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000_令和５年度以前\05 区民施設担当\★区民利用施設★\★11 指定管理者関係（選定・指定含む）\★R08年度　第５期選定\01地区センター等\02公募要項等作成\応募関係書類\02都筑センター\"/>
    </mc:Choice>
  </mc:AlternateContent>
  <xr:revisionPtr revIDLastSave="0" documentId="13_ncr:1_{151629D2-D9E9-4E7B-9033-BF00701E4304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1-①総括表" sheetId="7" r:id="rId1"/>
    <sheet name="６-1-②（収入内訳" sheetId="6" r:id="rId2"/>
    <sheet name="６-1-③（支出内訳）" sheetId="5" r:id="rId3"/>
  </sheets>
  <definedNames>
    <definedName name="_xlnm.Print_Area" localSheetId="0">'様式６-1-①総括表'!$A$1:$F$43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<sst xmlns="http://schemas.openxmlformats.org/spreadsheetml/2006/main" count="239" uniqueCount="209">
  <si>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</si>
  <si>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</si>
  <si>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</si>
  <si>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</si>
  <si>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</si>
  <si>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</si>
  <si>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</si>
  <si>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</si>
  <si>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</si>
  <si>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</si>
  <si>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</si>
  <si>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</si>
  <si>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</si>
  <si>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</si>
  <si>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</si>
  <si>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</si>
  <si>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</si>
  <si>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</si>
  <si>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</si>
  <si>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</si>
  <si>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</si>
  <si>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</si>
  <si>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</si>
  <si>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</si>
  <si>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</si>
  <si>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</si>
  <si>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</si>
  <si>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</si>
  <si>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</si>
  <si>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</si>
  <si>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</si>
  <si>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</si>
  <si>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</si>
  <si>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</si>
  <si>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</si>
  <si>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</si>
  <si>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</si>
  <si>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</si>
  <si>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</si>
  <si>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</si>
  <si>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</si>
  <si>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</si>
  <si>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</si>
  <si>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</si>
  <si>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</si>
  <si>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</si>
  <si>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</si>
  <si>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</si>
  <si>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</si>
  <si>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</si>
  <si>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</si>
  <si>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</si>
  <si>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</si>
  <si>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</si>
  <si>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</si>
  <si>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</si>
  <si>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</si>
  <si>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</si>
  <si>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</si>
  <si>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</si>
  <si>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</si>
  <si>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</si>
  <si>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</si>
  <si>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</si>
  <si>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</si>
  <si>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</si>
  <si>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</si>
  <si>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</si>
  <si>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</si>
  <si>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</si>
  <si>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</si>
  <si>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</si>
  <si>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</si>
  <si>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</si>
  <si>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</si>
  <si>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</si>
  <si>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</si>
  <si>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</si>
  <si>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</si>
  <si>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</si>
  <si>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</si>
  <si>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</si>
  <si>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</si>
  <si>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</si>
  <si>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</si>
  <si>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</si>
  <si>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</si>
  <si>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</si>
  <si>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</si>
  <si>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</si>
  <si>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</si>
  <si>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</si>
  <si>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</si>
  <si>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</si>
  <si>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</si>
  <si>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</si>
  <si>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</si>
  <si>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</si>
  <si>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</si>
  <si>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</si>
  <si>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</si>
  <si>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</si>
  <si>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</si>
  <si>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</si>
  <si>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</si>
  <si>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</si>
  <si>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</si>
  <si>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</si>
  <si>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</si>
  <si>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</si>
  <si>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</si>
  <si>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</si>
  <si>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</si>
  <si>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</si>
  <si>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</si>
  <si>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</si>
  <si>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</si>
  <si>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</si>
  <si>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</si>
  <si>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</si>
  <si>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</si>
  <si>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</si>
  <si>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</si>
  <si>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</si>
  <si>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</si>
  <si>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</si>
  <si>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</si>
  <si>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</si>
  <si>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</si>
  <si>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</si>
  <si>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</si>
  <si>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</si>
  <si>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</si>
  <si>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</si>
  <si>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</si>
  <si>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</si>
  <si>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</si>
  <si>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</si>
  <si>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</si>
  <si>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</si>
  <si>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</si>
  <si>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</si>
  <si>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</si>
  <si>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</si>
  <si>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</si>
  <si>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</si>
  <si>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</si>
  <si>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</si>
  <si>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</si>
  <si>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</si>
  <si>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</si>
  <si>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</si>
  <si>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</si>
  <si>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</si>
  <si>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</si>
  <si>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</si>
  <si>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</si>
  <si>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</si>
  <si>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</si>
  <si>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</si>
  <si>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</si>
  <si>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</si>
  <si>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</si>
  <si>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</si>
  <si>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</si>
  <si>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</si>
  <si>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</si>
  <si>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</si>
  <si>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</si>
  <si>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</si>
  <si>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</si>
  <si>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</si>
  <si>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</si>
  <si>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</si>
  <si>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</si>
  <si>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</si>
  <si>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</si>
  <si>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</si>
  <si>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</si>
  <si>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</si>
  <si>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</si>
  <si>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</si>
  <si>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</si>
  <si>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</si>
  <si>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</si>
  <si>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</si>
  <si>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</si>
  <si>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</si>
  <si>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</si>
  <si>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</si>
  <si>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</si>
  <si>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</si>
  <si>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</si>
  <si>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Ⅱ．令和◯◯年度収支予算書（総括表）</t>
    <rPh sb="2" eb="4">
      <t>レイワ</t>
    </rPh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</si>
  <si>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</si>
  <si>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</si>
  <si>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</si>
  <si>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</si>
  <si>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</si>
  <si>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</si>
  <si>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</si>
  <si>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様式６ー１</t>
    <rPh sb="0" eb="2">
      <t>ヨウシキ</t>
    </rPh>
    <phoneticPr fontId="2"/>
  </si>
  <si>
    <t>（６-１-①）</t>
    <phoneticPr fontId="2"/>
  </si>
  <si>
    <t>（６-1-②）</t>
    <phoneticPr fontId="2"/>
  </si>
  <si>
    <t>（６-1-③）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</si>
  <si>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</si>
  <si>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横浜市都筑地区センター</t>
    <rPh sb="0" eb="3">
      <t>ヨコハマシ</t>
    </rPh>
    <rPh sb="3" eb="5">
      <t>ツヅキ</t>
    </rPh>
    <rPh sb="5" eb="7">
      <t>チク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</si>
  <si>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</si>
  <si>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横浜市都筑地区センター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</si>
</sst>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CD780B6-DA97-4C2E-91E2-74ECCCA62522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zoomScale="85" zoomScaleNormal="90" zoomScaleSheetLayoutView="85" workbookViewId="0">
      <selection activeCell="D3" sqref="D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201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202</v>
      </c>
      <c r="F2" s="12"/>
    </row>
    <row r="3" spans="1:6" ht="14.25" x14ac:dyDescent="0.15">
      <c r="A3" s="188" t="s">
        <v>15</v>
      </c>
      <c r="B3" s="189"/>
      <c r="C3" s="190"/>
      <c r="D3" s="13" t="s">
        <v>206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205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/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 t="str">
        <f>IF(D11="","",D9-D11)</f>
        <v/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 t="str">
        <f>IF(D11="","",D9/D11)</f>
        <v/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193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196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198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195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194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80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201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203</v>
      </c>
    </row>
    <row r="3" spans="1:8" s="7" customFormat="1" ht="14.25" x14ac:dyDescent="0.15">
      <c r="A3" s="15"/>
      <c r="B3" s="8" t="s">
        <v>15</v>
      </c>
      <c r="C3" s="9"/>
      <c r="D3" s="13" t="s">
        <v>208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207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197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200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201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204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208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207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 t="s">
        <v>111</v>
      </c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 t="s">
        <v>112</v>
      </c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113</v>
      </c>
      <c r="D11" s="283"/>
      <c r="E11" s="268"/>
      <c r="F11" s="269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76"/>
      <c r="F12" s="277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76"/>
      <c r="F13" s="277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76"/>
      <c r="F14" s="277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78"/>
      <c r="F15" s="279"/>
      <c r="G15" s="129" t="s">
        <v>187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122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123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124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125</v>
      </c>
      <c r="D20" s="251"/>
      <c r="E20" s="232"/>
      <c r="F20" s="225"/>
      <c r="G20" s="96" t="s">
        <v>144</v>
      </c>
      <c r="H20" s="104"/>
      <c r="I20" s="132"/>
    </row>
    <row r="21" spans="2:9" ht="15.6" customHeight="1" x14ac:dyDescent="0.15">
      <c r="B21" s="61"/>
      <c r="C21" s="249" t="s">
        <v>126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135</v>
      </c>
      <c r="D22" s="251"/>
      <c r="E22" s="232"/>
      <c r="F22" s="225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32"/>
      <c r="F23" s="225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32"/>
      <c r="F24" s="225"/>
      <c r="G24" s="96" t="s">
        <v>148</v>
      </c>
      <c r="H24" s="104"/>
      <c r="I24" s="132"/>
    </row>
    <row r="25" spans="2:9" ht="15.6" customHeight="1" x14ac:dyDescent="0.15">
      <c r="B25" s="61"/>
      <c r="C25" s="249" t="s">
        <v>127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128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129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130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131</v>
      </c>
      <c r="D29" s="251"/>
      <c r="E29" s="232"/>
      <c r="F29" s="225"/>
      <c r="G29" s="96" t="s">
        <v>145</v>
      </c>
      <c r="H29" s="104"/>
      <c r="I29" s="132"/>
    </row>
    <row r="30" spans="2:9" ht="15.6" customHeight="1" x14ac:dyDescent="0.15">
      <c r="B30" s="61"/>
      <c r="C30" s="249" t="s">
        <v>132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133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146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159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143</v>
      </c>
      <c r="D35" s="215"/>
      <c r="E35" s="274"/>
      <c r="F35" s="275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199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161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150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7" t="s">
        <v>114</v>
      </c>
      <c r="D41" s="256"/>
      <c r="E41" s="208"/>
      <c r="F41" s="209"/>
      <c r="G41" s="141" t="s">
        <v>163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164</v>
      </c>
      <c r="H42" s="105"/>
      <c r="I42" s="63"/>
    </row>
    <row r="43" spans="2:9" ht="15.6" customHeight="1" x14ac:dyDescent="0.15">
      <c r="B43" s="81"/>
      <c r="C43" s="249" t="s">
        <v>134</v>
      </c>
      <c r="D43" s="251"/>
      <c r="E43" s="199"/>
      <c r="F43" s="200"/>
      <c r="G43" s="96" t="s">
        <v>151</v>
      </c>
      <c r="H43" s="105"/>
      <c r="I43" s="63"/>
    </row>
    <row r="44" spans="2:9" ht="15.6" customHeight="1" x14ac:dyDescent="0.15">
      <c r="B44" s="81"/>
      <c r="C44" s="249" t="s">
        <v>136</v>
      </c>
      <c r="D44" s="251"/>
      <c r="E44" s="199"/>
      <c r="F44" s="200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199"/>
      <c r="F45" s="200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199"/>
      <c r="F46" s="200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199"/>
      <c r="F47" s="200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199"/>
      <c r="F48" s="200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199"/>
      <c r="F49" s="200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199"/>
      <c r="F50" s="200"/>
      <c r="G50" s="96" t="s">
        <v>170</v>
      </c>
      <c r="H50" s="105"/>
      <c r="I50" s="63"/>
    </row>
    <row r="51" spans="2:9" ht="15.6" customHeight="1" x14ac:dyDescent="0.15">
      <c r="B51" s="81"/>
      <c r="C51" s="249" t="s">
        <v>121</v>
      </c>
      <c r="D51" s="251"/>
      <c r="E51" s="199"/>
      <c r="F51" s="200"/>
      <c r="G51" s="96" t="s">
        <v>153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154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155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7" t="s">
        <v>137</v>
      </c>
      <c r="D55" s="238"/>
      <c r="E55" s="238"/>
      <c r="F55" s="253"/>
      <c r="G55" s="130" t="s">
        <v>156</v>
      </c>
      <c r="H55" s="111"/>
      <c r="I55" s="71"/>
    </row>
    <row r="56" spans="2:9" ht="15.6" customHeight="1" x14ac:dyDescent="0.15">
      <c r="B56" s="61"/>
      <c r="C56" s="249" t="s">
        <v>138</v>
      </c>
      <c r="D56" s="224"/>
      <c r="E56" s="224"/>
      <c r="F56" s="225"/>
      <c r="G56" s="96" t="s">
        <v>172</v>
      </c>
      <c r="H56" s="104"/>
      <c r="I56" s="116"/>
    </row>
    <row r="57" spans="2:9" ht="15.6" customHeight="1" x14ac:dyDescent="0.15">
      <c r="B57" s="61"/>
      <c r="C57" s="249" t="s">
        <v>139</v>
      </c>
      <c r="D57" s="224"/>
      <c r="E57" s="224"/>
      <c r="F57" s="225"/>
      <c r="G57" s="96" t="s">
        <v>157</v>
      </c>
      <c r="H57" s="104"/>
      <c r="I57" s="116"/>
    </row>
    <row r="58" spans="2:9" ht="15.6" customHeight="1" thickBot="1" x14ac:dyDescent="0.2">
      <c r="B58" s="61"/>
      <c r="C58" s="250" t="s">
        <v>140</v>
      </c>
      <c r="D58" s="239"/>
      <c r="E58" s="239"/>
      <c r="F58" s="240"/>
      <c r="G58" s="124" t="s">
        <v>173</v>
      </c>
      <c r="H58" s="114"/>
      <c r="I58" s="115"/>
    </row>
    <row r="59" spans="2:9" ht="15.6" customHeight="1" thickBot="1" x14ac:dyDescent="0.2">
      <c r="B59" s="67"/>
      <c r="C59" s="214" t="s">
        <v>143</v>
      </c>
      <c r="D59" s="218"/>
      <c r="E59" s="241"/>
      <c r="F59" s="242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7" t="s">
        <v>141</v>
      </c>
      <c r="D60" s="238"/>
      <c r="E60" s="243" t="s">
        <v>195</v>
      </c>
      <c r="F60" s="244"/>
      <c r="G60" s="117" t="s">
        <v>158</v>
      </c>
      <c r="H60" s="118"/>
      <c r="I60" s="146"/>
    </row>
    <row r="61" spans="2:9" ht="15.6" customHeight="1" thickBot="1" x14ac:dyDescent="0.2">
      <c r="B61" s="61"/>
      <c r="C61" s="247" t="s">
        <v>142</v>
      </c>
      <c r="D61" s="248"/>
      <c r="E61" s="245" t="s">
        <v>195</v>
      </c>
      <c r="F61" s="246"/>
      <c r="G61" s="119" t="s">
        <v>175</v>
      </c>
      <c r="H61" s="120"/>
      <c r="I61" s="147"/>
    </row>
    <row r="62" spans="2:9" ht="15.6" customHeight="1" thickBot="1" x14ac:dyDescent="0.2">
      <c r="B62" s="67"/>
      <c r="C62" s="214" t="s">
        <v>143</v>
      </c>
      <c r="D62" s="218"/>
      <c r="E62" s="241"/>
      <c r="F62" s="242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192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様式６-1-①総括表</vt:lpstr>
      <vt:lpstr>６-1-②（収入内訳</vt:lpstr>
      <vt:lpstr>６-1-③（支出内訳）</vt:lpstr>
      <vt:lpstr>'様式６-1-①総括表'!Print_Area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相澤 拓郎</cp:lastModifiedBy>
  <cp:lastPrinted>2026-01-24T04:18:20Z</cp:lastPrinted>
  <dcterms:created xsi:type="dcterms:W3CDTF">2003-09-15T09:51:18Z</dcterms:created>
  <dcterms:modified xsi:type="dcterms:W3CDTF">2026-04-27T07:47:25Z</dcterms:modified>
</cp:coreProperties>
</file>