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30_選定委員会\01_第１回選定委員会\002_公会堂・スポセン\委員送付\様式\"/>
    </mc:Choice>
  </mc:AlternateContent>
  <xr:revisionPtr revIDLastSave="0" documentId="13_ncr:1_{BD5CD0AA-E28B-4DF0-A557-FA4396CF9BF5}" xr6:coauthVersionLast="47" xr6:coauthVersionMax="47" xr10:uidLastSave="{00000000-0000-0000-0000-000000000000}"/>
  <bookViews>
    <workbookView xWindow="-120" yWindow="-120" windowWidth="20730" windowHeight="11040" tabRatio="807" xr2:uid="{00000000-000D-0000-FFFF-FFFF00000000}"/>
  </bookViews>
  <sheets>
    <sheet name="様式29 収支予算書（総括）" sheetId="19" r:id="rId1"/>
    <sheet name="様式30 収支予算書（年度別）" sheetId="21" r:id="rId2"/>
  </sheets>
  <definedNames>
    <definedName name="_xlnm.Print_Area" localSheetId="0">'様式29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21" l="1"/>
  <c r="F85" i="21"/>
  <c r="F80" i="21"/>
  <c r="F64" i="21"/>
  <c r="F62" i="21"/>
  <c r="F44" i="21"/>
  <c r="F33" i="21"/>
  <c r="F89" i="21"/>
  <c r="F97" i="21"/>
  <c r="F96" i="21"/>
  <c r="F72" i="21"/>
  <c r="F65" i="21"/>
  <c r="F28" i="19"/>
  <c r="F37" i="21"/>
  <c r="F25" i="21"/>
  <c r="F20" i="21"/>
  <c r="F10" i="21" l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<sst xmlns="http://schemas.openxmlformats.org/spreadsheetml/2006/main" count="232" uniqueCount="128">
  <si>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</si>
  <si>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</si>
  <si>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</si>
  <si>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</si>
  <si>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</si>
  <si>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</si>
  <si>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</si>
  <si>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</si>
  <si>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</si>
  <si>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</si>
  <si>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</si>
  <si>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</si>
  <si>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</si>
  <si>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</si>
  <si>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</si>
  <si>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</si>
  <si>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</si>
  <si>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</si>
  <si>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</si>
  <si>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</si>
  <si>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</si>
  <si>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</si>
  <si>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</si>
  <si>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</si>
  <si>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</si>
  <si>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</si>
  <si>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</si>
  <si>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</si>
  <si>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</si>
  <si>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</si>
  <si>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</si>
  <si>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</si>
  <si>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</si>
  <si>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</si>
  <si>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</si>
  <si>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</si>
  <si>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</si>
  <si>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</si>
  <si>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</si>
  <si>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</si>
  <si>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</si>
  <si>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</si>
  <si>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</si>
  <si>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</si>
  <si>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</si>
  <si>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</si>
  <si>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</si>
  <si>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</si>
  <si>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</si>
  <si>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</si>
  <si>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</si>
  <si>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</si>
  <si>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</si>
  <si>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</si>
  <si>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</si>
  <si>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</si>
  <si>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</si>
  <si>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</si>
  <si>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</si>
  <si>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</si>
  <si>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</si>
  <si>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</si>
  <si>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</si>
  <si>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</si>
  <si>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</si>
  <si>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</si>
  <si>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</si>
  <si>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</si>
  <si>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</si>
  <si>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</si>
  <si>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</si>
  <si>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</si>
  <si>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</si>
  <si>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</si>
  <si>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</si>
  <si>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</si>
  <si>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</si>
  <si>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</si>
  <si>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</si>
  <si>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</si>
  <si>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</si>
  <si>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</si>
  <si>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</si>
  <si>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</si>
  <si>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</si>
  <si>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</si>
  <si>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</si>
  <si>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</si>
  <si>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</si>
  <si>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</si>
  <si>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</si>
  <si>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</si>
  <si>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</si>
  <si>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</si>
  <si>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</si>
  <si>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</si>
  <si>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</si>
  <si>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</si>
  <si>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</si>
  <si>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</si>
  <si>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</si>
  <si>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</si>
  <si>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</si>
  <si>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</si>
  <si>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</si>
  <si>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</si>
  <si>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</si>
  <si>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</si>
  <si>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</si>
  <si>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</si>
  <si>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</si>
  <si>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</si>
  <si>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</si>
  <si>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</si>
  <si>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【施設に応じた諸室】テニスコート、弓道等</t>
    <rPh sb="1" eb="3">
      <t>シセツ</t>
    </rPh>
    <rPh sb="4" eb="5">
      <t>オウ</t>
    </rPh>
    <rPh sb="7" eb="9">
      <t>ショシツ</t>
    </rPh>
    <rPh sb="17" eb="19">
      <t>キュウドウ</t>
    </rPh>
    <rPh sb="19" eb="20">
      <t>ナド</t>
    </rPh>
    <phoneticPr fontId="2"/>
  </si>
  <si>
    <t>【施設に応じた諸室】弓道等</t>
    <rPh sb="1" eb="3">
      <t>シセツ</t>
    </rPh>
    <rPh sb="4" eb="5">
      <t>オウ</t>
    </rPh>
    <rPh sb="7" eb="9">
      <t>ショシツ</t>
    </rPh>
    <rPh sb="10" eb="12">
      <t>キュウドウ</t>
    </rPh>
    <rPh sb="12" eb="13">
      <t>ナド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</si>
  <si>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</si>
  <si>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</si>
  <si>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</si>
  <si>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</si>
  <si>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</si>
  <si>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</si>
  <si>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（様式29）</t>
    <rPh sb="1" eb="3">
      <t>ヨウシキ</t>
    </rPh>
    <phoneticPr fontId="2"/>
  </si>
  <si>
    <t>（様式30）</t>
    <rPh sb="1" eb="3">
      <t>ヨウシキ</t>
    </rPh>
    <phoneticPr fontId="2"/>
  </si>
  <si>
    <t>栄スポーツセンター収支予算書（令和９年度）</t>
    <rPh sb="0" eb="1">
      <t>サカエ</t>
    </rPh>
    <rPh sb="9" eb="14">
      <t>シュウシヨサンショ</t>
    </rPh>
    <rPh sb="15" eb="17">
      <t>レイワ</t>
    </rPh>
    <rPh sb="18" eb="20">
      <t>ネンド</t>
    </rPh>
    <phoneticPr fontId="2"/>
  </si>
  <si>
    <t>施設名　横浜市栄公会堂及び横浜市栄スポーツセンター</t>
    <rPh sb="0" eb="2">
      <t>シセツ</t>
    </rPh>
    <rPh sb="2" eb="3">
      <t>メイ</t>
    </rPh>
    <rPh sb="7" eb="8">
      <t>サカエ</t>
    </rPh>
    <rPh sb="8" eb="11">
      <t>コウカイドウ</t>
    </rPh>
    <rPh sb="11" eb="12">
      <t>オヨ</t>
    </rPh>
    <rPh sb="13" eb="16">
      <t>ヨコハマシ</t>
    </rPh>
    <rPh sb="16" eb="17">
      <t>サカエ</t>
    </rPh>
    <phoneticPr fontId="2"/>
  </si>
  <si>
    <t>施設名　横浜市栄公会堂及び横浜市栄スポーツセンター</t>
    <rPh sb="0" eb="2">
      <t>シセツ</t>
    </rPh>
    <rPh sb="2" eb="3">
      <t>メイ</t>
    </rPh>
    <phoneticPr fontId="2"/>
  </si>
  <si>
    <t>栄スポーツセンター収支予算書（総括）</t>
    <rPh sb="0" eb="1">
      <t>サカエ</t>
    </rPh>
    <rPh sb="15" eb="17">
      <t>ソウカツ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</si>
</sst>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9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tabSelected="1" view="pageBreakPreview" zoomScale="85" zoomScaleNormal="100" zoomScaleSheetLayoutView="85" zoomScalePageLayoutView="40" workbookViewId="0">
      <selection activeCell="A5" sqref="A5:L5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94" t="s">
        <v>122</v>
      </c>
      <c r="L1" s="94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126</v>
      </c>
      <c r="B3" s="4"/>
      <c r="C3" s="4"/>
      <c r="D3" s="23"/>
      <c r="E3" s="23"/>
      <c r="F3" s="95"/>
      <c r="G3" s="95"/>
      <c r="H3" s="95"/>
      <c r="I3" s="95"/>
      <c r="J3" s="95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96" t="s">
        <v>127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21" customHeight="1" x14ac:dyDescent="0.15">
      <c r="A6" s="97" t="s">
        <v>14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21" customHeight="1" x14ac:dyDescent="0.15">
      <c r="B7" s="7" t="s">
        <v>118</v>
      </c>
      <c r="C7" s="7"/>
      <c r="D7" s="8"/>
      <c r="E7" s="8"/>
      <c r="F7" s="8"/>
      <c r="G7" s="8"/>
      <c r="H7" s="8"/>
      <c r="I7" s="8"/>
      <c r="L7" s="20" t="s">
        <v>119</v>
      </c>
    </row>
    <row r="8" spans="1:12" ht="21" customHeight="1" thickBot="1" x14ac:dyDescent="0.2">
      <c r="A8" s="14"/>
      <c r="B8" s="82" t="s">
        <v>2</v>
      </c>
      <c r="C8" s="83"/>
      <c r="D8" s="83"/>
      <c r="E8" s="84"/>
      <c r="F8" s="46" t="s">
        <v>15</v>
      </c>
      <c r="G8" s="46" t="s">
        <v>16</v>
      </c>
      <c r="H8" s="46" t="s">
        <v>17</v>
      </c>
      <c r="I8" s="46" t="s">
        <v>18</v>
      </c>
      <c r="J8" s="46" t="s">
        <v>19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76</v>
      </c>
      <c r="C9" s="98" t="s">
        <v>62</v>
      </c>
      <c r="D9" s="98"/>
      <c r="E9" s="98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77</v>
      </c>
      <c r="C10" s="92" t="s">
        <v>66</v>
      </c>
      <c r="D10" s="92"/>
      <c r="E10" s="9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78</v>
      </c>
      <c r="C11" s="67" t="s">
        <v>63</v>
      </c>
      <c r="D11" s="67"/>
      <c r="E11" s="68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93" t="s">
        <v>64</v>
      </c>
      <c r="E12" s="9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93" t="s">
        <v>65</v>
      </c>
      <c r="E13" s="9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93" t="s">
        <v>104</v>
      </c>
      <c r="E14" s="9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79</v>
      </c>
      <c r="C15" s="66" t="s">
        <v>68</v>
      </c>
      <c r="D15" s="67"/>
      <c r="E15" s="68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80</v>
      </c>
      <c r="C16" s="87" t="s">
        <v>67</v>
      </c>
      <c r="D16" s="87"/>
      <c r="E16" s="88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86" t="s">
        <v>73</v>
      </c>
      <c r="E17" s="86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86" t="s">
        <v>74</v>
      </c>
      <c r="E18" s="86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86" t="s">
        <v>75</v>
      </c>
      <c r="E19" s="86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86" t="s">
        <v>69</v>
      </c>
      <c r="E20" s="86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86" t="s">
        <v>70</v>
      </c>
      <c r="E21" s="86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86" t="s">
        <v>71</v>
      </c>
      <c r="E22" s="86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85" t="s">
        <v>72</v>
      </c>
      <c r="E23" s="85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74" t="s">
        <v>100</v>
      </c>
      <c r="C24" s="75"/>
      <c r="D24" s="75"/>
      <c r="E24" s="76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61</v>
      </c>
    </row>
    <row r="27" spans="1:12" ht="21" customHeight="1" thickBot="1" x14ac:dyDescent="0.2">
      <c r="B27" s="82" t="s">
        <v>2</v>
      </c>
      <c r="C27" s="83"/>
      <c r="D27" s="83"/>
      <c r="E27" s="84"/>
      <c r="F27" s="46" t="s">
        <v>15</v>
      </c>
      <c r="G27" s="46" t="s">
        <v>16</v>
      </c>
      <c r="H27" s="46" t="s">
        <v>17</v>
      </c>
      <c r="I27" s="46" t="s">
        <v>18</v>
      </c>
      <c r="J27" s="46" t="s">
        <v>19</v>
      </c>
      <c r="K27" s="47" t="s">
        <v>1</v>
      </c>
      <c r="L27" s="47" t="s">
        <v>3</v>
      </c>
    </row>
    <row r="28" spans="1:12" ht="21" customHeight="1" thickTop="1" x14ac:dyDescent="0.15">
      <c r="B28" s="18" t="s">
        <v>81</v>
      </c>
      <c r="C28" s="69" t="s">
        <v>0</v>
      </c>
      <c r="D28" s="70"/>
      <c r="E28" s="7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4" t="s">
        <v>31</v>
      </c>
      <c r="E29" s="65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4" t="s">
        <v>32</v>
      </c>
      <c r="E30" s="65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4" t="s">
        <v>33</v>
      </c>
      <c r="E31" s="65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4" t="s">
        <v>34</v>
      </c>
      <c r="E32" s="65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4" t="s">
        <v>35</v>
      </c>
      <c r="E33" s="65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4" t="s">
        <v>30</v>
      </c>
      <c r="E34" s="65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82</v>
      </c>
      <c r="C35" s="66" t="s">
        <v>36</v>
      </c>
      <c r="D35" s="67"/>
      <c r="E35" s="68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4" t="s">
        <v>13</v>
      </c>
      <c r="E36" s="65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4" t="s">
        <v>20</v>
      </c>
      <c r="E37" s="65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88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4" t="s">
        <v>21</v>
      </c>
      <c r="E39" s="65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4" t="s">
        <v>22</v>
      </c>
      <c r="E40" s="65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4" t="s">
        <v>23</v>
      </c>
      <c r="E41" s="65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83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84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4" t="s">
        <v>24</v>
      </c>
      <c r="E44" s="65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4" t="s">
        <v>25</v>
      </c>
      <c r="E45" s="65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4" t="s">
        <v>85</v>
      </c>
      <c r="E46" s="65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4" t="s">
        <v>26</v>
      </c>
      <c r="E47" s="65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4" t="s">
        <v>27</v>
      </c>
      <c r="E48" s="65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72" t="s">
        <v>28</v>
      </c>
      <c r="E49" s="7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89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4" t="s">
        <v>29</v>
      </c>
      <c r="E51" s="65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86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91</v>
      </c>
      <c r="C53" s="92" t="s">
        <v>87</v>
      </c>
      <c r="D53" s="92"/>
      <c r="E53" s="9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93" t="s">
        <v>90</v>
      </c>
      <c r="E54" s="9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92</v>
      </c>
      <c r="C55" s="69" t="s">
        <v>37</v>
      </c>
      <c r="D55" s="70"/>
      <c r="E55" s="7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4" t="s">
        <v>38</v>
      </c>
      <c r="E56" s="65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39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40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41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4" t="s">
        <v>42</v>
      </c>
      <c r="E60" s="65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4" t="s">
        <v>11</v>
      </c>
      <c r="E61" s="65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4" t="s">
        <v>43</v>
      </c>
      <c r="E62" s="65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4" t="s">
        <v>44</v>
      </c>
      <c r="E63" s="65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45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46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47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48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49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50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4" t="s">
        <v>51</v>
      </c>
      <c r="E70" s="65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93</v>
      </c>
      <c r="C71" s="69" t="s">
        <v>5</v>
      </c>
      <c r="D71" s="70"/>
      <c r="E71" s="7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77" t="s">
        <v>52</v>
      </c>
      <c r="E72" s="7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77" t="s">
        <v>53</v>
      </c>
      <c r="E73" s="7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77" t="s">
        <v>54</v>
      </c>
      <c r="E74" s="7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77" t="s">
        <v>55</v>
      </c>
      <c r="E75" s="7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94</v>
      </c>
      <c r="C76" s="69" t="s">
        <v>56</v>
      </c>
      <c r="D76" s="70"/>
      <c r="E76" s="7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4" t="s">
        <v>57</v>
      </c>
      <c r="E77" s="65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4" t="s">
        <v>58</v>
      </c>
      <c r="E78" s="65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96</v>
      </c>
      <c r="C79" s="79" t="s">
        <v>4</v>
      </c>
      <c r="D79" s="80"/>
      <c r="E79" s="8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97</v>
      </c>
      <c r="C80" s="78" t="s">
        <v>95</v>
      </c>
      <c r="D80" s="78"/>
      <c r="E80" s="7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4" t="s">
        <v>98</v>
      </c>
      <c r="D81" s="100"/>
      <c r="E81" s="65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4" t="s">
        <v>6</v>
      </c>
      <c r="D82" s="100"/>
      <c r="E82" s="65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4" t="s">
        <v>7</v>
      </c>
      <c r="D83" s="100"/>
      <c r="E83" s="65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101" t="s">
        <v>12</v>
      </c>
      <c r="D84" s="102"/>
      <c r="E84" s="103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74" t="s">
        <v>99</v>
      </c>
      <c r="C85" s="75"/>
      <c r="D85" s="75"/>
      <c r="E85" s="76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99" t="s">
        <v>102</v>
      </c>
      <c r="C87" s="99"/>
      <c r="D87" s="99"/>
      <c r="E87" s="99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90" t="s">
        <v>101</v>
      </c>
      <c r="C88" s="90"/>
      <c r="D88" s="90"/>
      <c r="E88" s="90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91" t="s">
        <v>103</v>
      </c>
      <c r="C89" s="91"/>
      <c r="D89" s="91"/>
      <c r="E89" s="91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</row>
  </sheetData>
  <mergeCells count="70">
    <mergeCell ref="B87:E87"/>
    <mergeCell ref="C81:E81"/>
    <mergeCell ref="C82:E82"/>
    <mergeCell ref="C83:E83"/>
    <mergeCell ref="C84:E84"/>
    <mergeCell ref="C9:E9"/>
    <mergeCell ref="C10:E10"/>
    <mergeCell ref="D12:E12"/>
    <mergeCell ref="D13:E13"/>
    <mergeCell ref="D14:E14"/>
    <mergeCell ref="C11:E11"/>
    <mergeCell ref="K1:L1"/>
    <mergeCell ref="F3:J3"/>
    <mergeCell ref="A5:L5"/>
    <mergeCell ref="A6:J6"/>
    <mergeCell ref="B8:E8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8"/>
  <sheetViews>
    <sheetView view="pageBreakPreview" zoomScaleNormal="100" zoomScaleSheetLayoutView="100" workbookViewId="0">
      <selection activeCell="B4" sqref="B4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20" t="s">
        <v>123</v>
      </c>
      <c r="C1" s="120"/>
      <c r="D1" s="120"/>
      <c r="E1" s="120"/>
      <c r="F1" s="120"/>
      <c r="G1" s="120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125</v>
      </c>
      <c r="C3" s="39"/>
      <c r="D3" s="39"/>
      <c r="E3" s="39"/>
    </row>
    <row r="4" spans="2:7" x14ac:dyDescent="0.15">
      <c r="B4" s="1"/>
    </row>
    <row r="5" spans="2:7" ht="17.25" x14ac:dyDescent="0.15">
      <c r="B5" s="96" t="s">
        <v>124</v>
      </c>
      <c r="C5" s="96"/>
      <c r="D5" s="96"/>
      <c r="E5" s="96"/>
      <c r="F5" s="96"/>
      <c r="G5" s="96"/>
    </row>
    <row r="7" spans="2:7" ht="14.25" x14ac:dyDescent="0.15">
      <c r="B7" s="7" t="s">
        <v>117</v>
      </c>
      <c r="C7" s="7"/>
      <c r="D7" s="8"/>
      <c r="E7" s="8"/>
      <c r="G7" s="20" t="s">
        <v>120</v>
      </c>
    </row>
    <row r="8" spans="2:7" ht="20.25" customHeight="1" thickBot="1" x14ac:dyDescent="0.2">
      <c r="B8" s="82" t="s">
        <v>2</v>
      </c>
      <c r="C8" s="83"/>
      <c r="D8" s="83"/>
      <c r="E8" s="84"/>
      <c r="F8" s="60" t="s">
        <v>105</v>
      </c>
      <c r="G8" s="60" t="s">
        <v>59</v>
      </c>
    </row>
    <row r="9" spans="2:7" ht="20.25" customHeight="1" thickTop="1" x14ac:dyDescent="0.15">
      <c r="B9" s="52" t="s">
        <v>76</v>
      </c>
      <c r="C9" s="110" t="s">
        <v>62</v>
      </c>
      <c r="D9" s="111"/>
      <c r="E9" s="112"/>
      <c r="F9" s="59"/>
      <c r="G9" s="59"/>
    </row>
    <row r="10" spans="2:7" ht="20.25" customHeight="1" x14ac:dyDescent="0.15">
      <c r="B10" s="18" t="s">
        <v>77</v>
      </c>
      <c r="C10" s="38" t="s">
        <v>66</v>
      </c>
      <c r="D10" s="38"/>
      <c r="E10" s="38"/>
      <c r="F10" s="19">
        <f>SUM(F11:F19)</f>
        <v>0</v>
      </c>
      <c r="G10" s="19"/>
    </row>
    <row r="11" spans="2:7" ht="20.25" customHeight="1" x14ac:dyDescent="0.15">
      <c r="B11" s="21"/>
      <c r="C11" s="107" t="s">
        <v>106</v>
      </c>
      <c r="D11" s="93" t="s">
        <v>107</v>
      </c>
      <c r="E11" s="93"/>
      <c r="F11" s="17"/>
      <c r="G11" s="17"/>
    </row>
    <row r="12" spans="2:7" ht="20.25" customHeight="1" x14ac:dyDescent="0.15">
      <c r="B12" s="21"/>
      <c r="C12" s="108"/>
      <c r="D12" s="93" t="s">
        <v>108</v>
      </c>
      <c r="E12" s="93"/>
      <c r="F12" s="17"/>
      <c r="G12" s="17"/>
    </row>
    <row r="13" spans="2:7" ht="20.25" customHeight="1" x14ac:dyDescent="0.15">
      <c r="B13" s="21"/>
      <c r="C13" s="108"/>
      <c r="D13" s="93" t="s">
        <v>109</v>
      </c>
      <c r="E13" s="93"/>
      <c r="F13" s="17"/>
      <c r="G13" s="17"/>
    </row>
    <row r="14" spans="2:7" ht="20.25" customHeight="1" x14ac:dyDescent="0.15">
      <c r="B14" s="21"/>
      <c r="C14" s="108"/>
      <c r="D14" s="93" t="s">
        <v>110</v>
      </c>
      <c r="E14" s="93"/>
      <c r="F14" s="17"/>
      <c r="G14" s="17"/>
    </row>
    <row r="15" spans="2:7" ht="20.25" customHeight="1" x14ac:dyDescent="0.15">
      <c r="B15" s="21"/>
      <c r="C15" s="109"/>
      <c r="D15" s="124" t="s">
        <v>115</v>
      </c>
      <c r="E15" s="124"/>
      <c r="F15" s="17"/>
      <c r="G15" s="17"/>
    </row>
    <row r="16" spans="2:7" ht="20.25" customHeight="1" x14ac:dyDescent="0.15">
      <c r="B16" s="21"/>
      <c r="C16" s="107" t="s">
        <v>111</v>
      </c>
      <c r="D16" s="93" t="s">
        <v>112</v>
      </c>
      <c r="E16" s="93"/>
      <c r="F16" s="17"/>
      <c r="G16" s="17"/>
    </row>
    <row r="17" spans="2:7" ht="20.25" customHeight="1" x14ac:dyDescent="0.15">
      <c r="B17" s="21"/>
      <c r="C17" s="108"/>
      <c r="D17" s="93" t="s">
        <v>113</v>
      </c>
      <c r="E17" s="93"/>
      <c r="F17" s="17"/>
      <c r="G17" s="17"/>
    </row>
    <row r="18" spans="2:7" ht="20.25" customHeight="1" x14ac:dyDescent="0.15">
      <c r="B18" s="21"/>
      <c r="C18" s="109"/>
      <c r="D18" s="124" t="s">
        <v>114</v>
      </c>
      <c r="E18" s="124"/>
      <c r="F18" s="17"/>
      <c r="G18" s="17"/>
    </row>
    <row r="19" spans="2:7" ht="20.25" customHeight="1" x14ac:dyDescent="0.15">
      <c r="B19" s="21"/>
      <c r="C19" s="93" t="s">
        <v>116</v>
      </c>
      <c r="D19" s="93"/>
      <c r="E19" s="93"/>
      <c r="F19" s="17"/>
      <c r="G19" s="17"/>
    </row>
    <row r="20" spans="2:7" ht="20.25" customHeight="1" x14ac:dyDescent="0.15">
      <c r="B20" s="18" t="s">
        <v>78</v>
      </c>
      <c r="C20" s="113" t="s">
        <v>63</v>
      </c>
      <c r="D20" s="87"/>
      <c r="E20" s="88"/>
      <c r="F20" s="19">
        <f>SUM(F21:F23)</f>
        <v>0</v>
      </c>
      <c r="G20" s="19"/>
    </row>
    <row r="21" spans="2:7" ht="20.25" customHeight="1" x14ac:dyDescent="0.15">
      <c r="B21" s="21"/>
      <c r="C21" s="33"/>
      <c r="D21" s="33" t="s">
        <v>64</v>
      </c>
      <c r="E21" s="33"/>
      <c r="F21" s="17"/>
      <c r="G21" s="17"/>
    </row>
    <row r="22" spans="2:7" ht="20.25" customHeight="1" x14ac:dyDescent="0.15">
      <c r="B22" s="21"/>
      <c r="C22" s="33"/>
      <c r="D22" s="33" t="s">
        <v>65</v>
      </c>
      <c r="E22" s="33"/>
      <c r="F22" s="17"/>
      <c r="G22" s="17"/>
    </row>
    <row r="23" spans="2:7" ht="20.25" customHeight="1" x14ac:dyDescent="0.15">
      <c r="B23" s="21"/>
      <c r="C23" s="33"/>
      <c r="D23" s="72" t="s">
        <v>104</v>
      </c>
      <c r="E23" s="73"/>
      <c r="F23" s="17"/>
      <c r="G23" s="17"/>
    </row>
    <row r="24" spans="2:7" ht="20.25" customHeight="1" x14ac:dyDescent="0.15">
      <c r="B24" s="18" t="s">
        <v>79</v>
      </c>
      <c r="C24" s="30" t="s">
        <v>68</v>
      </c>
      <c r="D24" s="31"/>
      <c r="E24" s="32"/>
      <c r="F24" s="19"/>
      <c r="G24" s="19"/>
    </row>
    <row r="25" spans="2:7" ht="20.25" customHeight="1" x14ac:dyDescent="0.15">
      <c r="B25" s="18" t="s">
        <v>80</v>
      </c>
      <c r="C25" s="34" t="s">
        <v>67</v>
      </c>
      <c r="D25" s="34"/>
      <c r="E25" s="35"/>
      <c r="F25" s="19">
        <f>SUM(F26:F32)</f>
        <v>0</v>
      </c>
      <c r="G25" s="19"/>
    </row>
    <row r="26" spans="2:7" ht="20.25" customHeight="1" x14ac:dyDescent="0.15">
      <c r="B26" s="17"/>
      <c r="C26" s="17"/>
      <c r="D26" s="17" t="s">
        <v>73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74</v>
      </c>
      <c r="E27" s="17"/>
      <c r="F27" s="17"/>
      <c r="G27" s="17"/>
    </row>
    <row r="28" spans="2:7" ht="20.25" customHeight="1" x14ac:dyDescent="0.15">
      <c r="B28" s="17"/>
      <c r="C28" s="17"/>
      <c r="D28" s="17" t="s">
        <v>75</v>
      </c>
      <c r="E28" s="17"/>
      <c r="F28" s="17"/>
      <c r="G28" s="17"/>
    </row>
    <row r="29" spans="2:7" ht="20.25" customHeight="1" x14ac:dyDescent="0.15">
      <c r="B29" s="17"/>
      <c r="C29" s="17"/>
      <c r="D29" s="17" t="s">
        <v>69</v>
      </c>
      <c r="E29" s="17"/>
      <c r="F29" s="17"/>
      <c r="G29" s="17"/>
    </row>
    <row r="30" spans="2:7" ht="20.25" customHeight="1" x14ac:dyDescent="0.15">
      <c r="B30" s="17"/>
      <c r="C30" s="9"/>
      <c r="D30" s="17" t="s">
        <v>70</v>
      </c>
      <c r="E30" s="17"/>
      <c r="F30" s="17"/>
      <c r="G30" s="17"/>
    </row>
    <row r="31" spans="2:7" ht="20.25" customHeight="1" x14ac:dyDescent="0.15">
      <c r="B31" s="17"/>
      <c r="C31" s="9"/>
      <c r="D31" s="17" t="s">
        <v>71</v>
      </c>
      <c r="E31" s="17"/>
      <c r="F31" s="17"/>
      <c r="G31" s="17"/>
    </row>
    <row r="32" spans="2:7" ht="20.25" customHeight="1" thickBot="1" x14ac:dyDescent="0.2">
      <c r="B32" s="53"/>
      <c r="C32" s="49"/>
      <c r="D32" s="50" t="s">
        <v>72</v>
      </c>
      <c r="E32" s="50"/>
      <c r="F32" s="53"/>
      <c r="G32" s="53"/>
    </row>
    <row r="33" spans="2:7" ht="20.25" customHeight="1" thickTop="1" x14ac:dyDescent="0.15">
      <c r="B33" s="104" t="s">
        <v>100</v>
      </c>
      <c r="C33" s="105"/>
      <c r="D33" s="105"/>
      <c r="E33" s="106"/>
      <c r="F33" s="59">
        <f>F9+F10+F20+F24</f>
        <v>0</v>
      </c>
      <c r="G33" s="59"/>
    </row>
    <row r="34" spans="2:7" ht="20.25" customHeight="1" x14ac:dyDescent="0.15">
      <c r="C34" s="11"/>
      <c r="D34" s="11"/>
      <c r="E34" s="11"/>
    </row>
    <row r="35" spans="2:7" ht="20.25" customHeight="1" x14ac:dyDescent="0.15">
      <c r="B35" s="7" t="s">
        <v>10</v>
      </c>
      <c r="C35" s="7"/>
      <c r="D35" s="8"/>
      <c r="E35" s="8"/>
    </row>
    <row r="36" spans="2:7" ht="20.25" customHeight="1" thickBot="1" x14ac:dyDescent="0.2">
      <c r="B36" s="82" t="s">
        <v>2</v>
      </c>
      <c r="C36" s="83"/>
      <c r="D36" s="83"/>
      <c r="E36" s="83"/>
      <c r="F36" s="60" t="s">
        <v>105</v>
      </c>
      <c r="G36" s="60" t="s">
        <v>59</v>
      </c>
    </row>
    <row r="37" spans="2:7" ht="20.25" customHeight="1" thickTop="1" x14ac:dyDescent="0.15">
      <c r="B37" s="18" t="s">
        <v>81</v>
      </c>
      <c r="C37" s="104" t="s">
        <v>0</v>
      </c>
      <c r="D37" s="105"/>
      <c r="E37" s="105"/>
      <c r="F37" s="19">
        <f>SUM(F38:F43)</f>
        <v>0</v>
      </c>
      <c r="G37" s="19"/>
    </row>
    <row r="38" spans="2:7" ht="98.25" customHeight="1" x14ac:dyDescent="0.15">
      <c r="B38" s="21"/>
      <c r="C38" s="9"/>
      <c r="D38" s="64" t="s">
        <v>31</v>
      </c>
      <c r="E38" s="65"/>
      <c r="F38" s="17"/>
      <c r="G38" s="9" t="s">
        <v>60</v>
      </c>
    </row>
    <row r="39" spans="2:7" ht="20.25" customHeight="1" x14ac:dyDescent="0.15">
      <c r="B39" s="21"/>
      <c r="C39" s="9"/>
      <c r="D39" s="64" t="s">
        <v>32</v>
      </c>
      <c r="E39" s="65"/>
      <c r="F39" s="17"/>
      <c r="G39" s="17"/>
    </row>
    <row r="40" spans="2:7" ht="20.25" customHeight="1" x14ac:dyDescent="0.15">
      <c r="B40" s="21"/>
      <c r="C40" s="9"/>
      <c r="D40" s="64" t="s">
        <v>33</v>
      </c>
      <c r="E40" s="65"/>
      <c r="F40" s="17"/>
      <c r="G40" s="17"/>
    </row>
    <row r="41" spans="2:7" ht="20.25" customHeight="1" x14ac:dyDescent="0.15">
      <c r="B41" s="21"/>
      <c r="C41" s="9"/>
      <c r="D41" s="64" t="s">
        <v>34</v>
      </c>
      <c r="E41" s="65"/>
      <c r="F41" s="17"/>
      <c r="G41" s="17"/>
    </row>
    <row r="42" spans="2:7" ht="20.25" customHeight="1" x14ac:dyDescent="0.15">
      <c r="B42" s="21"/>
      <c r="C42" s="9"/>
      <c r="D42" s="64" t="s">
        <v>35</v>
      </c>
      <c r="E42" s="65"/>
      <c r="F42" s="17"/>
      <c r="G42" s="17"/>
    </row>
    <row r="43" spans="2:7" ht="20.25" customHeight="1" x14ac:dyDescent="0.15">
      <c r="B43" s="21"/>
      <c r="C43" s="9"/>
      <c r="D43" s="64" t="s">
        <v>30</v>
      </c>
      <c r="E43" s="65"/>
      <c r="F43" s="17"/>
      <c r="G43" s="17"/>
    </row>
    <row r="44" spans="2:7" ht="20.25" customHeight="1" x14ac:dyDescent="0.15">
      <c r="B44" s="18" t="s">
        <v>82</v>
      </c>
      <c r="C44" s="30" t="s">
        <v>36</v>
      </c>
      <c r="D44" s="31"/>
      <c r="E44" s="31"/>
      <c r="F44" s="19">
        <f>SUM(F45:F50)+SUM(F53:F61)</f>
        <v>0</v>
      </c>
      <c r="G44" s="19"/>
    </row>
    <row r="45" spans="2:7" ht="20.25" customHeight="1" x14ac:dyDescent="0.15">
      <c r="B45" s="21"/>
      <c r="C45" s="13"/>
      <c r="D45" s="64" t="s">
        <v>13</v>
      </c>
      <c r="E45" s="65"/>
      <c r="F45" s="17"/>
      <c r="G45" s="17"/>
    </row>
    <row r="46" spans="2:7" ht="20.25" customHeight="1" x14ac:dyDescent="0.15">
      <c r="B46" s="21"/>
      <c r="C46" s="13"/>
      <c r="D46" s="64" t="s">
        <v>20</v>
      </c>
      <c r="E46" s="65"/>
      <c r="F46" s="17"/>
      <c r="G46" s="17"/>
    </row>
    <row r="47" spans="2:7" ht="20.25" customHeight="1" x14ac:dyDescent="0.15">
      <c r="B47" s="21"/>
      <c r="C47" s="13"/>
      <c r="D47" s="72" t="s">
        <v>88</v>
      </c>
      <c r="E47" s="73"/>
      <c r="F47" s="17"/>
      <c r="G47" s="17"/>
    </row>
    <row r="48" spans="2:7" ht="20.25" customHeight="1" x14ac:dyDescent="0.15">
      <c r="B48" s="21"/>
      <c r="C48" s="13"/>
      <c r="D48" s="64" t="s">
        <v>21</v>
      </c>
      <c r="E48" s="65"/>
      <c r="F48" s="17"/>
      <c r="G48" s="17"/>
    </row>
    <row r="49" spans="2:7" ht="20.25" customHeight="1" x14ac:dyDescent="0.15">
      <c r="B49" s="21"/>
      <c r="C49" s="13"/>
      <c r="D49" s="64" t="s">
        <v>22</v>
      </c>
      <c r="E49" s="65"/>
      <c r="F49" s="17"/>
      <c r="G49" s="17"/>
    </row>
    <row r="50" spans="2:7" ht="20.25" customHeight="1" x14ac:dyDescent="0.15">
      <c r="B50" s="21"/>
      <c r="C50" s="13"/>
      <c r="D50" s="64" t="s">
        <v>23</v>
      </c>
      <c r="E50" s="65"/>
      <c r="F50" s="17"/>
      <c r="G50" s="17"/>
    </row>
    <row r="51" spans="2:7" ht="20.25" customHeight="1" x14ac:dyDescent="0.15">
      <c r="B51" s="21"/>
      <c r="C51" s="13"/>
      <c r="D51" s="12"/>
      <c r="E51" s="26" t="s">
        <v>83</v>
      </c>
      <c r="F51" s="17"/>
      <c r="G51" s="17"/>
    </row>
    <row r="52" spans="2:7" ht="20.25" customHeight="1" x14ac:dyDescent="0.15">
      <c r="B52" s="21"/>
      <c r="C52" s="13"/>
      <c r="D52" s="12"/>
      <c r="E52" s="26" t="s">
        <v>84</v>
      </c>
      <c r="F52" s="17"/>
      <c r="G52" s="17"/>
    </row>
    <row r="53" spans="2:7" ht="20.25" customHeight="1" x14ac:dyDescent="0.15">
      <c r="B53" s="21"/>
      <c r="C53" s="13"/>
      <c r="D53" s="64" t="s">
        <v>24</v>
      </c>
      <c r="E53" s="65"/>
      <c r="F53" s="17"/>
      <c r="G53" s="17"/>
    </row>
    <row r="54" spans="2:7" ht="20.25" customHeight="1" x14ac:dyDescent="0.15">
      <c r="B54" s="21"/>
      <c r="C54" s="13"/>
      <c r="D54" s="64" t="s">
        <v>25</v>
      </c>
      <c r="E54" s="65"/>
      <c r="F54" s="17"/>
      <c r="G54" s="17"/>
    </row>
    <row r="55" spans="2:7" ht="20.25" customHeight="1" x14ac:dyDescent="0.15">
      <c r="B55" s="21"/>
      <c r="C55" s="13"/>
      <c r="D55" s="64" t="s">
        <v>85</v>
      </c>
      <c r="E55" s="65"/>
      <c r="F55" s="17"/>
      <c r="G55" s="17"/>
    </row>
    <row r="56" spans="2:7" ht="20.25" customHeight="1" x14ac:dyDescent="0.15">
      <c r="B56" s="21"/>
      <c r="C56" s="13"/>
      <c r="D56" s="64" t="s">
        <v>26</v>
      </c>
      <c r="E56" s="65"/>
      <c r="F56" s="17"/>
      <c r="G56" s="17"/>
    </row>
    <row r="57" spans="2:7" ht="20.25" customHeight="1" x14ac:dyDescent="0.15">
      <c r="B57" s="21"/>
      <c r="C57" s="13"/>
      <c r="D57" s="64" t="s">
        <v>27</v>
      </c>
      <c r="E57" s="65"/>
      <c r="F57" s="17"/>
      <c r="G57" s="17"/>
    </row>
    <row r="58" spans="2:7" ht="20.25" customHeight="1" x14ac:dyDescent="0.15">
      <c r="B58" s="21"/>
      <c r="C58" s="13"/>
      <c r="D58" s="72" t="s">
        <v>28</v>
      </c>
      <c r="E58" s="73"/>
      <c r="F58" s="17"/>
      <c r="G58" s="17"/>
    </row>
    <row r="59" spans="2:7" ht="20.25" customHeight="1" x14ac:dyDescent="0.15">
      <c r="B59" s="21"/>
      <c r="C59" s="13"/>
      <c r="D59" s="72" t="s">
        <v>89</v>
      </c>
      <c r="E59" s="73"/>
      <c r="F59" s="17"/>
      <c r="G59" s="17"/>
    </row>
    <row r="60" spans="2:7" ht="20.25" customHeight="1" x14ac:dyDescent="0.15">
      <c r="B60" s="21"/>
      <c r="C60" s="13"/>
      <c r="D60" s="64" t="s">
        <v>29</v>
      </c>
      <c r="E60" s="65"/>
      <c r="F60" s="17"/>
      <c r="G60" s="17"/>
    </row>
    <row r="61" spans="2:7" ht="20.25" customHeight="1" x14ac:dyDescent="0.15">
      <c r="B61" s="21"/>
      <c r="C61" s="54"/>
      <c r="D61" s="10" t="s">
        <v>86</v>
      </c>
      <c r="E61" s="11"/>
      <c r="F61" s="17"/>
      <c r="G61" s="17"/>
    </row>
    <row r="62" spans="2:7" ht="20.25" customHeight="1" x14ac:dyDescent="0.15">
      <c r="B62" s="18" t="s">
        <v>91</v>
      </c>
      <c r="C62" s="66" t="s">
        <v>87</v>
      </c>
      <c r="D62" s="67"/>
      <c r="E62" s="68"/>
      <c r="F62" s="19">
        <f>F63</f>
        <v>0</v>
      </c>
      <c r="G62" s="19"/>
    </row>
    <row r="63" spans="2:7" ht="20.25" customHeight="1" x14ac:dyDescent="0.15">
      <c r="B63" s="21"/>
      <c r="C63" s="55"/>
      <c r="D63" s="33" t="s">
        <v>90</v>
      </c>
      <c r="E63" s="28"/>
      <c r="F63" s="17"/>
      <c r="G63" s="17"/>
    </row>
    <row r="64" spans="2:7" ht="20.25" customHeight="1" x14ac:dyDescent="0.15">
      <c r="B64" s="18" t="s">
        <v>92</v>
      </c>
      <c r="C64" s="69" t="s">
        <v>37</v>
      </c>
      <c r="D64" s="70"/>
      <c r="E64" s="71"/>
      <c r="F64" s="19">
        <f>F65+F69+F70+F71+F72+F79</f>
        <v>0</v>
      </c>
      <c r="G64" s="19"/>
    </row>
    <row r="65" spans="2:7" ht="20.25" customHeight="1" x14ac:dyDescent="0.15">
      <c r="B65" s="21"/>
      <c r="C65" s="13"/>
      <c r="D65" s="64" t="s">
        <v>38</v>
      </c>
      <c r="E65" s="65"/>
      <c r="F65" s="17">
        <f>SUM(F66:F68)</f>
        <v>0</v>
      </c>
      <c r="G65" s="17"/>
    </row>
    <row r="66" spans="2:7" ht="20.25" customHeight="1" x14ac:dyDescent="0.15">
      <c r="B66" s="21"/>
      <c r="C66" s="13"/>
      <c r="D66" s="9"/>
      <c r="E66" s="24" t="s">
        <v>39</v>
      </c>
      <c r="F66" s="17"/>
      <c r="G66" s="17"/>
    </row>
    <row r="67" spans="2:7" ht="20.25" customHeight="1" x14ac:dyDescent="0.15">
      <c r="B67" s="21"/>
      <c r="C67" s="13"/>
      <c r="D67" s="9"/>
      <c r="E67" s="24" t="s">
        <v>40</v>
      </c>
      <c r="F67" s="17"/>
      <c r="G67" s="17"/>
    </row>
    <row r="68" spans="2:7" ht="20.25" customHeight="1" x14ac:dyDescent="0.15">
      <c r="B68" s="21"/>
      <c r="C68" s="13"/>
      <c r="D68" s="9"/>
      <c r="E68" s="24" t="s">
        <v>41</v>
      </c>
      <c r="F68" s="17"/>
      <c r="G68" s="17"/>
    </row>
    <row r="69" spans="2:7" ht="20.25" customHeight="1" x14ac:dyDescent="0.15">
      <c r="B69" s="21"/>
      <c r="C69" s="13"/>
      <c r="D69" s="64" t="s">
        <v>42</v>
      </c>
      <c r="E69" s="100"/>
      <c r="F69" s="17"/>
      <c r="G69" s="17"/>
    </row>
    <row r="70" spans="2:7" ht="20.25" customHeight="1" x14ac:dyDescent="0.15">
      <c r="B70" s="21"/>
      <c r="C70" s="13"/>
      <c r="D70" s="64" t="s">
        <v>11</v>
      </c>
      <c r="E70" s="100"/>
      <c r="F70" s="17"/>
      <c r="G70" s="17"/>
    </row>
    <row r="71" spans="2:7" ht="20.25" customHeight="1" x14ac:dyDescent="0.15">
      <c r="B71" s="21"/>
      <c r="C71" s="13"/>
      <c r="D71" s="64" t="s">
        <v>43</v>
      </c>
      <c r="E71" s="100"/>
      <c r="F71" s="17"/>
      <c r="G71" s="17"/>
    </row>
    <row r="72" spans="2:7" ht="20.25" customHeight="1" x14ac:dyDescent="0.15">
      <c r="B72" s="21"/>
      <c r="C72" s="13"/>
      <c r="D72" s="64" t="s">
        <v>44</v>
      </c>
      <c r="E72" s="100"/>
      <c r="F72" s="17">
        <f>SUM(F73:F78)</f>
        <v>0</v>
      </c>
      <c r="G72" s="17"/>
    </row>
    <row r="73" spans="2:7" ht="20.25" customHeight="1" x14ac:dyDescent="0.15">
      <c r="B73" s="21"/>
      <c r="C73" s="13"/>
      <c r="D73" s="9"/>
      <c r="E73" s="24" t="s">
        <v>45</v>
      </c>
      <c r="F73" s="17"/>
      <c r="G73" s="17"/>
    </row>
    <row r="74" spans="2:7" ht="20.25" customHeight="1" x14ac:dyDescent="0.15">
      <c r="B74" s="21"/>
      <c r="C74" s="13"/>
      <c r="D74" s="9"/>
      <c r="E74" s="24" t="s">
        <v>46</v>
      </c>
      <c r="F74" s="17"/>
      <c r="G74" s="17"/>
    </row>
    <row r="75" spans="2:7" ht="20.25" customHeight="1" x14ac:dyDescent="0.15">
      <c r="B75" s="21"/>
      <c r="C75" s="13"/>
      <c r="D75" s="9"/>
      <c r="E75" s="24" t="s">
        <v>47</v>
      </c>
      <c r="F75" s="17"/>
      <c r="G75" s="17"/>
    </row>
    <row r="76" spans="2:7" ht="20.25" customHeight="1" x14ac:dyDescent="0.15">
      <c r="B76" s="21"/>
      <c r="C76" s="13"/>
      <c r="D76" s="9"/>
      <c r="E76" s="24" t="s">
        <v>48</v>
      </c>
      <c r="F76" s="17"/>
      <c r="G76" s="17"/>
    </row>
    <row r="77" spans="2:7" ht="20.25" customHeight="1" x14ac:dyDescent="0.15">
      <c r="B77" s="21"/>
      <c r="C77" s="13"/>
      <c r="D77" s="9"/>
      <c r="E77" s="24" t="s">
        <v>49</v>
      </c>
      <c r="F77" s="17"/>
      <c r="G77" s="17"/>
    </row>
    <row r="78" spans="2:7" ht="20.25" customHeight="1" x14ac:dyDescent="0.15">
      <c r="B78" s="21"/>
      <c r="C78" s="13"/>
      <c r="D78" s="12"/>
      <c r="E78" s="24" t="s">
        <v>50</v>
      </c>
      <c r="F78" s="17"/>
      <c r="G78" s="17"/>
    </row>
    <row r="79" spans="2:7" ht="20.25" customHeight="1" x14ac:dyDescent="0.15">
      <c r="B79" s="21"/>
      <c r="C79" s="13"/>
      <c r="D79" s="64" t="s">
        <v>51</v>
      </c>
      <c r="E79" s="65"/>
      <c r="F79" s="17"/>
      <c r="G79" s="17"/>
    </row>
    <row r="80" spans="2:7" ht="20.25" customHeight="1" x14ac:dyDescent="0.15">
      <c r="B80" s="18" t="s">
        <v>93</v>
      </c>
      <c r="C80" s="69" t="s">
        <v>5</v>
      </c>
      <c r="D80" s="70"/>
      <c r="E80" s="71"/>
      <c r="F80" s="19">
        <f>SUM(F81:F84)</f>
        <v>0</v>
      </c>
      <c r="G80" s="19"/>
    </row>
    <row r="81" spans="2:7" ht="20.25" customHeight="1" x14ac:dyDescent="0.15">
      <c r="B81" s="21"/>
      <c r="C81" s="12"/>
      <c r="D81" s="64" t="s">
        <v>52</v>
      </c>
      <c r="E81" s="100"/>
      <c r="F81" s="17"/>
      <c r="G81" s="17"/>
    </row>
    <row r="82" spans="2:7" ht="20.25" customHeight="1" x14ac:dyDescent="0.15">
      <c r="B82" s="21"/>
      <c r="C82" s="12"/>
      <c r="D82" s="64" t="s">
        <v>53</v>
      </c>
      <c r="E82" s="100"/>
      <c r="F82" s="17"/>
      <c r="G82" s="17"/>
    </row>
    <row r="83" spans="2:7" ht="20.25" customHeight="1" x14ac:dyDescent="0.15">
      <c r="B83" s="21"/>
      <c r="C83" s="12"/>
      <c r="D83" s="64" t="s">
        <v>54</v>
      </c>
      <c r="E83" s="100"/>
      <c r="F83" s="17"/>
      <c r="G83" s="17"/>
    </row>
    <row r="84" spans="2:7" ht="20.25" customHeight="1" x14ac:dyDescent="0.15">
      <c r="B84" s="21"/>
      <c r="C84" s="12"/>
      <c r="D84" s="64" t="s">
        <v>55</v>
      </c>
      <c r="E84" s="100"/>
      <c r="F84" s="17"/>
      <c r="G84" s="17"/>
    </row>
    <row r="85" spans="2:7" ht="20.25" customHeight="1" x14ac:dyDescent="0.15">
      <c r="B85" s="18" t="s">
        <v>94</v>
      </c>
      <c r="C85" s="69" t="s">
        <v>56</v>
      </c>
      <c r="D85" s="70"/>
      <c r="E85" s="71"/>
      <c r="F85" s="19">
        <f>SUM(F86:F87)</f>
        <v>0</v>
      </c>
      <c r="G85" s="19"/>
    </row>
    <row r="86" spans="2:7" ht="20.25" customHeight="1" x14ac:dyDescent="0.15">
      <c r="B86" s="21"/>
      <c r="C86" s="12"/>
      <c r="D86" s="64" t="s">
        <v>57</v>
      </c>
      <c r="E86" s="100"/>
      <c r="F86" s="17"/>
      <c r="G86" s="17"/>
    </row>
    <row r="87" spans="2:7" ht="20.25" customHeight="1" x14ac:dyDescent="0.15">
      <c r="B87" s="21"/>
      <c r="C87" s="12"/>
      <c r="D87" s="64" t="s">
        <v>58</v>
      </c>
      <c r="E87" s="100"/>
      <c r="F87" s="17"/>
      <c r="G87" s="17"/>
    </row>
    <row r="88" spans="2:7" ht="20.25" customHeight="1" x14ac:dyDescent="0.15">
      <c r="B88" s="18" t="s">
        <v>96</v>
      </c>
      <c r="C88" s="79" t="s">
        <v>4</v>
      </c>
      <c r="D88" s="80"/>
      <c r="E88" s="81"/>
      <c r="F88" s="19"/>
      <c r="G88" s="19"/>
    </row>
    <row r="89" spans="2:7" ht="20.25" customHeight="1" x14ac:dyDescent="0.15">
      <c r="B89" s="25" t="s">
        <v>97</v>
      </c>
      <c r="C89" s="113" t="s">
        <v>95</v>
      </c>
      <c r="D89" s="87"/>
      <c r="E89" s="88"/>
      <c r="F89" s="19">
        <f>SUM(F90:F93)</f>
        <v>0</v>
      </c>
      <c r="G89" s="19"/>
    </row>
    <row r="90" spans="2:7" ht="20.25" customHeight="1" x14ac:dyDescent="0.15">
      <c r="B90" s="56"/>
      <c r="C90" s="64" t="s">
        <v>98</v>
      </c>
      <c r="D90" s="100"/>
      <c r="E90" s="100"/>
      <c r="F90" s="17"/>
      <c r="G90" s="17"/>
    </row>
    <row r="91" spans="2:7" ht="58.5" customHeight="1" x14ac:dyDescent="0.15">
      <c r="B91" s="56"/>
      <c r="C91" s="64" t="s">
        <v>6</v>
      </c>
      <c r="D91" s="100"/>
      <c r="E91" s="100"/>
      <c r="F91" s="17"/>
      <c r="G91" s="62" t="s">
        <v>121</v>
      </c>
    </row>
    <row r="92" spans="2:7" ht="52.5" customHeight="1" x14ac:dyDescent="0.15">
      <c r="B92" s="56"/>
      <c r="C92" s="64" t="s">
        <v>7</v>
      </c>
      <c r="D92" s="100"/>
      <c r="E92" s="100"/>
      <c r="F92" s="17"/>
      <c r="G92" s="62" t="s">
        <v>121</v>
      </c>
    </row>
    <row r="93" spans="2:7" ht="20.25" customHeight="1" thickBot="1" x14ac:dyDescent="0.2">
      <c r="B93" s="57"/>
      <c r="C93" s="101" t="s">
        <v>12</v>
      </c>
      <c r="D93" s="102"/>
      <c r="E93" s="102"/>
      <c r="F93" s="53"/>
      <c r="G93" s="53"/>
    </row>
    <row r="94" spans="2:7" ht="20.25" customHeight="1" thickTop="1" x14ac:dyDescent="0.15">
      <c r="B94" s="125" t="s">
        <v>99</v>
      </c>
      <c r="C94" s="126"/>
      <c r="D94" s="126"/>
      <c r="E94" s="126"/>
      <c r="F94" s="59">
        <f>F37+F44+F62+F64+F80+F85+F88</f>
        <v>0</v>
      </c>
      <c r="G94" s="59"/>
    </row>
    <row r="95" spans="2:7" ht="20.25" customHeight="1" x14ac:dyDescent="0.15">
      <c r="B95" s="11"/>
      <c r="C95" s="11"/>
      <c r="D95" s="11"/>
      <c r="E95" s="11"/>
    </row>
    <row r="96" spans="2:7" ht="20.25" customHeight="1" x14ac:dyDescent="0.15">
      <c r="B96" s="114" t="s">
        <v>102</v>
      </c>
      <c r="C96" s="115"/>
      <c r="D96" s="115"/>
      <c r="E96" s="116"/>
      <c r="F96" s="17">
        <f>F25</f>
        <v>0</v>
      </c>
      <c r="G96" s="17"/>
    </row>
    <row r="97" spans="2:7" ht="20.25" customHeight="1" thickBot="1" x14ac:dyDescent="0.2">
      <c r="B97" s="117" t="s">
        <v>101</v>
      </c>
      <c r="C97" s="118"/>
      <c r="D97" s="118"/>
      <c r="E97" s="119"/>
      <c r="F97" s="53">
        <f>F89</f>
        <v>0</v>
      </c>
      <c r="G97" s="53"/>
    </row>
    <row r="98" spans="2:7" ht="20.25" customHeight="1" thickTop="1" x14ac:dyDescent="0.15">
      <c r="B98" s="121" t="s">
        <v>103</v>
      </c>
      <c r="C98" s="122"/>
      <c r="D98" s="122"/>
      <c r="E98" s="123"/>
      <c r="F98" s="61"/>
      <c r="G98" s="61"/>
    </row>
  </sheetData>
  <mergeCells count="66">
    <mergeCell ref="B1:G1"/>
    <mergeCell ref="B5:G5"/>
    <mergeCell ref="B98:E98"/>
    <mergeCell ref="D18:E18"/>
    <mergeCell ref="D17:E17"/>
    <mergeCell ref="D16:E16"/>
    <mergeCell ref="D15:E15"/>
    <mergeCell ref="D14:E14"/>
    <mergeCell ref="C19:E19"/>
    <mergeCell ref="D59:E59"/>
    <mergeCell ref="D47:E47"/>
    <mergeCell ref="C11:C15"/>
    <mergeCell ref="C91:E91"/>
    <mergeCell ref="C92:E92"/>
    <mergeCell ref="C93:E93"/>
    <mergeCell ref="B94:E94"/>
    <mergeCell ref="B96:E96"/>
    <mergeCell ref="B97:E97"/>
    <mergeCell ref="D79:E79"/>
    <mergeCell ref="C80:E80"/>
    <mergeCell ref="D81:E81"/>
    <mergeCell ref="D82:E82"/>
    <mergeCell ref="D83:E83"/>
    <mergeCell ref="D84:E84"/>
    <mergeCell ref="C89:E89"/>
    <mergeCell ref="C90:E90"/>
    <mergeCell ref="D56:E56"/>
    <mergeCell ref="D57:E57"/>
    <mergeCell ref="D58:E58"/>
    <mergeCell ref="D60:E60"/>
    <mergeCell ref="C62:E62"/>
    <mergeCell ref="B8:E8"/>
    <mergeCell ref="C9:E9"/>
    <mergeCell ref="C20:E20"/>
    <mergeCell ref="D87:E87"/>
    <mergeCell ref="C88:E88"/>
    <mergeCell ref="C85:E85"/>
    <mergeCell ref="D86:E86"/>
    <mergeCell ref="D69:E69"/>
    <mergeCell ref="D70:E70"/>
    <mergeCell ref="D71:E71"/>
    <mergeCell ref="D72:E72"/>
    <mergeCell ref="C64:E64"/>
    <mergeCell ref="D65:E65"/>
    <mergeCell ref="D50:E50"/>
    <mergeCell ref="D53:E53"/>
    <mergeCell ref="D54:E54"/>
    <mergeCell ref="D55:E55"/>
    <mergeCell ref="D48:E48"/>
    <mergeCell ref="D49:E49"/>
    <mergeCell ref="C37:E37"/>
    <mergeCell ref="D38:E38"/>
    <mergeCell ref="D39:E39"/>
    <mergeCell ref="D40:E40"/>
    <mergeCell ref="D41:E41"/>
    <mergeCell ref="D42:E42"/>
    <mergeCell ref="D43:E43"/>
    <mergeCell ref="D45:E45"/>
    <mergeCell ref="D46:E46"/>
    <mergeCell ref="D12:E12"/>
    <mergeCell ref="D11:E11"/>
    <mergeCell ref="B33:E33"/>
    <mergeCell ref="B36:E36"/>
    <mergeCell ref="C16:C18"/>
    <mergeCell ref="D23:E23"/>
    <mergeCell ref="D13:E13"/>
  </mergeCells>
  <phoneticPr fontId="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様式29 収支予算書（総括）</vt:lpstr>
      <vt:lpstr>様式30 収支予算書（年度別）</vt:lpstr>
      <vt:lpstr>'様式29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2018-06-07T13:17:36Z</cp:lastPrinted>
  <dcterms:created xsi:type="dcterms:W3CDTF">2003-09-15T09:51:18Z</dcterms:created>
  <dcterms:modified xsi:type="dcterms:W3CDTF">2026-04-06T09:12:44Z</dcterms:modified>
</cp:coreProperties>
</file>