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4" i="1" l="1"/>
  <c r="A74" i="1"/>
</calcChain>
</file>

<file path=xl/sharedStrings.xml><?xml version="1.0" encoding="utf-8"?>
<sst xmlns="http://schemas.openxmlformats.org/spreadsheetml/2006/main" count="81" uniqueCount="80">
  <si>
    <t>人口</t>
    <rPh sb="0" eb="2">
      <t>ジンコウ</t>
    </rPh>
    <phoneticPr fontId="4"/>
  </si>
  <si>
    <t>横浜市</t>
  </si>
  <si>
    <t>栄区</t>
    <rPh sb="0" eb="1">
      <t>サカエ</t>
    </rPh>
    <rPh sb="1" eb="2">
      <t>ク</t>
    </rPh>
    <phoneticPr fontId="4"/>
  </si>
  <si>
    <t>金沢区</t>
    <rPh sb="0" eb="2">
      <t>カナザワ</t>
    </rPh>
    <rPh sb="2" eb="3">
      <t>ク</t>
    </rPh>
    <phoneticPr fontId="4"/>
  </si>
  <si>
    <t>泉区</t>
    <rPh sb="0" eb="1">
      <t>イズミ</t>
    </rPh>
    <rPh sb="1" eb="2">
      <t>ク</t>
    </rPh>
    <phoneticPr fontId="4"/>
  </si>
  <si>
    <t>港南区</t>
    <rPh sb="0" eb="2">
      <t>コウナン</t>
    </rPh>
    <rPh sb="2" eb="3">
      <t>ク</t>
    </rPh>
    <phoneticPr fontId="4"/>
  </si>
  <si>
    <t>瀬谷区</t>
    <rPh sb="0" eb="2">
      <t>セヤ</t>
    </rPh>
    <rPh sb="2" eb="3">
      <t>ク</t>
    </rPh>
    <phoneticPr fontId="4"/>
  </si>
  <si>
    <t>磯子区</t>
    <rPh sb="0" eb="2">
      <t>イソゴ</t>
    </rPh>
    <rPh sb="2" eb="3">
      <t>ク</t>
    </rPh>
    <phoneticPr fontId="4"/>
  </si>
  <si>
    <t>南区</t>
    <rPh sb="0" eb="1">
      <t>ミナミ</t>
    </rPh>
    <rPh sb="1" eb="2">
      <t>ク</t>
    </rPh>
    <phoneticPr fontId="4"/>
  </si>
  <si>
    <t>保土ケ谷区</t>
    <rPh sb="0" eb="4">
      <t>ホドガヤ</t>
    </rPh>
    <rPh sb="4" eb="5">
      <t>ク</t>
    </rPh>
    <phoneticPr fontId="4"/>
  </si>
  <si>
    <t>戸塚区</t>
    <rPh sb="0" eb="2">
      <t>トツカ</t>
    </rPh>
    <rPh sb="2" eb="3">
      <t>ク</t>
    </rPh>
    <phoneticPr fontId="4"/>
  </si>
  <si>
    <t>緑区</t>
    <rPh sb="0" eb="1">
      <t>ミドリ</t>
    </rPh>
    <rPh sb="1" eb="2">
      <t>ク</t>
    </rPh>
    <phoneticPr fontId="4"/>
  </si>
  <si>
    <t>中区</t>
    <rPh sb="0" eb="1">
      <t>ナカ</t>
    </rPh>
    <rPh sb="1" eb="2">
      <t>ク</t>
    </rPh>
    <phoneticPr fontId="4"/>
  </si>
  <si>
    <t>青葉区</t>
    <rPh sb="0" eb="2">
      <t>アオバ</t>
    </rPh>
    <rPh sb="2" eb="3">
      <t>ク</t>
    </rPh>
    <phoneticPr fontId="4"/>
  </si>
  <si>
    <t>神奈川区</t>
    <rPh sb="0" eb="3">
      <t>カナガワ</t>
    </rPh>
    <rPh sb="3" eb="4">
      <t>ク</t>
    </rPh>
    <phoneticPr fontId="4"/>
  </si>
  <si>
    <t>鶴見区</t>
    <rPh sb="0" eb="2">
      <t>ツルミ</t>
    </rPh>
    <rPh sb="2" eb="3">
      <t>ク</t>
    </rPh>
    <phoneticPr fontId="4"/>
  </si>
  <si>
    <t>港北区</t>
    <rPh sb="0" eb="2">
      <t>コウホク</t>
    </rPh>
    <rPh sb="2" eb="3">
      <t>ク</t>
    </rPh>
    <phoneticPr fontId="4"/>
  </si>
  <si>
    <t>西区</t>
    <rPh sb="0" eb="1">
      <t>ニシ</t>
    </rPh>
    <rPh sb="1" eb="2">
      <t>ク</t>
    </rPh>
    <phoneticPr fontId="4"/>
  </si>
  <si>
    <t>都筑区</t>
    <rPh sb="0" eb="2">
      <t>ツヅキ</t>
    </rPh>
    <rPh sb="2" eb="3">
      <t>ク</t>
    </rPh>
    <phoneticPr fontId="4"/>
  </si>
  <si>
    <t>資料：横浜市統計書</t>
    <rPh sb="0" eb="2">
      <t>シリョウ</t>
    </rPh>
    <rPh sb="3" eb="6">
      <t>ヨコハマシ</t>
    </rPh>
    <rPh sb="6" eb="8">
      <t>トウケイ</t>
    </rPh>
    <rPh sb="8" eb="9">
      <t>ショ</t>
    </rPh>
    <phoneticPr fontId="4"/>
  </si>
  <si>
    <t>※年齢不詳を除く</t>
    <phoneticPr fontId="4"/>
  </si>
  <si>
    <t>65歳以上</t>
    <rPh sb="2" eb="5">
      <t>サイイジョウ</t>
    </rPh>
    <phoneticPr fontId="4"/>
  </si>
  <si>
    <t>15～64歳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</si>
  <si>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</si>
  <si>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不明</t>
    <rPh sb="0" eb="2">
      <t>フメイ</t>
    </rPh>
    <phoneticPr fontId="4"/>
  </si>
  <si>
    <t>昭和30年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</si>
  <si>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</si>
  <si>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</si>
  <si>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昭和45年</t>
    <rPh sb="0" eb="2">
      <t>ショウワ</t>
    </rPh>
    <rPh sb="4" eb="5">
      <t>ネン</t>
    </rPh>
    <phoneticPr fontId="4"/>
  </si>
  <si>
    <t>昭和50年</t>
    <rPh sb="0" eb="2">
      <t>ショウワ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</si>
  <si>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</si>
  <si>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</si>
  <si>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平成２年</t>
    <rPh sb="0" eb="2">
      <t>ヘイセイ</t>
    </rPh>
    <rPh sb="3" eb="4">
      <t>ネン</t>
    </rPh>
    <phoneticPr fontId="4"/>
  </si>
  <si>
    <t>平成７年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</si>
  <si>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</si>
  <si>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</si>
  <si>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</si>
  <si>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</si>
  <si>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令和２年</t>
    <rPh sb="0" eb="1">
      <t>レイ</t>
    </rPh>
    <rPh sb="1" eb="2">
      <t>ワ</t>
    </rPh>
    <rPh sb="3" eb="4">
      <t>ネン</t>
    </rPh>
    <phoneticPr fontId="4"/>
  </si>
  <si>
    <t>資料：横浜市統計書・横浜市統計情報ポータル「人口・世帯」</t>
    <rPh sb="0" eb="2">
      <t>シリョウ</t>
    </rPh>
    <rPh sb="3" eb="6">
      <t>ヨコハマシ</t>
    </rPh>
    <rPh sb="6" eb="9">
      <t>トウケイショ</t>
    </rPh>
    <rPh sb="10" eb="17">
      <t>ヨコハマシトウケイジョウホウ</t>
    </rPh>
    <rPh sb="22" eb="24">
      <t>ジンコウ</t>
    </rPh>
    <rPh sb="25" eb="27">
      <t>セタイ</t>
    </rPh>
    <phoneticPr fontId="4"/>
  </si>
  <si>
    <t>●各年10月１日現在</t>
    <rPh sb="1" eb="3">
      <t>カクネン</t>
    </rPh>
    <rPh sb="5" eb="6">
      <t>ツキ</t>
    </rPh>
    <rPh sb="7" eb="8">
      <t>ニチ</t>
    </rPh>
    <rPh sb="8" eb="10">
      <t>ゲンザイ</t>
    </rPh>
    <phoneticPr fontId="4"/>
  </si>
  <si>
    <t>※1 市老年人口比率は昭和55年から1月1日現在</t>
    <rPh sb="3" eb="4">
      <t>シ</t>
    </rPh>
    <rPh sb="4" eb="6">
      <t>ロウネン</t>
    </rPh>
    <rPh sb="6" eb="8">
      <t>ジンコウ</t>
    </rPh>
    <rPh sb="8" eb="10">
      <t>ヒリツ</t>
    </rPh>
    <rPh sb="11" eb="13">
      <t>ショウワ</t>
    </rPh>
    <rPh sb="15" eb="16">
      <t>ネン</t>
    </rPh>
    <rPh sb="19" eb="20">
      <t>ツキ</t>
    </rPh>
    <rPh sb="21" eb="22">
      <t>ニチ</t>
    </rPh>
    <rPh sb="22" eb="24">
      <t>ゲンザイ</t>
    </rPh>
    <phoneticPr fontId="4"/>
  </si>
  <si>
    <t>※2 年齢不詳を除く</t>
    <rPh sb="3" eb="5">
      <t>ネンレイ</t>
    </rPh>
    <rPh sb="5" eb="7">
      <t>フショウ</t>
    </rPh>
    <rPh sb="8" eb="9">
      <t>ノゾ</t>
    </rPh>
    <phoneticPr fontId="4"/>
  </si>
  <si>
    <t>●30～40代の人口が多く、やや男性の方が多くなっています。</t>
    <rPh sb="6" eb="7">
      <t>ダイ</t>
    </rPh>
    <rPh sb="8" eb="10">
      <t>ジンコウ</t>
    </rPh>
    <rPh sb="11" eb="12">
      <t>オオ</t>
    </rPh>
    <rPh sb="16" eb="18">
      <t>ダンセイ</t>
    </rPh>
    <rPh sb="19" eb="20">
      <t>ホウ</t>
    </rPh>
    <rPh sb="21" eb="22">
      <t>オオ</t>
    </rPh>
    <phoneticPr fontId="4"/>
  </si>
  <si>
    <t>●年少人口では、0～4歳の子どもの数が多くなっています。</t>
    <rPh sb="1" eb="3">
      <t>ネンショウ</t>
    </rPh>
    <rPh sb="3" eb="5">
      <t>ジンコウ</t>
    </rPh>
    <rPh sb="11" eb="12">
      <t>サイ</t>
    </rPh>
    <rPh sb="13" eb="14">
      <t>コ</t>
    </rPh>
    <rPh sb="17" eb="18">
      <t>カズ</t>
    </rPh>
    <rPh sb="19" eb="20">
      <t>オオ</t>
    </rPh>
    <phoneticPr fontId="4"/>
  </si>
  <si>
    <t>男</t>
    <rPh sb="0" eb="1">
      <t>オトコ</t>
    </rPh>
    <phoneticPr fontId="4"/>
  </si>
  <si>
    <t>年齢</t>
    <rPh sb="0" eb="2">
      <t>ネンレイ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</si>
  <si>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</si>
  <si>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</si>
  <si>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※年齢不詳を除く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</si>
  <si>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</si>
  <si>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</si>
  <si>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</si>
  <si>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</si>
  <si>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</si>
  <si>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</si>
  <si>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</si>
  <si>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</si>
  <si>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</si>
  <si>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</si>
  <si>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</si>
  <si>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</si>
  <si>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</si>
  <si>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</si>
  <si>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</si>
  <si>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</si>
  <si>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</si>
  <si>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</si>
  <si>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</si>
  <si>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５～９歳</t>
  </si>
  <si>
    <t>０～４歳</t>
  </si>
  <si>
    <t>市老年人口比率（※２）</t>
    <rPh sb="0" eb="1">
      <t>シ</t>
    </rPh>
    <rPh sb="1" eb="3">
      <t>ロウネン</t>
    </rPh>
    <rPh sb="3" eb="5">
      <t>ジンコウ</t>
    </rPh>
    <rPh sb="5" eb="7">
      <t>ヒリツ</t>
    </rPh>
    <phoneticPr fontId="4"/>
  </si>
  <si>
    <t>西区老年人口比率（※２）</t>
    <rPh sb="0" eb="2">
      <t>ニシク</t>
    </rPh>
    <rPh sb="2" eb="8">
      <t>ロウネンジンコウヒリツ</t>
    </rPh>
    <phoneticPr fontId="4"/>
  </si>
  <si>
    <t>旭区</t>
    <rPh sb="0" eb="2">
      <t>アサヒク</t>
    </rPh>
    <phoneticPr fontId="4"/>
  </si>
  <si>
    <t>資料：横浜市統計書</t>
    <rPh sb="0" eb="2">
      <t>シリョウ</t>
    </rPh>
    <rPh sb="3" eb="5">
      <t>ヨコハマ</t>
    </rPh>
    <rPh sb="5" eb="6">
      <t>シ</t>
    </rPh>
    <rPh sb="6" eb="9">
      <t>トウケイショ</t>
    </rPh>
    <phoneticPr fontId="4"/>
  </si>
  <si>
    <r>
      <t>◆横浜市区別老年人口比率</t>
    </r>
    <r>
      <rPr>
        <sz val="11"/>
        <rFont val="HGSｺﾞｼｯｸM"/>
        <family val="3"/>
        <charset val="128"/>
      </rPr>
      <t>[令和４年１月１日現在]</t>
    </r>
    <rPh sb="1" eb="3">
      <t>ヨコハマ</t>
    </rPh>
    <rPh sb="3" eb="5">
      <t>シク</t>
    </rPh>
    <rPh sb="5" eb="6">
      <t>ベツ</t>
    </rPh>
    <rPh sb="6" eb="8">
      <t>ロウネン</t>
    </rPh>
    <rPh sb="8" eb="10">
      <t>ジンコウ</t>
    </rPh>
    <rPh sb="10" eb="12">
      <t>ヒリツ</t>
    </rPh>
    <rPh sb="13" eb="14">
      <t>レイ</t>
    </rPh>
    <rPh sb="14" eb="15">
      <t>ワ</t>
    </rPh>
    <rPh sb="16" eb="17">
      <t>ネン</t>
    </rPh>
    <rPh sb="17" eb="18">
      <t>ヘイネン</t>
    </rPh>
    <rPh sb="18" eb="19">
      <t>ガツ</t>
    </rPh>
    <rPh sb="20" eb="21">
      <t>ニチ</t>
    </rPh>
    <rPh sb="21" eb="23">
      <t>ゲンザイ</t>
    </rPh>
    <phoneticPr fontId="4"/>
  </si>
  <si>
    <t>●令和４年１月１日現在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4"/>
  </si>
  <si>
    <r>
      <t>◆老齢人口比率の推移</t>
    </r>
    <r>
      <rPr>
        <sz val="11"/>
        <rFont val="HGSｺﾞｼｯｸM"/>
        <family val="3"/>
        <charset val="128"/>
      </rPr>
      <t>[令和４年１月１日現在・各年10月１日現在(※1)]</t>
    </r>
    <rPh sb="1" eb="3">
      <t>ロウレイ</t>
    </rPh>
    <rPh sb="3" eb="5">
      <t>ジンコウ</t>
    </rPh>
    <rPh sb="5" eb="7">
      <t>ヒリツ</t>
    </rPh>
    <rPh sb="8" eb="10">
      <t>スイイ</t>
    </rPh>
    <rPh sb="11" eb="12">
      <t>レイ</t>
    </rPh>
    <rPh sb="12" eb="13">
      <t>ワ</t>
    </rPh>
    <rPh sb="14" eb="15">
      <t>ネン</t>
    </rPh>
    <rPh sb="16" eb="17">
      <t>ツキ</t>
    </rPh>
    <rPh sb="18" eb="19">
      <t>ニチ</t>
    </rPh>
    <rPh sb="19" eb="21">
      <t>ゲンザイ</t>
    </rPh>
    <rPh sb="22" eb="24">
      <t>カクネン</t>
    </rPh>
    <rPh sb="26" eb="27">
      <t>ツキ</t>
    </rPh>
    <rPh sb="28" eb="29">
      <t>ニチ</t>
    </rPh>
    <rPh sb="29" eb="31">
      <t>ゲンザイ</t>
    </rPh>
    <phoneticPr fontId="4"/>
  </si>
  <si>
    <t>令和４年</t>
    <rPh sb="0" eb="1">
      <t>レイ</t>
    </rPh>
    <rPh sb="1" eb="2">
      <t>ワ</t>
    </rPh>
    <rPh sb="3" eb="4">
      <t>ネン</t>
    </rPh>
    <phoneticPr fontId="4"/>
  </si>
  <si>
    <t>◆西区年齢別・男女別人口[令和４年１月１日現在]</t>
    <rPh sb="1" eb="3">
      <t>ニシク</t>
    </rPh>
    <rPh sb="3" eb="5">
      <t>ネンレイ</t>
    </rPh>
    <rPh sb="5" eb="6">
      <t>ベツ</t>
    </rPh>
    <rPh sb="7" eb="9">
      <t>ダンジョ</t>
    </rPh>
    <rPh sb="9" eb="10">
      <t>ベツ</t>
    </rPh>
    <rPh sb="10" eb="12">
      <t>ジンコウ</t>
    </rPh>
    <rPh sb="13" eb="14">
      <t>レイ</t>
    </rPh>
    <rPh sb="14" eb="15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</si>
</sst>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0.0"/>
    <numFmt numFmtId="178" formatCode="#,##0_ "/>
    <numFmt numFmtId="179" formatCode="#,##0_);[Red]\(#,##0\)"/>
    <numFmt numFmtId="180" formatCode="#,##0.0_);[Red]\(#,##0.0\)"/>
    <numFmt numFmtId="181" formatCode="#,##0;\-#,##0;&quot;－&quot;;@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shrinkToFit="1"/>
    </xf>
    <xf numFmtId="176" fontId="5" fillId="0" borderId="2" xfId="2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shrinkToFit="1"/>
    </xf>
    <xf numFmtId="0" fontId="5" fillId="0" borderId="5" xfId="0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wrapText="1"/>
    </xf>
    <xf numFmtId="178" fontId="5" fillId="0" borderId="19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9" fontId="5" fillId="0" borderId="0" xfId="2" applyFont="1" applyFill="1" applyAlignment="1">
      <alignment vertical="center"/>
    </xf>
    <xf numFmtId="38" fontId="8" fillId="0" borderId="22" xfId="1" applyFont="1" applyFill="1" applyBorder="1" applyAlignment="1">
      <alignment horizontal="center"/>
    </xf>
    <xf numFmtId="38" fontId="8" fillId="0" borderId="7" xfId="1" applyFont="1" applyFill="1" applyBorder="1" applyAlignment="1">
      <alignment horizontal="center"/>
    </xf>
    <xf numFmtId="38" fontId="8" fillId="0" borderId="23" xfId="1" applyFont="1" applyFill="1" applyBorder="1" applyAlignment="1">
      <alignment horizontal="center"/>
    </xf>
    <xf numFmtId="181" fontId="8" fillId="0" borderId="11" xfId="1" applyNumberFormat="1" applyFont="1" applyFill="1" applyBorder="1" applyAlignment="1"/>
    <xf numFmtId="0" fontId="8" fillId="0" borderId="11" xfId="3" applyFont="1" applyFill="1" applyBorder="1" applyAlignment="1">
      <alignment horizontal="center"/>
    </xf>
    <xf numFmtId="181" fontId="8" fillId="0" borderId="14" xfId="1" applyNumberFormat="1" applyFont="1" applyFill="1" applyBorder="1" applyAlignment="1"/>
    <xf numFmtId="181" fontId="8" fillId="0" borderId="3" xfId="1" applyNumberFormat="1" applyFont="1" applyFill="1" applyBorder="1" applyAlignment="1"/>
    <xf numFmtId="0" fontId="8" fillId="0" borderId="3" xfId="3" applyFont="1" applyFill="1" applyBorder="1" applyAlignment="1">
      <alignment horizontal="center"/>
    </xf>
    <xf numFmtId="181" fontId="8" fillId="0" borderId="17" xfId="1" applyNumberFormat="1" applyFont="1" applyFill="1" applyBorder="1" applyAlignment="1"/>
    <xf numFmtId="38" fontId="5" fillId="0" borderId="0" xfId="1" applyFont="1" applyFill="1" applyAlignment="1">
      <alignment vertical="center"/>
    </xf>
    <xf numFmtId="0" fontId="8" fillId="0" borderId="3" xfId="3" applyFont="1" applyFill="1" applyBorder="1" applyAlignment="1">
      <alignment horizontal="center" vertical="center"/>
    </xf>
    <xf numFmtId="181" fontId="8" fillId="0" borderId="24" xfId="1" applyNumberFormat="1" applyFont="1" applyFill="1" applyBorder="1" applyAlignment="1"/>
    <xf numFmtId="0" fontId="8" fillId="0" borderId="24" xfId="3" applyFont="1" applyFill="1" applyBorder="1" applyAlignment="1">
      <alignment horizontal="center" vertical="center"/>
    </xf>
    <xf numFmtId="181" fontId="8" fillId="0" borderId="25" xfId="1" applyNumberFormat="1" applyFont="1" applyFill="1" applyBorder="1" applyAlignment="1"/>
    <xf numFmtId="181" fontId="8" fillId="0" borderId="7" xfId="1" applyNumberFormat="1" applyFont="1" applyFill="1" applyBorder="1" applyAlignment="1"/>
    <xf numFmtId="0" fontId="8" fillId="0" borderId="7" xfId="3" applyFont="1" applyFill="1" applyBorder="1" applyAlignment="1">
      <alignment horizontal="center" vertical="center"/>
    </xf>
    <xf numFmtId="181" fontId="8" fillId="0" borderId="10" xfId="1" applyNumberFormat="1" applyFont="1" applyFill="1" applyBorder="1" applyAlignment="1"/>
    <xf numFmtId="181" fontId="5" fillId="0" borderId="0" xfId="0" applyNumberFormat="1" applyFont="1" applyFill="1" applyAlignment="1">
      <alignment vertical="center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17" xfId="2" applyNumberFormat="1" applyFont="1" applyFill="1" applyBorder="1" applyAlignment="1">
      <alignment horizontal="center"/>
    </xf>
    <xf numFmtId="176" fontId="9" fillId="0" borderId="20" xfId="2" applyNumberFormat="1" applyFont="1" applyFill="1" applyBorder="1" applyAlignment="1">
      <alignment horizontal="center" vertical="center"/>
    </xf>
    <xf numFmtId="176" fontId="9" fillId="0" borderId="21" xfId="2" applyNumberFormat="1" applyFont="1" applyFill="1" applyBorder="1" applyAlignment="1">
      <alignment horizontal="center"/>
    </xf>
  </cellXfs>
  <cellStyles count="6">
    <cellStyle name="パーセント" xfId="2" builtinId="5"/>
    <cellStyle name="桁区切り" xfId="1" builtinId="6"/>
    <cellStyle name="標準" xfId="0" builtinId="0"/>
    <cellStyle name="標準 2" xfId="3"/>
    <cellStyle name="標準 86" xfId="5"/>
    <cellStyle name="標準 8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="85" zoomScaleNormal="85" workbookViewId="0">
      <selection activeCell="B11" sqref="B11"/>
    </sheetView>
  </sheetViews>
  <sheetFormatPr defaultRowHeight="13.5" x14ac:dyDescent="0.15"/>
  <cols>
    <col min="1" max="1" width="10.375" style="2" customWidth="1"/>
    <col min="2" max="2" width="13.375" style="2" customWidth="1"/>
    <col min="3" max="4" width="9.625" style="2" bestFit="1" customWidth="1"/>
    <col min="5" max="5" width="9.25" style="2" bestFit="1" customWidth="1"/>
    <col min="6" max="6" width="7.25" style="2" bestFit="1" customWidth="1"/>
    <col min="7" max="7" width="23.75" style="2" bestFit="1" customWidth="1"/>
    <col min="8" max="8" width="25.75" style="2" bestFit="1" customWidth="1"/>
    <col min="9" max="9" width="13.25" style="2" customWidth="1"/>
    <col min="10" max="10" width="14.75" style="2" customWidth="1"/>
    <col min="11" max="256" width="9" style="2"/>
    <col min="257" max="257" width="10.375" style="2" customWidth="1"/>
    <col min="258" max="258" width="13.375" style="2" customWidth="1"/>
    <col min="259" max="260" width="9.625" style="2" bestFit="1" customWidth="1"/>
    <col min="261" max="261" width="9.25" style="2" bestFit="1" customWidth="1"/>
    <col min="262" max="262" width="15.25" style="2" bestFit="1" customWidth="1"/>
    <col min="263" max="263" width="17.125" style="2" customWidth="1"/>
    <col min="264" max="264" width="18.125" style="2" bestFit="1" customWidth="1"/>
    <col min="265" max="265" width="13.25" style="2" customWidth="1"/>
    <col min="266" max="266" width="14.75" style="2" customWidth="1"/>
    <col min="267" max="512" width="9" style="2"/>
    <col min="513" max="513" width="10.375" style="2" customWidth="1"/>
    <col min="514" max="514" width="13.375" style="2" customWidth="1"/>
    <col min="515" max="516" width="9.625" style="2" bestFit="1" customWidth="1"/>
    <col min="517" max="517" width="9.25" style="2" bestFit="1" customWidth="1"/>
    <col min="518" max="518" width="15.25" style="2" bestFit="1" customWidth="1"/>
    <col min="519" max="519" width="17.125" style="2" customWidth="1"/>
    <col min="520" max="520" width="18.125" style="2" bestFit="1" customWidth="1"/>
    <col min="521" max="521" width="13.25" style="2" customWidth="1"/>
    <col min="522" max="522" width="14.75" style="2" customWidth="1"/>
    <col min="523" max="768" width="9" style="2"/>
    <col min="769" max="769" width="10.375" style="2" customWidth="1"/>
    <col min="770" max="770" width="13.375" style="2" customWidth="1"/>
    <col min="771" max="772" width="9.625" style="2" bestFit="1" customWidth="1"/>
    <col min="773" max="773" width="9.25" style="2" bestFit="1" customWidth="1"/>
    <col min="774" max="774" width="15.25" style="2" bestFit="1" customWidth="1"/>
    <col min="775" max="775" width="17.125" style="2" customWidth="1"/>
    <col min="776" max="776" width="18.125" style="2" bestFit="1" customWidth="1"/>
    <col min="777" max="777" width="13.25" style="2" customWidth="1"/>
    <col min="778" max="778" width="14.75" style="2" customWidth="1"/>
    <col min="779" max="1024" width="9" style="2"/>
    <col min="1025" max="1025" width="10.375" style="2" customWidth="1"/>
    <col min="1026" max="1026" width="13.375" style="2" customWidth="1"/>
    <col min="1027" max="1028" width="9.625" style="2" bestFit="1" customWidth="1"/>
    <col min="1029" max="1029" width="9.25" style="2" bestFit="1" customWidth="1"/>
    <col min="1030" max="1030" width="15.25" style="2" bestFit="1" customWidth="1"/>
    <col min="1031" max="1031" width="17.125" style="2" customWidth="1"/>
    <col min="1032" max="1032" width="18.125" style="2" bestFit="1" customWidth="1"/>
    <col min="1033" max="1033" width="13.25" style="2" customWidth="1"/>
    <col min="1034" max="1034" width="14.75" style="2" customWidth="1"/>
    <col min="1035" max="1280" width="9" style="2"/>
    <col min="1281" max="1281" width="10.375" style="2" customWidth="1"/>
    <col min="1282" max="1282" width="13.375" style="2" customWidth="1"/>
    <col min="1283" max="1284" width="9.625" style="2" bestFit="1" customWidth="1"/>
    <col min="1285" max="1285" width="9.25" style="2" bestFit="1" customWidth="1"/>
    <col min="1286" max="1286" width="15.25" style="2" bestFit="1" customWidth="1"/>
    <col min="1287" max="1287" width="17.125" style="2" customWidth="1"/>
    <col min="1288" max="1288" width="18.125" style="2" bestFit="1" customWidth="1"/>
    <col min="1289" max="1289" width="13.25" style="2" customWidth="1"/>
    <col min="1290" max="1290" width="14.75" style="2" customWidth="1"/>
    <col min="1291" max="1536" width="9" style="2"/>
    <col min="1537" max="1537" width="10.375" style="2" customWidth="1"/>
    <col min="1538" max="1538" width="13.375" style="2" customWidth="1"/>
    <col min="1539" max="1540" width="9.625" style="2" bestFit="1" customWidth="1"/>
    <col min="1541" max="1541" width="9.25" style="2" bestFit="1" customWidth="1"/>
    <col min="1542" max="1542" width="15.25" style="2" bestFit="1" customWidth="1"/>
    <col min="1543" max="1543" width="17.125" style="2" customWidth="1"/>
    <col min="1544" max="1544" width="18.125" style="2" bestFit="1" customWidth="1"/>
    <col min="1545" max="1545" width="13.25" style="2" customWidth="1"/>
    <col min="1546" max="1546" width="14.75" style="2" customWidth="1"/>
    <col min="1547" max="1792" width="9" style="2"/>
    <col min="1793" max="1793" width="10.375" style="2" customWidth="1"/>
    <col min="1794" max="1794" width="13.375" style="2" customWidth="1"/>
    <col min="1795" max="1796" width="9.625" style="2" bestFit="1" customWidth="1"/>
    <col min="1797" max="1797" width="9.25" style="2" bestFit="1" customWidth="1"/>
    <col min="1798" max="1798" width="15.25" style="2" bestFit="1" customWidth="1"/>
    <col min="1799" max="1799" width="17.125" style="2" customWidth="1"/>
    <col min="1800" max="1800" width="18.125" style="2" bestFit="1" customWidth="1"/>
    <col min="1801" max="1801" width="13.25" style="2" customWidth="1"/>
    <col min="1802" max="1802" width="14.75" style="2" customWidth="1"/>
    <col min="1803" max="2048" width="9" style="2"/>
    <col min="2049" max="2049" width="10.375" style="2" customWidth="1"/>
    <col min="2050" max="2050" width="13.375" style="2" customWidth="1"/>
    <col min="2051" max="2052" width="9.625" style="2" bestFit="1" customWidth="1"/>
    <col min="2053" max="2053" width="9.25" style="2" bestFit="1" customWidth="1"/>
    <col min="2054" max="2054" width="15.25" style="2" bestFit="1" customWidth="1"/>
    <col min="2055" max="2055" width="17.125" style="2" customWidth="1"/>
    <col min="2056" max="2056" width="18.125" style="2" bestFit="1" customWidth="1"/>
    <col min="2057" max="2057" width="13.25" style="2" customWidth="1"/>
    <col min="2058" max="2058" width="14.75" style="2" customWidth="1"/>
    <col min="2059" max="2304" width="9" style="2"/>
    <col min="2305" max="2305" width="10.375" style="2" customWidth="1"/>
    <col min="2306" max="2306" width="13.375" style="2" customWidth="1"/>
    <col min="2307" max="2308" width="9.625" style="2" bestFit="1" customWidth="1"/>
    <col min="2309" max="2309" width="9.25" style="2" bestFit="1" customWidth="1"/>
    <col min="2310" max="2310" width="15.25" style="2" bestFit="1" customWidth="1"/>
    <col min="2311" max="2311" width="17.125" style="2" customWidth="1"/>
    <col min="2312" max="2312" width="18.125" style="2" bestFit="1" customWidth="1"/>
    <col min="2313" max="2313" width="13.25" style="2" customWidth="1"/>
    <col min="2314" max="2314" width="14.75" style="2" customWidth="1"/>
    <col min="2315" max="2560" width="9" style="2"/>
    <col min="2561" max="2561" width="10.375" style="2" customWidth="1"/>
    <col min="2562" max="2562" width="13.375" style="2" customWidth="1"/>
    <col min="2563" max="2564" width="9.625" style="2" bestFit="1" customWidth="1"/>
    <col min="2565" max="2565" width="9.25" style="2" bestFit="1" customWidth="1"/>
    <col min="2566" max="2566" width="15.25" style="2" bestFit="1" customWidth="1"/>
    <col min="2567" max="2567" width="17.125" style="2" customWidth="1"/>
    <col min="2568" max="2568" width="18.125" style="2" bestFit="1" customWidth="1"/>
    <col min="2569" max="2569" width="13.25" style="2" customWidth="1"/>
    <col min="2570" max="2570" width="14.75" style="2" customWidth="1"/>
    <col min="2571" max="2816" width="9" style="2"/>
    <col min="2817" max="2817" width="10.375" style="2" customWidth="1"/>
    <col min="2818" max="2818" width="13.375" style="2" customWidth="1"/>
    <col min="2819" max="2820" width="9.625" style="2" bestFit="1" customWidth="1"/>
    <col min="2821" max="2821" width="9.25" style="2" bestFit="1" customWidth="1"/>
    <col min="2822" max="2822" width="15.25" style="2" bestFit="1" customWidth="1"/>
    <col min="2823" max="2823" width="17.125" style="2" customWidth="1"/>
    <col min="2824" max="2824" width="18.125" style="2" bestFit="1" customWidth="1"/>
    <col min="2825" max="2825" width="13.25" style="2" customWidth="1"/>
    <col min="2826" max="2826" width="14.75" style="2" customWidth="1"/>
    <col min="2827" max="3072" width="9" style="2"/>
    <col min="3073" max="3073" width="10.375" style="2" customWidth="1"/>
    <col min="3074" max="3074" width="13.375" style="2" customWidth="1"/>
    <col min="3075" max="3076" width="9.625" style="2" bestFit="1" customWidth="1"/>
    <col min="3077" max="3077" width="9.25" style="2" bestFit="1" customWidth="1"/>
    <col min="3078" max="3078" width="15.25" style="2" bestFit="1" customWidth="1"/>
    <col min="3079" max="3079" width="17.125" style="2" customWidth="1"/>
    <col min="3080" max="3080" width="18.125" style="2" bestFit="1" customWidth="1"/>
    <col min="3081" max="3081" width="13.25" style="2" customWidth="1"/>
    <col min="3082" max="3082" width="14.75" style="2" customWidth="1"/>
    <col min="3083" max="3328" width="9" style="2"/>
    <col min="3329" max="3329" width="10.375" style="2" customWidth="1"/>
    <col min="3330" max="3330" width="13.375" style="2" customWidth="1"/>
    <col min="3331" max="3332" width="9.625" style="2" bestFit="1" customWidth="1"/>
    <col min="3333" max="3333" width="9.25" style="2" bestFit="1" customWidth="1"/>
    <col min="3334" max="3334" width="15.25" style="2" bestFit="1" customWidth="1"/>
    <col min="3335" max="3335" width="17.125" style="2" customWidth="1"/>
    <col min="3336" max="3336" width="18.125" style="2" bestFit="1" customWidth="1"/>
    <col min="3337" max="3337" width="13.25" style="2" customWidth="1"/>
    <col min="3338" max="3338" width="14.75" style="2" customWidth="1"/>
    <col min="3339" max="3584" width="9" style="2"/>
    <col min="3585" max="3585" width="10.375" style="2" customWidth="1"/>
    <col min="3586" max="3586" width="13.375" style="2" customWidth="1"/>
    <col min="3587" max="3588" width="9.625" style="2" bestFit="1" customWidth="1"/>
    <col min="3589" max="3589" width="9.25" style="2" bestFit="1" customWidth="1"/>
    <col min="3590" max="3590" width="15.25" style="2" bestFit="1" customWidth="1"/>
    <col min="3591" max="3591" width="17.125" style="2" customWidth="1"/>
    <col min="3592" max="3592" width="18.125" style="2" bestFit="1" customWidth="1"/>
    <col min="3593" max="3593" width="13.25" style="2" customWidth="1"/>
    <col min="3594" max="3594" width="14.75" style="2" customWidth="1"/>
    <col min="3595" max="3840" width="9" style="2"/>
    <col min="3841" max="3841" width="10.375" style="2" customWidth="1"/>
    <col min="3842" max="3842" width="13.375" style="2" customWidth="1"/>
    <col min="3843" max="3844" width="9.625" style="2" bestFit="1" customWidth="1"/>
    <col min="3845" max="3845" width="9.25" style="2" bestFit="1" customWidth="1"/>
    <col min="3846" max="3846" width="15.25" style="2" bestFit="1" customWidth="1"/>
    <col min="3847" max="3847" width="17.125" style="2" customWidth="1"/>
    <col min="3848" max="3848" width="18.125" style="2" bestFit="1" customWidth="1"/>
    <col min="3849" max="3849" width="13.25" style="2" customWidth="1"/>
    <col min="3850" max="3850" width="14.75" style="2" customWidth="1"/>
    <col min="3851" max="4096" width="9" style="2"/>
    <col min="4097" max="4097" width="10.375" style="2" customWidth="1"/>
    <col min="4098" max="4098" width="13.375" style="2" customWidth="1"/>
    <col min="4099" max="4100" width="9.625" style="2" bestFit="1" customWidth="1"/>
    <col min="4101" max="4101" width="9.25" style="2" bestFit="1" customWidth="1"/>
    <col min="4102" max="4102" width="15.25" style="2" bestFit="1" customWidth="1"/>
    <col min="4103" max="4103" width="17.125" style="2" customWidth="1"/>
    <col min="4104" max="4104" width="18.125" style="2" bestFit="1" customWidth="1"/>
    <col min="4105" max="4105" width="13.25" style="2" customWidth="1"/>
    <col min="4106" max="4106" width="14.75" style="2" customWidth="1"/>
    <col min="4107" max="4352" width="9" style="2"/>
    <col min="4353" max="4353" width="10.375" style="2" customWidth="1"/>
    <col min="4354" max="4354" width="13.375" style="2" customWidth="1"/>
    <col min="4355" max="4356" width="9.625" style="2" bestFit="1" customWidth="1"/>
    <col min="4357" max="4357" width="9.25" style="2" bestFit="1" customWidth="1"/>
    <col min="4358" max="4358" width="15.25" style="2" bestFit="1" customWidth="1"/>
    <col min="4359" max="4359" width="17.125" style="2" customWidth="1"/>
    <col min="4360" max="4360" width="18.125" style="2" bestFit="1" customWidth="1"/>
    <col min="4361" max="4361" width="13.25" style="2" customWidth="1"/>
    <col min="4362" max="4362" width="14.75" style="2" customWidth="1"/>
    <col min="4363" max="4608" width="9" style="2"/>
    <col min="4609" max="4609" width="10.375" style="2" customWidth="1"/>
    <col min="4610" max="4610" width="13.375" style="2" customWidth="1"/>
    <col min="4611" max="4612" width="9.625" style="2" bestFit="1" customWidth="1"/>
    <col min="4613" max="4613" width="9.25" style="2" bestFit="1" customWidth="1"/>
    <col min="4614" max="4614" width="15.25" style="2" bestFit="1" customWidth="1"/>
    <col min="4615" max="4615" width="17.125" style="2" customWidth="1"/>
    <col min="4616" max="4616" width="18.125" style="2" bestFit="1" customWidth="1"/>
    <col min="4617" max="4617" width="13.25" style="2" customWidth="1"/>
    <col min="4618" max="4618" width="14.75" style="2" customWidth="1"/>
    <col min="4619" max="4864" width="9" style="2"/>
    <col min="4865" max="4865" width="10.375" style="2" customWidth="1"/>
    <col min="4866" max="4866" width="13.375" style="2" customWidth="1"/>
    <col min="4867" max="4868" width="9.625" style="2" bestFit="1" customWidth="1"/>
    <col min="4869" max="4869" width="9.25" style="2" bestFit="1" customWidth="1"/>
    <col min="4870" max="4870" width="15.25" style="2" bestFit="1" customWidth="1"/>
    <col min="4871" max="4871" width="17.125" style="2" customWidth="1"/>
    <col min="4872" max="4872" width="18.125" style="2" bestFit="1" customWidth="1"/>
    <col min="4873" max="4873" width="13.25" style="2" customWidth="1"/>
    <col min="4874" max="4874" width="14.75" style="2" customWidth="1"/>
    <col min="4875" max="5120" width="9" style="2"/>
    <col min="5121" max="5121" width="10.375" style="2" customWidth="1"/>
    <col min="5122" max="5122" width="13.375" style="2" customWidth="1"/>
    <col min="5123" max="5124" width="9.625" style="2" bestFit="1" customWidth="1"/>
    <col min="5125" max="5125" width="9.25" style="2" bestFit="1" customWidth="1"/>
    <col min="5126" max="5126" width="15.25" style="2" bestFit="1" customWidth="1"/>
    <col min="5127" max="5127" width="17.125" style="2" customWidth="1"/>
    <col min="5128" max="5128" width="18.125" style="2" bestFit="1" customWidth="1"/>
    <col min="5129" max="5129" width="13.25" style="2" customWidth="1"/>
    <col min="5130" max="5130" width="14.75" style="2" customWidth="1"/>
    <col min="5131" max="5376" width="9" style="2"/>
    <col min="5377" max="5377" width="10.375" style="2" customWidth="1"/>
    <col min="5378" max="5378" width="13.375" style="2" customWidth="1"/>
    <col min="5379" max="5380" width="9.625" style="2" bestFit="1" customWidth="1"/>
    <col min="5381" max="5381" width="9.25" style="2" bestFit="1" customWidth="1"/>
    <col min="5382" max="5382" width="15.25" style="2" bestFit="1" customWidth="1"/>
    <col min="5383" max="5383" width="17.125" style="2" customWidth="1"/>
    <col min="5384" max="5384" width="18.125" style="2" bestFit="1" customWidth="1"/>
    <col min="5385" max="5385" width="13.25" style="2" customWidth="1"/>
    <col min="5386" max="5386" width="14.75" style="2" customWidth="1"/>
    <col min="5387" max="5632" width="9" style="2"/>
    <col min="5633" max="5633" width="10.375" style="2" customWidth="1"/>
    <col min="5634" max="5634" width="13.375" style="2" customWidth="1"/>
    <col min="5635" max="5636" width="9.625" style="2" bestFit="1" customWidth="1"/>
    <col min="5637" max="5637" width="9.25" style="2" bestFit="1" customWidth="1"/>
    <col min="5638" max="5638" width="15.25" style="2" bestFit="1" customWidth="1"/>
    <col min="5639" max="5639" width="17.125" style="2" customWidth="1"/>
    <col min="5640" max="5640" width="18.125" style="2" bestFit="1" customWidth="1"/>
    <col min="5641" max="5641" width="13.25" style="2" customWidth="1"/>
    <col min="5642" max="5642" width="14.75" style="2" customWidth="1"/>
    <col min="5643" max="5888" width="9" style="2"/>
    <col min="5889" max="5889" width="10.375" style="2" customWidth="1"/>
    <col min="5890" max="5890" width="13.375" style="2" customWidth="1"/>
    <col min="5891" max="5892" width="9.625" style="2" bestFit="1" customWidth="1"/>
    <col min="5893" max="5893" width="9.25" style="2" bestFit="1" customWidth="1"/>
    <col min="5894" max="5894" width="15.25" style="2" bestFit="1" customWidth="1"/>
    <col min="5895" max="5895" width="17.125" style="2" customWidth="1"/>
    <col min="5896" max="5896" width="18.125" style="2" bestFit="1" customWidth="1"/>
    <col min="5897" max="5897" width="13.25" style="2" customWidth="1"/>
    <col min="5898" max="5898" width="14.75" style="2" customWidth="1"/>
    <col min="5899" max="6144" width="9" style="2"/>
    <col min="6145" max="6145" width="10.375" style="2" customWidth="1"/>
    <col min="6146" max="6146" width="13.375" style="2" customWidth="1"/>
    <col min="6147" max="6148" width="9.625" style="2" bestFit="1" customWidth="1"/>
    <col min="6149" max="6149" width="9.25" style="2" bestFit="1" customWidth="1"/>
    <col min="6150" max="6150" width="15.25" style="2" bestFit="1" customWidth="1"/>
    <col min="6151" max="6151" width="17.125" style="2" customWidth="1"/>
    <col min="6152" max="6152" width="18.125" style="2" bestFit="1" customWidth="1"/>
    <col min="6153" max="6153" width="13.25" style="2" customWidth="1"/>
    <col min="6154" max="6154" width="14.75" style="2" customWidth="1"/>
    <col min="6155" max="6400" width="9" style="2"/>
    <col min="6401" max="6401" width="10.375" style="2" customWidth="1"/>
    <col min="6402" max="6402" width="13.375" style="2" customWidth="1"/>
    <col min="6403" max="6404" width="9.625" style="2" bestFit="1" customWidth="1"/>
    <col min="6405" max="6405" width="9.25" style="2" bestFit="1" customWidth="1"/>
    <col min="6406" max="6406" width="15.25" style="2" bestFit="1" customWidth="1"/>
    <col min="6407" max="6407" width="17.125" style="2" customWidth="1"/>
    <col min="6408" max="6408" width="18.125" style="2" bestFit="1" customWidth="1"/>
    <col min="6409" max="6409" width="13.25" style="2" customWidth="1"/>
    <col min="6410" max="6410" width="14.75" style="2" customWidth="1"/>
    <col min="6411" max="6656" width="9" style="2"/>
    <col min="6657" max="6657" width="10.375" style="2" customWidth="1"/>
    <col min="6658" max="6658" width="13.375" style="2" customWidth="1"/>
    <col min="6659" max="6660" width="9.625" style="2" bestFit="1" customWidth="1"/>
    <col min="6661" max="6661" width="9.25" style="2" bestFit="1" customWidth="1"/>
    <col min="6662" max="6662" width="15.25" style="2" bestFit="1" customWidth="1"/>
    <col min="6663" max="6663" width="17.125" style="2" customWidth="1"/>
    <col min="6664" max="6664" width="18.125" style="2" bestFit="1" customWidth="1"/>
    <col min="6665" max="6665" width="13.25" style="2" customWidth="1"/>
    <col min="6666" max="6666" width="14.75" style="2" customWidth="1"/>
    <col min="6667" max="6912" width="9" style="2"/>
    <col min="6913" max="6913" width="10.375" style="2" customWidth="1"/>
    <col min="6914" max="6914" width="13.375" style="2" customWidth="1"/>
    <col min="6915" max="6916" width="9.625" style="2" bestFit="1" customWidth="1"/>
    <col min="6917" max="6917" width="9.25" style="2" bestFit="1" customWidth="1"/>
    <col min="6918" max="6918" width="15.25" style="2" bestFit="1" customWidth="1"/>
    <col min="6919" max="6919" width="17.125" style="2" customWidth="1"/>
    <col min="6920" max="6920" width="18.125" style="2" bestFit="1" customWidth="1"/>
    <col min="6921" max="6921" width="13.25" style="2" customWidth="1"/>
    <col min="6922" max="6922" width="14.75" style="2" customWidth="1"/>
    <col min="6923" max="7168" width="9" style="2"/>
    <col min="7169" max="7169" width="10.375" style="2" customWidth="1"/>
    <col min="7170" max="7170" width="13.375" style="2" customWidth="1"/>
    <col min="7171" max="7172" width="9.625" style="2" bestFit="1" customWidth="1"/>
    <col min="7173" max="7173" width="9.25" style="2" bestFit="1" customWidth="1"/>
    <col min="7174" max="7174" width="15.25" style="2" bestFit="1" customWidth="1"/>
    <col min="7175" max="7175" width="17.125" style="2" customWidth="1"/>
    <col min="7176" max="7176" width="18.125" style="2" bestFit="1" customWidth="1"/>
    <col min="7177" max="7177" width="13.25" style="2" customWidth="1"/>
    <col min="7178" max="7178" width="14.75" style="2" customWidth="1"/>
    <col min="7179" max="7424" width="9" style="2"/>
    <col min="7425" max="7425" width="10.375" style="2" customWidth="1"/>
    <col min="7426" max="7426" width="13.375" style="2" customWidth="1"/>
    <col min="7427" max="7428" width="9.625" style="2" bestFit="1" customWidth="1"/>
    <col min="7429" max="7429" width="9.25" style="2" bestFit="1" customWidth="1"/>
    <col min="7430" max="7430" width="15.25" style="2" bestFit="1" customWidth="1"/>
    <col min="7431" max="7431" width="17.125" style="2" customWidth="1"/>
    <col min="7432" max="7432" width="18.125" style="2" bestFit="1" customWidth="1"/>
    <col min="7433" max="7433" width="13.25" style="2" customWidth="1"/>
    <col min="7434" max="7434" width="14.75" style="2" customWidth="1"/>
    <col min="7435" max="7680" width="9" style="2"/>
    <col min="7681" max="7681" width="10.375" style="2" customWidth="1"/>
    <col min="7682" max="7682" width="13.375" style="2" customWidth="1"/>
    <col min="7683" max="7684" width="9.625" style="2" bestFit="1" customWidth="1"/>
    <col min="7685" max="7685" width="9.25" style="2" bestFit="1" customWidth="1"/>
    <col min="7686" max="7686" width="15.25" style="2" bestFit="1" customWidth="1"/>
    <col min="7687" max="7687" width="17.125" style="2" customWidth="1"/>
    <col min="7688" max="7688" width="18.125" style="2" bestFit="1" customWidth="1"/>
    <col min="7689" max="7689" width="13.25" style="2" customWidth="1"/>
    <col min="7690" max="7690" width="14.75" style="2" customWidth="1"/>
    <col min="7691" max="7936" width="9" style="2"/>
    <col min="7937" max="7937" width="10.375" style="2" customWidth="1"/>
    <col min="7938" max="7938" width="13.375" style="2" customWidth="1"/>
    <col min="7939" max="7940" width="9.625" style="2" bestFit="1" customWidth="1"/>
    <col min="7941" max="7941" width="9.25" style="2" bestFit="1" customWidth="1"/>
    <col min="7942" max="7942" width="15.25" style="2" bestFit="1" customWidth="1"/>
    <col min="7943" max="7943" width="17.125" style="2" customWidth="1"/>
    <col min="7944" max="7944" width="18.125" style="2" bestFit="1" customWidth="1"/>
    <col min="7945" max="7945" width="13.25" style="2" customWidth="1"/>
    <col min="7946" max="7946" width="14.75" style="2" customWidth="1"/>
    <col min="7947" max="8192" width="9" style="2"/>
    <col min="8193" max="8193" width="10.375" style="2" customWidth="1"/>
    <col min="8194" max="8194" width="13.375" style="2" customWidth="1"/>
    <col min="8195" max="8196" width="9.625" style="2" bestFit="1" customWidth="1"/>
    <col min="8197" max="8197" width="9.25" style="2" bestFit="1" customWidth="1"/>
    <col min="8198" max="8198" width="15.25" style="2" bestFit="1" customWidth="1"/>
    <col min="8199" max="8199" width="17.125" style="2" customWidth="1"/>
    <col min="8200" max="8200" width="18.125" style="2" bestFit="1" customWidth="1"/>
    <col min="8201" max="8201" width="13.25" style="2" customWidth="1"/>
    <col min="8202" max="8202" width="14.75" style="2" customWidth="1"/>
    <col min="8203" max="8448" width="9" style="2"/>
    <col min="8449" max="8449" width="10.375" style="2" customWidth="1"/>
    <col min="8450" max="8450" width="13.375" style="2" customWidth="1"/>
    <col min="8451" max="8452" width="9.625" style="2" bestFit="1" customWidth="1"/>
    <col min="8453" max="8453" width="9.25" style="2" bestFit="1" customWidth="1"/>
    <col min="8454" max="8454" width="15.25" style="2" bestFit="1" customWidth="1"/>
    <col min="8455" max="8455" width="17.125" style="2" customWidth="1"/>
    <col min="8456" max="8456" width="18.125" style="2" bestFit="1" customWidth="1"/>
    <col min="8457" max="8457" width="13.25" style="2" customWidth="1"/>
    <col min="8458" max="8458" width="14.75" style="2" customWidth="1"/>
    <col min="8459" max="8704" width="9" style="2"/>
    <col min="8705" max="8705" width="10.375" style="2" customWidth="1"/>
    <col min="8706" max="8706" width="13.375" style="2" customWidth="1"/>
    <col min="8707" max="8708" width="9.625" style="2" bestFit="1" customWidth="1"/>
    <col min="8709" max="8709" width="9.25" style="2" bestFit="1" customWidth="1"/>
    <col min="8710" max="8710" width="15.25" style="2" bestFit="1" customWidth="1"/>
    <col min="8711" max="8711" width="17.125" style="2" customWidth="1"/>
    <col min="8712" max="8712" width="18.125" style="2" bestFit="1" customWidth="1"/>
    <col min="8713" max="8713" width="13.25" style="2" customWidth="1"/>
    <col min="8714" max="8714" width="14.75" style="2" customWidth="1"/>
    <col min="8715" max="8960" width="9" style="2"/>
    <col min="8961" max="8961" width="10.375" style="2" customWidth="1"/>
    <col min="8962" max="8962" width="13.375" style="2" customWidth="1"/>
    <col min="8963" max="8964" width="9.625" style="2" bestFit="1" customWidth="1"/>
    <col min="8965" max="8965" width="9.25" style="2" bestFit="1" customWidth="1"/>
    <col min="8966" max="8966" width="15.25" style="2" bestFit="1" customWidth="1"/>
    <col min="8967" max="8967" width="17.125" style="2" customWidth="1"/>
    <col min="8968" max="8968" width="18.125" style="2" bestFit="1" customWidth="1"/>
    <col min="8969" max="8969" width="13.25" style="2" customWidth="1"/>
    <col min="8970" max="8970" width="14.75" style="2" customWidth="1"/>
    <col min="8971" max="9216" width="9" style="2"/>
    <col min="9217" max="9217" width="10.375" style="2" customWidth="1"/>
    <col min="9218" max="9218" width="13.375" style="2" customWidth="1"/>
    <col min="9219" max="9220" width="9.625" style="2" bestFit="1" customWidth="1"/>
    <col min="9221" max="9221" width="9.25" style="2" bestFit="1" customWidth="1"/>
    <col min="9222" max="9222" width="15.25" style="2" bestFit="1" customWidth="1"/>
    <col min="9223" max="9223" width="17.125" style="2" customWidth="1"/>
    <col min="9224" max="9224" width="18.125" style="2" bestFit="1" customWidth="1"/>
    <col min="9225" max="9225" width="13.25" style="2" customWidth="1"/>
    <col min="9226" max="9226" width="14.75" style="2" customWidth="1"/>
    <col min="9227" max="9472" width="9" style="2"/>
    <col min="9473" max="9473" width="10.375" style="2" customWidth="1"/>
    <col min="9474" max="9474" width="13.375" style="2" customWidth="1"/>
    <col min="9475" max="9476" width="9.625" style="2" bestFit="1" customWidth="1"/>
    <col min="9477" max="9477" width="9.25" style="2" bestFit="1" customWidth="1"/>
    <col min="9478" max="9478" width="15.25" style="2" bestFit="1" customWidth="1"/>
    <col min="9479" max="9479" width="17.125" style="2" customWidth="1"/>
    <col min="9480" max="9480" width="18.125" style="2" bestFit="1" customWidth="1"/>
    <col min="9481" max="9481" width="13.25" style="2" customWidth="1"/>
    <col min="9482" max="9482" width="14.75" style="2" customWidth="1"/>
    <col min="9483" max="9728" width="9" style="2"/>
    <col min="9729" max="9729" width="10.375" style="2" customWidth="1"/>
    <col min="9730" max="9730" width="13.375" style="2" customWidth="1"/>
    <col min="9731" max="9732" width="9.625" style="2" bestFit="1" customWidth="1"/>
    <col min="9733" max="9733" width="9.25" style="2" bestFit="1" customWidth="1"/>
    <col min="9734" max="9734" width="15.25" style="2" bestFit="1" customWidth="1"/>
    <col min="9735" max="9735" width="17.125" style="2" customWidth="1"/>
    <col min="9736" max="9736" width="18.125" style="2" bestFit="1" customWidth="1"/>
    <col min="9737" max="9737" width="13.25" style="2" customWidth="1"/>
    <col min="9738" max="9738" width="14.75" style="2" customWidth="1"/>
    <col min="9739" max="9984" width="9" style="2"/>
    <col min="9985" max="9985" width="10.375" style="2" customWidth="1"/>
    <col min="9986" max="9986" width="13.375" style="2" customWidth="1"/>
    <col min="9987" max="9988" width="9.625" style="2" bestFit="1" customWidth="1"/>
    <col min="9989" max="9989" width="9.25" style="2" bestFit="1" customWidth="1"/>
    <col min="9990" max="9990" width="15.25" style="2" bestFit="1" customWidth="1"/>
    <col min="9991" max="9991" width="17.125" style="2" customWidth="1"/>
    <col min="9992" max="9992" width="18.125" style="2" bestFit="1" customWidth="1"/>
    <col min="9993" max="9993" width="13.25" style="2" customWidth="1"/>
    <col min="9994" max="9994" width="14.75" style="2" customWidth="1"/>
    <col min="9995" max="10240" width="9" style="2"/>
    <col min="10241" max="10241" width="10.375" style="2" customWidth="1"/>
    <col min="10242" max="10242" width="13.375" style="2" customWidth="1"/>
    <col min="10243" max="10244" width="9.625" style="2" bestFit="1" customWidth="1"/>
    <col min="10245" max="10245" width="9.25" style="2" bestFit="1" customWidth="1"/>
    <col min="10246" max="10246" width="15.25" style="2" bestFit="1" customWidth="1"/>
    <col min="10247" max="10247" width="17.125" style="2" customWidth="1"/>
    <col min="10248" max="10248" width="18.125" style="2" bestFit="1" customWidth="1"/>
    <col min="10249" max="10249" width="13.25" style="2" customWidth="1"/>
    <col min="10250" max="10250" width="14.75" style="2" customWidth="1"/>
    <col min="10251" max="10496" width="9" style="2"/>
    <col min="10497" max="10497" width="10.375" style="2" customWidth="1"/>
    <col min="10498" max="10498" width="13.375" style="2" customWidth="1"/>
    <col min="10499" max="10500" width="9.625" style="2" bestFit="1" customWidth="1"/>
    <col min="10501" max="10501" width="9.25" style="2" bestFit="1" customWidth="1"/>
    <col min="10502" max="10502" width="15.25" style="2" bestFit="1" customWidth="1"/>
    <col min="10503" max="10503" width="17.125" style="2" customWidth="1"/>
    <col min="10504" max="10504" width="18.125" style="2" bestFit="1" customWidth="1"/>
    <col min="10505" max="10505" width="13.25" style="2" customWidth="1"/>
    <col min="10506" max="10506" width="14.75" style="2" customWidth="1"/>
    <col min="10507" max="10752" width="9" style="2"/>
    <col min="10753" max="10753" width="10.375" style="2" customWidth="1"/>
    <col min="10754" max="10754" width="13.375" style="2" customWidth="1"/>
    <col min="10755" max="10756" width="9.625" style="2" bestFit="1" customWidth="1"/>
    <col min="10757" max="10757" width="9.25" style="2" bestFit="1" customWidth="1"/>
    <col min="10758" max="10758" width="15.25" style="2" bestFit="1" customWidth="1"/>
    <col min="10759" max="10759" width="17.125" style="2" customWidth="1"/>
    <col min="10760" max="10760" width="18.125" style="2" bestFit="1" customWidth="1"/>
    <col min="10761" max="10761" width="13.25" style="2" customWidth="1"/>
    <col min="10762" max="10762" width="14.75" style="2" customWidth="1"/>
    <col min="10763" max="11008" width="9" style="2"/>
    <col min="11009" max="11009" width="10.375" style="2" customWidth="1"/>
    <col min="11010" max="11010" width="13.375" style="2" customWidth="1"/>
    <col min="11011" max="11012" width="9.625" style="2" bestFit="1" customWidth="1"/>
    <col min="11013" max="11013" width="9.25" style="2" bestFit="1" customWidth="1"/>
    <col min="11014" max="11014" width="15.25" style="2" bestFit="1" customWidth="1"/>
    <col min="11015" max="11015" width="17.125" style="2" customWidth="1"/>
    <col min="11016" max="11016" width="18.125" style="2" bestFit="1" customWidth="1"/>
    <col min="11017" max="11017" width="13.25" style="2" customWidth="1"/>
    <col min="11018" max="11018" width="14.75" style="2" customWidth="1"/>
    <col min="11019" max="11264" width="9" style="2"/>
    <col min="11265" max="11265" width="10.375" style="2" customWidth="1"/>
    <col min="11266" max="11266" width="13.375" style="2" customWidth="1"/>
    <col min="11267" max="11268" width="9.625" style="2" bestFit="1" customWidth="1"/>
    <col min="11269" max="11269" width="9.25" style="2" bestFit="1" customWidth="1"/>
    <col min="11270" max="11270" width="15.25" style="2" bestFit="1" customWidth="1"/>
    <col min="11271" max="11271" width="17.125" style="2" customWidth="1"/>
    <col min="11272" max="11272" width="18.125" style="2" bestFit="1" customWidth="1"/>
    <col min="11273" max="11273" width="13.25" style="2" customWidth="1"/>
    <col min="11274" max="11274" width="14.75" style="2" customWidth="1"/>
    <col min="11275" max="11520" width="9" style="2"/>
    <col min="11521" max="11521" width="10.375" style="2" customWidth="1"/>
    <col min="11522" max="11522" width="13.375" style="2" customWidth="1"/>
    <col min="11523" max="11524" width="9.625" style="2" bestFit="1" customWidth="1"/>
    <col min="11525" max="11525" width="9.25" style="2" bestFit="1" customWidth="1"/>
    <col min="11526" max="11526" width="15.25" style="2" bestFit="1" customWidth="1"/>
    <col min="11527" max="11527" width="17.125" style="2" customWidth="1"/>
    <col min="11528" max="11528" width="18.125" style="2" bestFit="1" customWidth="1"/>
    <col min="11529" max="11529" width="13.25" style="2" customWidth="1"/>
    <col min="11530" max="11530" width="14.75" style="2" customWidth="1"/>
    <col min="11531" max="11776" width="9" style="2"/>
    <col min="11777" max="11777" width="10.375" style="2" customWidth="1"/>
    <col min="11778" max="11778" width="13.375" style="2" customWidth="1"/>
    <col min="11779" max="11780" width="9.625" style="2" bestFit="1" customWidth="1"/>
    <col min="11781" max="11781" width="9.25" style="2" bestFit="1" customWidth="1"/>
    <col min="11782" max="11782" width="15.25" style="2" bestFit="1" customWidth="1"/>
    <col min="11783" max="11783" width="17.125" style="2" customWidth="1"/>
    <col min="11784" max="11784" width="18.125" style="2" bestFit="1" customWidth="1"/>
    <col min="11785" max="11785" width="13.25" style="2" customWidth="1"/>
    <col min="11786" max="11786" width="14.75" style="2" customWidth="1"/>
    <col min="11787" max="12032" width="9" style="2"/>
    <col min="12033" max="12033" width="10.375" style="2" customWidth="1"/>
    <col min="12034" max="12034" width="13.375" style="2" customWidth="1"/>
    <col min="12035" max="12036" width="9.625" style="2" bestFit="1" customWidth="1"/>
    <col min="12037" max="12037" width="9.25" style="2" bestFit="1" customWidth="1"/>
    <col min="12038" max="12038" width="15.25" style="2" bestFit="1" customWidth="1"/>
    <col min="12039" max="12039" width="17.125" style="2" customWidth="1"/>
    <col min="12040" max="12040" width="18.125" style="2" bestFit="1" customWidth="1"/>
    <col min="12041" max="12041" width="13.25" style="2" customWidth="1"/>
    <col min="12042" max="12042" width="14.75" style="2" customWidth="1"/>
    <col min="12043" max="12288" width="9" style="2"/>
    <col min="12289" max="12289" width="10.375" style="2" customWidth="1"/>
    <col min="12290" max="12290" width="13.375" style="2" customWidth="1"/>
    <col min="12291" max="12292" width="9.625" style="2" bestFit="1" customWidth="1"/>
    <col min="12293" max="12293" width="9.25" style="2" bestFit="1" customWidth="1"/>
    <col min="12294" max="12294" width="15.25" style="2" bestFit="1" customWidth="1"/>
    <col min="12295" max="12295" width="17.125" style="2" customWidth="1"/>
    <col min="12296" max="12296" width="18.125" style="2" bestFit="1" customWidth="1"/>
    <col min="12297" max="12297" width="13.25" style="2" customWidth="1"/>
    <col min="12298" max="12298" width="14.75" style="2" customWidth="1"/>
    <col min="12299" max="12544" width="9" style="2"/>
    <col min="12545" max="12545" width="10.375" style="2" customWidth="1"/>
    <col min="12546" max="12546" width="13.375" style="2" customWidth="1"/>
    <col min="12547" max="12548" width="9.625" style="2" bestFit="1" customWidth="1"/>
    <col min="12549" max="12549" width="9.25" style="2" bestFit="1" customWidth="1"/>
    <col min="12550" max="12550" width="15.25" style="2" bestFit="1" customWidth="1"/>
    <col min="12551" max="12551" width="17.125" style="2" customWidth="1"/>
    <col min="12552" max="12552" width="18.125" style="2" bestFit="1" customWidth="1"/>
    <col min="12553" max="12553" width="13.25" style="2" customWidth="1"/>
    <col min="12554" max="12554" width="14.75" style="2" customWidth="1"/>
    <col min="12555" max="12800" width="9" style="2"/>
    <col min="12801" max="12801" width="10.375" style="2" customWidth="1"/>
    <col min="12802" max="12802" width="13.375" style="2" customWidth="1"/>
    <col min="12803" max="12804" width="9.625" style="2" bestFit="1" customWidth="1"/>
    <col min="12805" max="12805" width="9.25" style="2" bestFit="1" customWidth="1"/>
    <col min="12806" max="12806" width="15.25" style="2" bestFit="1" customWidth="1"/>
    <col min="12807" max="12807" width="17.125" style="2" customWidth="1"/>
    <col min="12808" max="12808" width="18.125" style="2" bestFit="1" customWidth="1"/>
    <col min="12809" max="12809" width="13.25" style="2" customWidth="1"/>
    <col min="12810" max="12810" width="14.75" style="2" customWidth="1"/>
    <col min="12811" max="13056" width="9" style="2"/>
    <col min="13057" max="13057" width="10.375" style="2" customWidth="1"/>
    <col min="13058" max="13058" width="13.375" style="2" customWidth="1"/>
    <col min="13059" max="13060" width="9.625" style="2" bestFit="1" customWidth="1"/>
    <col min="13061" max="13061" width="9.25" style="2" bestFit="1" customWidth="1"/>
    <col min="13062" max="13062" width="15.25" style="2" bestFit="1" customWidth="1"/>
    <col min="13063" max="13063" width="17.125" style="2" customWidth="1"/>
    <col min="13064" max="13064" width="18.125" style="2" bestFit="1" customWidth="1"/>
    <col min="13065" max="13065" width="13.25" style="2" customWidth="1"/>
    <col min="13066" max="13066" width="14.75" style="2" customWidth="1"/>
    <col min="13067" max="13312" width="9" style="2"/>
    <col min="13313" max="13313" width="10.375" style="2" customWidth="1"/>
    <col min="13314" max="13314" width="13.375" style="2" customWidth="1"/>
    <col min="13315" max="13316" width="9.625" style="2" bestFit="1" customWidth="1"/>
    <col min="13317" max="13317" width="9.25" style="2" bestFit="1" customWidth="1"/>
    <col min="13318" max="13318" width="15.25" style="2" bestFit="1" customWidth="1"/>
    <col min="13319" max="13319" width="17.125" style="2" customWidth="1"/>
    <col min="13320" max="13320" width="18.125" style="2" bestFit="1" customWidth="1"/>
    <col min="13321" max="13321" width="13.25" style="2" customWidth="1"/>
    <col min="13322" max="13322" width="14.75" style="2" customWidth="1"/>
    <col min="13323" max="13568" width="9" style="2"/>
    <col min="13569" max="13569" width="10.375" style="2" customWidth="1"/>
    <col min="13570" max="13570" width="13.375" style="2" customWidth="1"/>
    <col min="13571" max="13572" width="9.625" style="2" bestFit="1" customWidth="1"/>
    <col min="13573" max="13573" width="9.25" style="2" bestFit="1" customWidth="1"/>
    <col min="13574" max="13574" width="15.25" style="2" bestFit="1" customWidth="1"/>
    <col min="13575" max="13575" width="17.125" style="2" customWidth="1"/>
    <col min="13576" max="13576" width="18.125" style="2" bestFit="1" customWidth="1"/>
    <col min="13577" max="13577" width="13.25" style="2" customWidth="1"/>
    <col min="13578" max="13578" width="14.75" style="2" customWidth="1"/>
    <col min="13579" max="13824" width="9" style="2"/>
    <col min="13825" max="13825" width="10.375" style="2" customWidth="1"/>
    <col min="13826" max="13826" width="13.375" style="2" customWidth="1"/>
    <col min="13827" max="13828" width="9.625" style="2" bestFit="1" customWidth="1"/>
    <col min="13829" max="13829" width="9.25" style="2" bestFit="1" customWidth="1"/>
    <col min="13830" max="13830" width="15.25" style="2" bestFit="1" customWidth="1"/>
    <col min="13831" max="13831" width="17.125" style="2" customWidth="1"/>
    <col min="13832" max="13832" width="18.125" style="2" bestFit="1" customWidth="1"/>
    <col min="13833" max="13833" width="13.25" style="2" customWidth="1"/>
    <col min="13834" max="13834" width="14.75" style="2" customWidth="1"/>
    <col min="13835" max="14080" width="9" style="2"/>
    <col min="14081" max="14081" width="10.375" style="2" customWidth="1"/>
    <col min="14082" max="14082" width="13.375" style="2" customWidth="1"/>
    <col min="14083" max="14084" width="9.625" style="2" bestFit="1" customWidth="1"/>
    <col min="14085" max="14085" width="9.25" style="2" bestFit="1" customWidth="1"/>
    <col min="14086" max="14086" width="15.25" style="2" bestFit="1" customWidth="1"/>
    <col min="14087" max="14087" width="17.125" style="2" customWidth="1"/>
    <col min="14088" max="14088" width="18.125" style="2" bestFit="1" customWidth="1"/>
    <col min="14089" max="14089" width="13.25" style="2" customWidth="1"/>
    <col min="14090" max="14090" width="14.75" style="2" customWidth="1"/>
    <col min="14091" max="14336" width="9" style="2"/>
    <col min="14337" max="14337" width="10.375" style="2" customWidth="1"/>
    <col min="14338" max="14338" width="13.375" style="2" customWidth="1"/>
    <col min="14339" max="14340" width="9.625" style="2" bestFit="1" customWidth="1"/>
    <col min="14341" max="14341" width="9.25" style="2" bestFit="1" customWidth="1"/>
    <col min="14342" max="14342" width="15.25" style="2" bestFit="1" customWidth="1"/>
    <col min="14343" max="14343" width="17.125" style="2" customWidth="1"/>
    <col min="14344" max="14344" width="18.125" style="2" bestFit="1" customWidth="1"/>
    <col min="14345" max="14345" width="13.25" style="2" customWidth="1"/>
    <col min="14346" max="14346" width="14.75" style="2" customWidth="1"/>
    <col min="14347" max="14592" width="9" style="2"/>
    <col min="14593" max="14593" width="10.375" style="2" customWidth="1"/>
    <col min="14594" max="14594" width="13.375" style="2" customWidth="1"/>
    <col min="14595" max="14596" width="9.625" style="2" bestFit="1" customWidth="1"/>
    <col min="14597" max="14597" width="9.25" style="2" bestFit="1" customWidth="1"/>
    <col min="14598" max="14598" width="15.25" style="2" bestFit="1" customWidth="1"/>
    <col min="14599" max="14599" width="17.125" style="2" customWidth="1"/>
    <col min="14600" max="14600" width="18.125" style="2" bestFit="1" customWidth="1"/>
    <col min="14601" max="14601" width="13.25" style="2" customWidth="1"/>
    <col min="14602" max="14602" width="14.75" style="2" customWidth="1"/>
    <col min="14603" max="14848" width="9" style="2"/>
    <col min="14849" max="14849" width="10.375" style="2" customWidth="1"/>
    <col min="14850" max="14850" width="13.375" style="2" customWidth="1"/>
    <col min="14851" max="14852" width="9.625" style="2" bestFit="1" customWidth="1"/>
    <col min="14853" max="14853" width="9.25" style="2" bestFit="1" customWidth="1"/>
    <col min="14854" max="14854" width="15.25" style="2" bestFit="1" customWidth="1"/>
    <col min="14855" max="14855" width="17.125" style="2" customWidth="1"/>
    <col min="14856" max="14856" width="18.125" style="2" bestFit="1" customWidth="1"/>
    <col min="14857" max="14857" width="13.25" style="2" customWidth="1"/>
    <col min="14858" max="14858" width="14.75" style="2" customWidth="1"/>
    <col min="14859" max="15104" width="9" style="2"/>
    <col min="15105" max="15105" width="10.375" style="2" customWidth="1"/>
    <col min="15106" max="15106" width="13.375" style="2" customWidth="1"/>
    <col min="15107" max="15108" width="9.625" style="2" bestFit="1" customWidth="1"/>
    <col min="15109" max="15109" width="9.25" style="2" bestFit="1" customWidth="1"/>
    <col min="15110" max="15110" width="15.25" style="2" bestFit="1" customWidth="1"/>
    <col min="15111" max="15111" width="17.125" style="2" customWidth="1"/>
    <col min="15112" max="15112" width="18.125" style="2" bestFit="1" customWidth="1"/>
    <col min="15113" max="15113" width="13.25" style="2" customWidth="1"/>
    <col min="15114" max="15114" width="14.75" style="2" customWidth="1"/>
    <col min="15115" max="15360" width="9" style="2"/>
    <col min="15361" max="15361" width="10.375" style="2" customWidth="1"/>
    <col min="15362" max="15362" width="13.375" style="2" customWidth="1"/>
    <col min="15363" max="15364" width="9.625" style="2" bestFit="1" customWidth="1"/>
    <col min="15365" max="15365" width="9.25" style="2" bestFit="1" customWidth="1"/>
    <col min="15366" max="15366" width="15.25" style="2" bestFit="1" customWidth="1"/>
    <col min="15367" max="15367" width="17.125" style="2" customWidth="1"/>
    <col min="15368" max="15368" width="18.125" style="2" bestFit="1" customWidth="1"/>
    <col min="15369" max="15369" width="13.25" style="2" customWidth="1"/>
    <col min="15370" max="15370" width="14.75" style="2" customWidth="1"/>
    <col min="15371" max="15616" width="9" style="2"/>
    <col min="15617" max="15617" width="10.375" style="2" customWidth="1"/>
    <col min="15618" max="15618" width="13.375" style="2" customWidth="1"/>
    <col min="15619" max="15620" width="9.625" style="2" bestFit="1" customWidth="1"/>
    <col min="15621" max="15621" width="9.25" style="2" bestFit="1" customWidth="1"/>
    <col min="15622" max="15622" width="15.25" style="2" bestFit="1" customWidth="1"/>
    <col min="15623" max="15623" width="17.125" style="2" customWidth="1"/>
    <col min="15624" max="15624" width="18.125" style="2" bestFit="1" customWidth="1"/>
    <col min="15625" max="15625" width="13.25" style="2" customWidth="1"/>
    <col min="15626" max="15626" width="14.75" style="2" customWidth="1"/>
    <col min="15627" max="15872" width="9" style="2"/>
    <col min="15873" max="15873" width="10.375" style="2" customWidth="1"/>
    <col min="15874" max="15874" width="13.375" style="2" customWidth="1"/>
    <col min="15875" max="15876" width="9.625" style="2" bestFit="1" customWidth="1"/>
    <col min="15877" max="15877" width="9.25" style="2" bestFit="1" customWidth="1"/>
    <col min="15878" max="15878" width="15.25" style="2" bestFit="1" customWidth="1"/>
    <col min="15879" max="15879" width="17.125" style="2" customWidth="1"/>
    <col min="15880" max="15880" width="18.125" style="2" bestFit="1" customWidth="1"/>
    <col min="15881" max="15881" width="13.25" style="2" customWidth="1"/>
    <col min="15882" max="15882" width="14.75" style="2" customWidth="1"/>
    <col min="15883" max="16128" width="9" style="2"/>
    <col min="16129" max="16129" width="10.375" style="2" customWidth="1"/>
    <col min="16130" max="16130" width="13.375" style="2" customWidth="1"/>
    <col min="16131" max="16132" width="9.625" style="2" bestFit="1" customWidth="1"/>
    <col min="16133" max="16133" width="9.25" style="2" bestFit="1" customWidth="1"/>
    <col min="16134" max="16134" width="15.25" style="2" bestFit="1" customWidth="1"/>
    <col min="16135" max="16135" width="17.125" style="2" customWidth="1"/>
    <col min="16136" max="16136" width="18.125" style="2" bestFit="1" customWidth="1"/>
    <col min="16137" max="16137" width="13.25" style="2" customWidth="1"/>
    <col min="16138" max="16138" width="14.75" style="2" customWidth="1"/>
    <col min="16139" max="16384" width="9" style="2"/>
  </cols>
  <sheetData>
    <row r="1" spans="1:11" ht="18.75" x14ac:dyDescent="0.15">
      <c r="A1" s="1" t="s">
        <v>0</v>
      </c>
    </row>
    <row r="3" spans="1:11" ht="18" thickBot="1" x14ac:dyDescent="0.2">
      <c r="A3" s="3" t="s">
        <v>75</v>
      </c>
    </row>
    <row r="4" spans="1:11" x14ac:dyDescent="0.15">
      <c r="A4" s="4" t="s">
        <v>1</v>
      </c>
      <c r="B4" s="5">
        <v>0.25216321285840293</v>
      </c>
      <c r="J4" s="6"/>
      <c r="K4" s="7"/>
    </row>
    <row r="5" spans="1:11" x14ac:dyDescent="0.15">
      <c r="A5" s="8" t="s">
        <v>2</v>
      </c>
      <c r="B5" s="9">
        <v>0.31642165952999091</v>
      </c>
      <c r="E5" s="10"/>
      <c r="F5" s="10"/>
      <c r="G5" s="10"/>
      <c r="J5" s="11"/>
      <c r="K5" s="6"/>
    </row>
    <row r="6" spans="1:11" x14ac:dyDescent="0.15">
      <c r="A6" s="8" t="s">
        <v>3</v>
      </c>
      <c r="B6" s="9">
        <v>0.30578777635713289</v>
      </c>
      <c r="E6" s="10"/>
      <c r="F6" s="10"/>
      <c r="G6" s="10"/>
      <c r="J6" s="11"/>
      <c r="K6" s="6"/>
    </row>
    <row r="7" spans="1:11" x14ac:dyDescent="0.15">
      <c r="A7" s="8" t="s">
        <v>73</v>
      </c>
      <c r="B7" s="9">
        <v>0.30322970999374088</v>
      </c>
      <c r="E7" s="10"/>
      <c r="F7" s="10"/>
      <c r="G7" s="10"/>
      <c r="J7" s="11"/>
      <c r="K7" s="6"/>
    </row>
    <row r="8" spans="1:11" x14ac:dyDescent="0.15">
      <c r="A8" s="8" t="s">
        <v>4</v>
      </c>
      <c r="B8" s="9">
        <v>0.29473215531735325</v>
      </c>
      <c r="E8" s="10"/>
      <c r="F8" s="10"/>
      <c r="G8" s="10"/>
      <c r="J8" s="11"/>
      <c r="K8" s="6"/>
    </row>
    <row r="9" spans="1:11" x14ac:dyDescent="0.15">
      <c r="A9" s="8" t="s">
        <v>5</v>
      </c>
      <c r="B9" s="9">
        <v>0.29237745422875211</v>
      </c>
      <c r="E9" s="10"/>
      <c r="F9" s="10"/>
      <c r="G9" s="10"/>
      <c r="J9" s="11"/>
      <c r="K9" s="6"/>
    </row>
    <row r="10" spans="1:11" x14ac:dyDescent="0.15">
      <c r="A10" s="8" t="s">
        <v>6</v>
      </c>
      <c r="B10" s="9">
        <v>0.28885091485016462</v>
      </c>
      <c r="E10" s="10"/>
      <c r="F10" s="10"/>
      <c r="G10" s="10"/>
      <c r="J10" s="11"/>
      <c r="K10" s="6"/>
    </row>
    <row r="11" spans="1:11" x14ac:dyDescent="0.15">
      <c r="A11" s="8" t="s">
        <v>7</v>
      </c>
      <c r="B11" s="9">
        <v>0.2841356942165903</v>
      </c>
      <c r="E11" s="10"/>
      <c r="F11" s="10"/>
      <c r="G11" s="10"/>
      <c r="J11" s="11"/>
      <c r="K11" s="6"/>
    </row>
    <row r="12" spans="1:11" x14ac:dyDescent="0.15">
      <c r="A12" s="8" t="s">
        <v>8</v>
      </c>
      <c r="B12" s="9">
        <v>0.27204287021304402</v>
      </c>
      <c r="E12" s="10"/>
      <c r="F12" s="10"/>
      <c r="G12" s="10"/>
      <c r="J12" s="11"/>
      <c r="K12" s="6"/>
    </row>
    <row r="13" spans="1:11" x14ac:dyDescent="0.15">
      <c r="A13" s="8" t="s">
        <v>9</v>
      </c>
      <c r="B13" s="9">
        <v>0.26995757424507111</v>
      </c>
      <c r="F13" s="10"/>
      <c r="G13" s="10"/>
      <c r="J13" s="11"/>
      <c r="K13" s="6"/>
    </row>
    <row r="14" spans="1:11" x14ac:dyDescent="0.15">
      <c r="A14" s="8" t="s">
        <v>10</v>
      </c>
      <c r="B14" s="9">
        <v>0.26240832368948108</v>
      </c>
      <c r="E14" s="10"/>
      <c r="F14" s="10"/>
      <c r="G14" s="10"/>
      <c r="J14" s="11"/>
      <c r="K14" s="6"/>
    </row>
    <row r="15" spans="1:11" x14ac:dyDescent="0.15">
      <c r="A15" s="8" t="s">
        <v>11</v>
      </c>
      <c r="B15" s="9">
        <v>0.25089185494715549</v>
      </c>
      <c r="F15" s="10"/>
      <c r="G15" s="10"/>
      <c r="J15" s="11"/>
      <c r="K15" s="6"/>
    </row>
    <row r="16" spans="1:11" x14ac:dyDescent="0.15">
      <c r="A16" s="8" t="s">
        <v>12</v>
      </c>
      <c r="B16" s="9">
        <v>0.24136113347057692</v>
      </c>
      <c r="E16" s="10"/>
      <c r="F16" s="10"/>
      <c r="G16" s="10"/>
      <c r="J16" s="11"/>
      <c r="K16" s="6"/>
    </row>
    <row r="17" spans="1:11" x14ac:dyDescent="0.15">
      <c r="A17" s="8" t="s">
        <v>13</v>
      </c>
      <c r="B17" s="9">
        <v>0.22724826576886981</v>
      </c>
      <c r="E17" s="10"/>
      <c r="F17" s="10"/>
      <c r="G17" s="10"/>
      <c r="J17" s="11"/>
      <c r="K17" s="6"/>
    </row>
    <row r="18" spans="1:11" x14ac:dyDescent="0.15">
      <c r="A18" s="8" t="s">
        <v>14</v>
      </c>
      <c r="B18" s="9">
        <v>0.22091268657030091</v>
      </c>
      <c r="E18" s="10"/>
      <c r="F18" s="10"/>
      <c r="G18" s="10"/>
      <c r="J18" s="11"/>
      <c r="K18" s="6"/>
    </row>
    <row r="19" spans="1:11" x14ac:dyDescent="0.15">
      <c r="A19" s="8" t="s">
        <v>15</v>
      </c>
      <c r="B19" s="9">
        <v>0.21517304430967218</v>
      </c>
      <c r="E19" s="10"/>
      <c r="F19" s="10"/>
      <c r="G19" s="10"/>
      <c r="J19" s="11"/>
      <c r="K19" s="6"/>
    </row>
    <row r="20" spans="1:11" x14ac:dyDescent="0.15">
      <c r="A20" s="8" t="s">
        <v>16</v>
      </c>
      <c r="B20" s="9">
        <v>0.20018832445943105</v>
      </c>
      <c r="F20" s="10"/>
      <c r="G20" s="10"/>
      <c r="J20" s="11"/>
      <c r="K20" s="6"/>
    </row>
    <row r="21" spans="1:11" x14ac:dyDescent="0.15">
      <c r="A21" s="8" t="s">
        <v>17</v>
      </c>
      <c r="B21" s="9">
        <v>0.19554000530717747</v>
      </c>
      <c r="E21" s="10"/>
      <c r="F21" s="10"/>
      <c r="G21" s="10"/>
      <c r="J21" s="11"/>
      <c r="K21" s="6"/>
    </row>
    <row r="22" spans="1:11" ht="14.25" thickBot="1" x14ac:dyDescent="0.2">
      <c r="A22" s="12" t="s">
        <v>18</v>
      </c>
      <c r="B22" s="13">
        <v>0.18764943251084421</v>
      </c>
      <c r="E22" s="10"/>
      <c r="G22" s="14"/>
      <c r="J22" s="11"/>
      <c r="K22" s="6"/>
    </row>
    <row r="23" spans="1:11" x14ac:dyDescent="0.15">
      <c r="A23" s="2" t="s">
        <v>19</v>
      </c>
      <c r="E23" s="10"/>
      <c r="F23" s="10"/>
      <c r="G23" s="10"/>
      <c r="H23" s="15"/>
      <c r="I23" s="15"/>
      <c r="J23" s="15"/>
      <c r="K23" s="10"/>
    </row>
    <row r="24" spans="1:11" x14ac:dyDescent="0.15">
      <c r="A24" s="14" t="s">
        <v>20</v>
      </c>
      <c r="E24" s="10"/>
      <c r="F24" s="10"/>
      <c r="G24" s="10"/>
      <c r="H24" s="15"/>
      <c r="I24" s="15"/>
      <c r="J24" s="15"/>
      <c r="K24" s="10"/>
    </row>
    <row r="25" spans="1:11" x14ac:dyDescent="0.15">
      <c r="B25" s="14"/>
      <c r="E25" s="10"/>
      <c r="F25" s="10"/>
      <c r="G25" s="10"/>
      <c r="H25" s="15"/>
      <c r="I25" s="15"/>
      <c r="J25" s="15"/>
      <c r="K25" s="10"/>
    </row>
    <row r="26" spans="1:11" ht="18" thickBot="1" x14ac:dyDescent="0.2">
      <c r="A26" s="3" t="s">
        <v>77</v>
      </c>
    </row>
    <row r="27" spans="1:11" ht="14.25" thickBot="1" x14ac:dyDescent="0.2">
      <c r="A27" s="16"/>
      <c r="B27" s="17" t="s">
        <v>0</v>
      </c>
      <c r="C27" s="18" t="s">
        <v>21</v>
      </c>
      <c r="D27" s="18" t="s">
        <v>22</v>
      </c>
      <c r="E27" s="18" t="s">
        <v>23</v>
      </c>
      <c r="F27" s="19" t="s">
        <v>24</v>
      </c>
      <c r="G27" s="19" t="s">
        <v>71</v>
      </c>
      <c r="H27" s="20" t="s">
        <v>72</v>
      </c>
    </row>
    <row r="28" spans="1:11" x14ac:dyDescent="0.15">
      <c r="A28" s="21" t="s">
        <v>25</v>
      </c>
      <c r="B28" s="22">
        <v>100446</v>
      </c>
      <c r="C28" s="23">
        <v>3994</v>
      </c>
      <c r="D28" s="23">
        <v>67455</v>
      </c>
      <c r="E28" s="23">
        <v>28992</v>
      </c>
      <c r="F28" s="23">
        <v>5</v>
      </c>
      <c r="G28" s="52">
        <v>3.8363607429467796E-2</v>
      </c>
      <c r="H28" s="53">
        <v>3.9764637946655253E-2</v>
      </c>
    </row>
    <row r="29" spans="1:11" x14ac:dyDescent="0.15">
      <c r="A29" s="24" t="s">
        <v>26</v>
      </c>
      <c r="B29" s="25">
        <v>104173</v>
      </c>
      <c r="C29" s="26">
        <v>4921</v>
      </c>
      <c r="D29" s="26">
        <v>73226</v>
      </c>
      <c r="E29" s="26">
        <v>26026</v>
      </c>
      <c r="F29" s="26">
        <v>0</v>
      </c>
      <c r="G29" s="52">
        <v>4.1342288709102934E-2</v>
      </c>
      <c r="H29" s="53">
        <v>4.723872788534457E-2</v>
      </c>
    </row>
    <row r="30" spans="1:11" x14ac:dyDescent="0.15">
      <c r="A30" s="24" t="s">
        <v>27</v>
      </c>
      <c r="B30" s="25">
        <v>104255</v>
      </c>
      <c r="C30" s="26">
        <v>5890</v>
      </c>
      <c r="D30" s="26">
        <v>76741</v>
      </c>
      <c r="E30" s="26">
        <v>21624</v>
      </c>
      <c r="F30" s="26">
        <v>0</v>
      </c>
      <c r="G30" s="52">
        <v>4.2136714153551177E-2</v>
      </c>
      <c r="H30" s="53">
        <v>5.6496091314565247E-2</v>
      </c>
    </row>
    <row r="31" spans="1:11" x14ac:dyDescent="0.15">
      <c r="A31" s="24" t="s">
        <v>28</v>
      </c>
      <c r="B31" s="25">
        <v>97906</v>
      </c>
      <c r="C31" s="26">
        <v>6658</v>
      </c>
      <c r="D31" s="26">
        <v>71787</v>
      </c>
      <c r="E31" s="26">
        <v>19461</v>
      </c>
      <c r="F31" s="26">
        <v>0</v>
      </c>
      <c r="G31" s="52">
        <v>4.4988884242430742E-2</v>
      </c>
      <c r="H31" s="53">
        <v>6.8004003840418367E-2</v>
      </c>
    </row>
    <row r="32" spans="1:11" x14ac:dyDescent="0.15">
      <c r="A32" s="24" t="s">
        <v>29</v>
      </c>
      <c r="B32" s="25">
        <v>89015</v>
      </c>
      <c r="C32" s="26">
        <v>7452</v>
      </c>
      <c r="D32" s="26">
        <v>64061</v>
      </c>
      <c r="E32" s="26">
        <v>17446</v>
      </c>
      <c r="F32" s="26">
        <v>56</v>
      </c>
      <c r="G32" s="52">
        <v>5.0672259766135666E-2</v>
      </c>
      <c r="H32" s="53">
        <v>8.3768927258624754E-2</v>
      </c>
    </row>
    <row r="33" spans="1:10" x14ac:dyDescent="0.15">
      <c r="A33" s="24" t="s">
        <v>30</v>
      </c>
      <c r="B33" s="25">
        <v>80539</v>
      </c>
      <c r="C33" s="26">
        <v>8431</v>
      </c>
      <c r="D33" s="26">
        <v>57280</v>
      </c>
      <c r="E33" s="26">
        <v>14705</v>
      </c>
      <c r="F33" s="26">
        <v>123</v>
      </c>
      <c r="G33" s="52">
        <v>6.2540059475690038E-2</v>
      </c>
      <c r="H33" s="53">
        <v>0.10484231993633107</v>
      </c>
    </row>
    <row r="34" spans="1:10" x14ac:dyDescent="0.15">
      <c r="A34" s="24" t="s">
        <v>31</v>
      </c>
      <c r="B34" s="25">
        <v>78858</v>
      </c>
      <c r="C34" s="26">
        <v>9443</v>
      </c>
      <c r="D34" s="26">
        <v>56084</v>
      </c>
      <c r="E34" s="26">
        <v>13117</v>
      </c>
      <c r="F34" s="26">
        <v>214</v>
      </c>
      <c r="G34" s="52">
        <v>7.270914036265276E-2</v>
      </c>
      <c r="H34" s="53">
        <v>0.1200727328213214</v>
      </c>
    </row>
    <row r="35" spans="1:10" x14ac:dyDescent="0.15">
      <c r="A35" s="24" t="s">
        <v>32</v>
      </c>
      <c r="B35" s="25">
        <v>76978</v>
      </c>
      <c r="C35" s="26">
        <v>10644</v>
      </c>
      <c r="D35" s="26">
        <v>54907</v>
      </c>
      <c r="E35" s="26">
        <v>10479</v>
      </c>
      <c r="F35" s="26">
        <v>948</v>
      </c>
      <c r="G35" s="52">
        <v>8.6788347259533064E-2</v>
      </c>
      <c r="H35" s="53">
        <v>0.1399973694594239</v>
      </c>
    </row>
    <row r="36" spans="1:10" x14ac:dyDescent="0.15">
      <c r="A36" s="24" t="s">
        <v>33</v>
      </c>
      <c r="B36" s="25">
        <v>75758</v>
      </c>
      <c r="C36" s="26">
        <v>12390</v>
      </c>
      <c r="D36" s="26">
        <v>53761</v>
      </c>
      <c r="E36" s="26">
        <v>9058</v>
      </c>
      <c r="F36" s="26">
        <v>549</v>
      </c>
      <c r="G36" s="52">
        <v>0.11040927345879237</v>
      </c>
      <c r="H36" s="53">
        <v>0.16474092196412662</v>
      </c>
    </row>
    <row r="37" spans="1:10" x14ac:dyDescent="0.15">
      <c r="A37" s="24" t="s">
        <v>34</v>
      </c>
      <c r="B37" s="25">
        <v>78320</v>
      </c>
      <c r="C37" s="26">
        <v>14471</v>
      </c>
      <c r="D37" s="26">
        <v>54980</v>
      </c>
      <c r="E37" s="26">
        <v>8336</v>
      </c>
      <c r="F37" s="26">
        <v>533</v>
      </c>
      <c r="G37" s="52">
        <v>0.13969913847126969</v>
      </c>
      <c r="H37" s="53">
        <v>0.18603365600935889</v>
      </c>
    </row>
    <row r="38" spans="1:10" x14ac:dyDescent="0.15">
      <c r="A38" s="24" t="s">
        <v>35</v>
      </c>
      <c r="B38" s="25">
        <v>84944</v>
      </c>
      <c r="C38" s="26">
        <v>16091</v>
      </c>
      <c r="D38" s="26">
        <v>58346</v>
      </c>
      <c r="E38" s="26">
        <v>8650</v>
      </c>
      <c r="F38" s="26">
        <v>1857</v>
      </c>
      <c r="G38" s="52">
        <v>0.17031392656553601</v>
      </c>
      <c r="H38" s="53">
        <v>0.19366447217976338</v>
      </c>
    </row>
    <row r="39" spans="1:10" x14ac:dyDescent="0.15">
      <c r="A39" s="24" t="s">
        <v>36</v>
      </c>
      <c r="B39" s="25">
        <v>94867</v>
      </c>
      <c r="C39" s="26">
        <v>17513</v>
      </c>
      <c r="D39" s="26">
        <v>66286</v>
      </c>
      <c r="E39" s="26">
        <v>9845</v>
      </c>
      <c r="F39" s="26">
        <v>1223</v>
      </c>
      <c r="G39" s="52">
        <v>0.20099468639695234</v>
      </c>
      <c r="H39" s="53">
        <v>0.18701678698047927</v>
      </c>
    </row>
    <row r="40" spans="1:10" x14ac:dyDescent="0.15">
      <c r="A40" s="24" t="s">
        <v>37</v>
      </c>
      <c r="B40" s="25">
        <v>98532</v>
      </c>
      <c r="C40" s="26">
        <v>19291</v>
      </c>
      <c r="D40" s="26">
        <v>67599</v>
      </c>
      <c r="E40" s="26">
        <v>10629</v>
      </c>
      <c r="F40" s="26">
        <v>1013</v>
      </c>
      <c r="G40" s="52">
        <v>0.23376988890197378</v>
      </c>
      <c r="H40" s="53">
        <v>0.19781786113475322</v>
      </c>
      <c r="J40" s="14"/>
    </row>
    <row r="41" spans="1:10" x14ac:dyDescent="0.15">
      <c r="A41" s="24" t="s">
        <v>38</v>
      </c>
      <c r="B41" s="25">
        <v>104935</v>
      </c>
      <c r="C41" s="26">
        <v>19860</v>
      </c>
      <c r="D41" s="26">
        <v>70904</v>
      </c>
      <c r="E41" s="26">
        <v>11437</v>
      </c>
      <c r="F41" s="26">
        <v>2734</v>
      </c>
      <c r="G41" s="52">
        <v>0.25024669027281904</v>
      </c>
      <c r="H41" s="53">
        <v>0.19432295183021692</v>
      </c>
    </row>
    <row r="42" spans="1:10" ht="14.25" thickBot="1" x14ac:dyDescent="0.2">
      <c r="A42" s="27" t="s">
        <v>78</v>
      </c>
      <c r="B42" s="28">
        <v>104483</v>
      </c>
      <c r="C42" s="29">
        <v>19896</v>
      </c>
      <c r="D42" s="29">
        <v>70590</v>
      </c>
      <c r="E42" s="29">
        <v>11263</v>
      </c>
      <c r="F42" s="29">
        <v>2734</v>
      </c>
      <c r="G42" s="54">
        <v>0.25216321285840293</v>
      </c>
      <c r="H42" s="55">
        <v>0.19554000530717747</v>
      </c>
    </row>
    <row r="43" spans="1:10" x14ac:dyDescent="0.15">
      <c r="A43" s="2" t="s">
        <v>39</v>
      </c>
      <c r="B43" s="30"/>
      <c r="C43" s="31"/>
      <c r="D43" s="31"/>
      <c r="E43" s="31"/>
      <c r="H43" s="32"/>
    </row>
    <row r="44" spans="1:10" x14ac:dyDescent="0.15">
      <c r="A44" s="2" t="s">
        <v>76</v>
      </c>
      <c r="B44" s="30"/>
      <c r="C44" s="31"/>
      <c r="D44" s="31"/>
      <c r="E44" s="31"/>
      <c r="H44" s="32"/>
    </row>
    <row r="45" spans="1:10" x14ac:dyDescent="0.15">
      <c r="A45" s="2" t="s">
        <v>40</v>
      </c>
      <c r="B45" s="30"/>
      <c r="C45" s="31"/>
      <c r="D45" s="31"/>
      <c r="E45" s="31"/>
      <c r="H45" s="32"/>
    </row>
    <row r="46" spans="1:10" x14ac:dyDescent="0.15">
      <c r="A46" s="2" t="s">
        <v>41</v>
      </c>
      <c r="B46" s="30"/>
      <c r="C46" s="31"/>
      <c r="D46" s="31"/>
      <c r="E46" s="31"/>
      <c r="H46" s="32"/>
    </row>
    <row r="47" spans="1:10" x14ac:dyDescent="0.15">
      <c r="A47" s="2" t="s">
        <v>42</v>
      </c>
    </row>
    <row r="49" spans="1:8" ht="17.25" x14ac:dyDescent="0.15">
      <c r="A49" s="3" t="s">
        <v>79</v>
      </c>
      <c r="H49" s="33"/>
    </row>
    <row r="50" spans="1:8" x14ac:dyDescent="0.15">
      <c r="A50" s="2" t="s">
        <v>43</v>
      </c>
    </row>
    <row r="51" spans="1:8" ht="14.25" thickBot="1" x14ac:dyDescent="0.2">
      <c r="A51" s="2" t="s">
        <v>44</v>
      </c>
    </row>
    <row r="52" spans="1:8" ht="15" thickBot="1" x14ac:dyDescent="0.2">
      <c r="A52" s="34" t="s">
        <v>45</v>
      </c>
      <c r="B52" s="35" t="s">
        <v>46</v>
      </c>
      <c r="C52" s="36" t="s">
        <v>47</v>
      </c>
    </row>
    <row r="53" spans="1:8" ht="14.25" x14ac:dyDescent="0.15">
      <c r="A53" s="37">
        <v>0</v>
      </c>
      <c r="B53" s="38" t="s">
        <v>50</v>
      </c>
      <c r="C53" s="39">
        <v>31</v>
      </c>
    </row>
    <row r="54" spans="1:8" ht="14.25" x14ac:dyDescent="0.15">
      <c r="A54" s="40">
        <v>48</v>
      </c>
      <c r="B54" s="41" t="s">
        <v>51</v>
      </c>
      <c r="C54" s="42">
        <v>202</v>
      </c>
      <c r="F54" s="43"/>
    </row>
    <row r="55" spans="1:8" ht="14.25" x14ac:dyDescent="0.15">
      <c r="A55" s="40">
        <v>302</v>
      </c>
      <c r="B55" s="41" t="s">
        <v>52</v>
      </c>
      <c r="C55" s="42">
        <v>711</v>
      </c>
      <c r="F55" s="43"/>
    </row>
    <row r="56" spans="1:8" ht="14.25" x14ac:dyDescent="0.15">
      <c r="A56" s="40">
        <v>764</v>
      </c>
      <c r="B56" s="41" t="s">
        <v>53</v>
      </c>
      <c r="C56" s="42">
        <v>1402</v>
      </c>
    </row>
    <row r="57" spans="1:8" ht="14.25" x14ac:dyDescent="0.15">
      <c r="A57" s="40">
        <v>1147</v>
      </c>
      <c r="B57" s="41" t="s">
        <v>54</v>
      </c>
      <c r="C57" s="42">
        <v>1769</v>
      </c>
    </row>
    <row r="58" spans="1:8" ht="14.25" x14ac:dyDescent="0.15">
      <c r="A58" s="40">
        <v>1614</v>
      </c>
      <c r="B58" s="41" t="s">
        <v>55</v>
      </c>
      <c r="C58" s="42">
        <v>1996</v>
      </c>
    </row>
    <row r="59" spans="1:8" ht="14.25" x14ac:dyDescent="0.15">
      <c r="A59" s="40">
        <v>2576</v>
      </c>
      <c r="B59" s="41" t="s">
        <v>56</v>
      </c>
      <c r="C59" s="42">
        <v>2786</v>
      </c>
    </row>
    <row r="60" spans="1:8" ht="14.25" x14ac:dyDescent="0.15">
      <c r="A60" s="40">
        <v>2302</v>
      </c>
      <c r="B60" s="41" t="s">
        <v>57</v>
      </c>
      <c r="C60" s="42">
        <v>2246</v>
      </c>
    </row>
    <row r="61" spans="1:8" ht="14.25" x14ac:dyDescent="0.15">
      <c r="A61" s="40">
        <v>2686</v>
      </c>
      <c r="B61" s="41" t="s">
        <v>58</v>
      </c>
      <c r="C61" s="42">
        <v>2592</v>
      </c>
    </row>
    <row r="62" spans="1:8" ht="14.25" x14ac:dyDescent="0.15">
      <c r="A62" s="40">
        <v>3565</v>
      </c>
      <c r="B62" s="41" t="s">
        <v>59</v>
      </c>
      <c r="C62" s="42">
        <v>3208</v>
      </c>
    </row>
    <row r="63" spans="1:8" ht="14.25" x14ac:dyDescent="0.15">
      <c r="A63" s="40">
        <v>4650</v>
      </c>
      <c r="B63" s="41" t="s">
        <v>60</v>
      </c>
      <c r="C63" s="42">
        <v>4302</v>
      </c>
    </row>
    <row r="64" spans="1:8" ht="14.25" x14ac:dyDescent="0.15">
      <c r="A64" s="40">
        <v>4754</v>
      </c>
      <c r="B64" s="41" t="s">
        <v>61</v>
      </c>
      <c r="C64" s="42">
        <v>4586</v>
      </c>
    </row>
    <row r="65" spans="1:7" ht="14.25" x14ac:dyDescent="0.15">
      <c r="A65" s="40">
        <v>4215</v>
      </c>
      <c r="B65" s="41" t="s">
        <v>62</v>
      </c>
      <c r="C65" s="42">
        <v>3961</v>
      </c>
    </row>
    <row r="66" spans="1:7" ht="14.25" x14ac:dyDescent="0.15">
      <c r="A66" s="40">
        <v>4183</v>
      </c>
      <c r="B66" s="44" t="s">
        <v>63</v>
      </c>
      <c r="C66" s="42">
        <v>3826</v>
      </c>
    </row>
    <row r="67" spans="1:7" ht="14.25" x14ac:dyDescent="0.15">
      <c r="A67" s="40">
        <v>3855</v>
      </c>
      <c r="B67" s="44" t="s">
        <v>64</v>
      </c>
      <c r="C67" s="42">
        <v>3651</v>
      </c>
    </row>
    <row r="68" spans="1:7" ht="14.25" x14ac:dyDescent="0.15">
      <c r="A68" s="40">
        <v>4032</v>
      </c>
      <c r="B68" s="44" t="s">
        <v>65</v>
      </c>
      <c r="C68" s="42">
        <v>3637</v>
      </c>
    </row>
    <row r="69" spans="1:7" ht="14.25" x14ac:dyDescent="0.15">
      <c r="A69" s="40">
        <v>2750</v>
      </c>
      <c r="B69" s="44" t="s">
        <v>66</v>
      </c>
      <c r="C69" s="42">
        <v>2751</v>
      </c>
    </row>
    <row r="70" spans="1:7" ht="14.25" x14ac:dyDescent="0.15">
      <c r="A70" s="40">
        <v>1736</v>
      </c>
      <c r="B70" s="44" t="s">
        <v>67</v>
      </c>
      <c r="C70" s="42">
        <v>1650</v>
      </c>
    </row>
    <row r="71" spans="1:7" ht="14.25" x14ac:dyDescent="0.15">
      <c r="A71" s="40">
        <v>1842</v>
      </c>
      <c r="B71" s="44" t="s">
        <v>68</v>
      </c>
      <c r="C71" s="42">
        <v>1762</v>
      </c>
    </row>
    <row r="72" spans="1:7" ht="14.25" x14ac:dyDescent="0.15">
      <c r="A72" s="40">
        <v>1960</v>
      </c>
      <c r="B72" s="44" t="s">
        <v>69</v>
      </c>
      <c r="C72" s="42">
        <v>1927</v>
      </c>
    </row>
    <row r="73" spans="1:7" ht="15" thickBot="1" x14ac:dyDescent="0.2">
      <c r="A73" s="45">
        <v>1923</v>
      </c>
      <c r="B73" s="46" t="s">
        <v>70</v>
      </c>
      <c r="C73" s="47">
        <v>1849</v>
      </c>
    </row>
    <row r="74" spans="1:7" ht="15" thickBot="1" x14ac:dyDescent="0.2">
      <c r="A74" s="48">
        <f>SUM(A53:A73)</f>
        <v>50904</v>
      </c>
      <c r="B74" s="49" t="s">
        <v>48</v>
      </c>
      <c r="C74" s="50">
        <f>SUM(C53:C73)</f>
        <v>50845</v>
      </c>
      <c r="D74" s="51"/>
      <c r="E74" s="51"/>
    </row>
    <row r="75" spans="1:7" x14ac:dyDescent="0.15">
      <c r="A75" s="2" t="s">
        <v>74</v>
      </c>
    </row>
    <row r="76" spans="1:7" x14ac:dyDescent="0.15">
      <c r="A76" s="2" t="s">
        <v>49</v>
      </c>
      <c r="E76" s="51"/>
      <c r="F76" s="51"/>
      <c r="G76" s="51"/>
    </row>
    <row r="78" spans="1:7" x14ac:dyDescent="0.15">
      <c r="E78" s="51"/>
    </row>
  </sheetData>
  <phoneticPr fontId="3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2023-08-01T04:14:52Z</dcterms:modified>
</cp:coreProperties>
</file>