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/>
  </bookViews>
  <sheets>
    <sheet name="新設住宅着工戸数の推移（行政区別）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S20" i="1" l="1"/>
  <c r="BR20" i="1"/>
</calcChain>
</file>

<file path=xl/sharedStrings.xml><?xml version="1.0" encoding="utf-8"?>
<sst xmlns="http://schemas.openxmlformats.org/spreadsheetml/2006/main" count="95" uniqueCount="95">
  <si>
    <t>鶴見区</t>
  </si>
  <si>
    <t>神奈川区</t>
  </si>
  <si>
    <t>西区</t>
  </si>
  <si>
    <t>中区</t>
  </si>
  <si>
    <t>南区</t>
  </si>
  <si>
    <t>港南区</t>
  </si>
  <si>
    <t>保土ケ谷区</t>
    <phoneticPr fontId="5"/>
  </si>
  <si>
    <t>旭区</t>
  </si>
  <si>
    <t>磯子区</t>
  </si>
  <si>
    <t>金沢区</t>
  </si>
  <si>
    <t>港北区</t>
  </si>
  <si>
    <t>緑区</t>
  </si>
  <si>
    <t>青葉区</t>
  </si>
  <si>
    <t>都筑区</t>
  </si>
  <si>
    <t>戸塚区</t>
  </si>
  <si>
    <t>栄区</t>
  </si>
  <si>
    <t>泉区</t>
  </si>
  <si>
    <t>瀬谷区</t>
  </si>
  <si>
    <t>横浜市</t>
  </si>
  <si>
    <t>1989(平成元)年戸数</t>
    <rPh sb="9" eb="10">
      <t>ネン</t>
    </rPh>
    <phoneticPr fontId="5"/>
  </si>
  <si>
    <t>1989(平成元)年面積</t>
    <rPh sb="9" eb="10">
      <t>ネン</t>
    </rPh>
    <phoneticPr fontId="5"/>
  </si>
  <si>
    <t>1990(平成２)年戸数</t>
    <rPh sb="9" eb="10">
      <t>ネン</t>
    </rPh>
    <phoneticPr fontId="5"/>
  </si>
  <si>
    <t>1990(平成２)年面積</t>
    <rPh sb="9" eb="10">
      <t>ネン</t>
    </rPh>
    <phoneticPr fontId="5"/>
  </si>
  <si>
    <t>1991(平成３)年戸数</t>
    <rPh sb="9" eb="10">
      <t>ネン</t>
    </rPh>
    <phoneticPr fontId="5"/>
  </si>
  <si>
    <t>1992(平成４)年戸数</t>
    <rPh sb="9" eb="10">
      <t>ネン</t>
    </rPh>
    <phoneticPr fontId="5"/>
  </si>
  <si>
    <t>1993(平成５)年戸数</t>
    <rPh sb="9" eb="10">
      <t>ネン</t>
    </rPh>
    <phoneticPr fontId="5"/>
  </si>
  <si>
    <t>1994(平成６)年戸数</t>
    <phoneticPr fontId="4"/>
  </si>
  <si>
    <t>1995(平成７)年戸数</t>
    <phoneticPr fontId="4"/>
  </si>
  <si>
    <t>1996(平成８)年戸数</t>
    <phoneticPr fontId="4"/>
  </si>
  <si>
    <t>1991(平成３)年面積</t>
    <rPh sb="9" eb="10">
      <t>ネン</t>
    </rPh>
    <phoneticPr fontId="5"/>
  </si>
  <si>
    <t>1992(平成４)年面積</t>
    <rPh sb="9" eb="10">
      <t>ネン</t>
    </rPh>
    <phoneticPr fontId="5"/>
  </si>
  <si>
    <t>1993(平成５)年面積</t>
    <rPh sb="9" eb="10">
      <t>ネン</t>
    </rPh>
    <phoneticPr fontId="5"/>
  </si>
  <si>
    <t>1995(平成７)年面積</t>
    <phoneticPr fontId="4"/>
  </si>
  <si>
    <t>1996(平成８)年面積</t>
    <phoneticPr fontId="4"/>
  </si>
  <si>
    <t>1997(平成９)年戸数</t>
    <phoneticPr fontId="4"/>
  </si>
  <si>
    <t>1998(平成10)年戸数</t>
    <phoneticPr fontId="4"/>
  </si>
  <si>
    <t>1999(平成11)年戸数</t>
    <phoneticPr fontId="4"/>
  </si>
  <si>
    <t>2000(平成12)年戸数</t>
    <phoneticPr fontId="4"/>
  </si>
  <si>
    <t>2001(平成13)年戸数</t>
    <phoneticPr fontId="4"/>
  </si>
  <si>
    <t>2002(平成14)年戸数</t>
    <phoneticPr fontId="4"/>
  </si>
  <si>
    <t>2003(平成15)年戸数</t>
    <phoneticPr fontId="4"/>
  </si>
  <si>
    <t>2004(平成16)年戸数</t>
    <phoneticPr fontId="4"/>
  </si>
  <si>
    <t>2005(平成17)年戸数</t>
    <phoneticPr fontId="4"/>
  </si>
  <si>
    <t>2006(平成18)年戸数</t>
    <phoneticPr fontId="4"/>
  </si>
  <si>
    <t>2007(平成19)年戸数</t>
    <phoneticPr fontId="4"/>
  </si>
  <si>
    <t>2008(平成20)年戸数</t>
    <phoneticPr fontId="4"/>
  </si>
  <si>
    <t>2009(平成21)年戸数</t>
    <phoneticPr fontId="4"/>
  </si>
  <si>
    <t>2010(平成22)年戸数</t>
    <phoneticPr fontId="4"/>
  </si>
  <si>
    <t>2011(平成23)年戸数</t>
    <phoneticPr fontId="4"/>
  </si>
  <si>
    <t>2012(平成24)年戸数</t>
    <phoneticPr fontId="4"/>
  </si>
  <si>
    <t>2013(平成25)年戸数</t>
    <phoneticPr fontId="4"/>
  </si>
  <si>
    <t>2014(平成26)年戸数</t>
    <phoneticPr fontId="4"/>
  </si>
  <si>
    <t>2015(平成27)年戸数</t>
    <phoneticPr fontId="4"/>
  </si>
  <si>
    <t>2016(平成28)年戸数</t>
    <phoneticPr fontId="4"/>
  </si>
  <si>
    <t>2017(平成29)年戸数</t>
    <phoneticPr fontId="4"/>
  </si>
  <si>
    <t>2018(平成30)年戸数</t>
    <phoneticPr fontId="4"/>
  </si>
  <si>
    <t>2019(令和元)年戸数</t>
    <phoneticPr fontId="4"/>
  </si>
  <si>
    <t>2020(令和２)年戸数</t>
    <phoneticPr fontId="4"/>
  </si>
  <si>
    <t>1997(平成９)年面積</t>
    <phoneticPr fontId="4"/>
  </si>
  <si>
    <t>1998(平成10)年面積</t>
    <phoneticPr fontId="4"/>
  </si>
  <si>
    <t>1999(平成11)年面積</t>
    <phoneticPr fontId="4"/>
  </si>
  <si>
    <t>2000(平成12)年面積</t>
    <phoneticPr fontId="4"/>
  </si>
  <si>
    <t>2001(平成13)年面積</t>
    <phoneticPr fontId="4"/>
  </si>
  <si>
    <t>2002(平成14)年面積</t>
    <phoneticPr fontId="4"/>
  </si>
  <si>
    <t>2003(平成15)年面積</t>
    <phoneticPr fontId="4"/>
  </si>
  <si>
    <t>2004(平成16)年面積</t>
    <phoneticPr fontId="4"/>
  </si>
  <si>
    <t>2005(平成17)年面積</t>
    <phoneticPr fontId="4"/>
  </si>
  <si>
    <t>2006(平成18)年面積</t>
    <phoneticPr fontId="4"/>
  </si>
  <si>
    <t>2007(平成19)年面積</t>
    <phoneticPr fontId="4"/>
  </si>
  <si>
    <t>2008(平成20)年面積</t>
    <phoneticPr fontId="4"/>
  </si>
  <si>
    <t>2009(平成21)年面積</t>
    <phoneticPr fontId="4"/>
  </si>
  <si>
    <t>2010(平成22)年面積</t>
    <phoneticPr fontId="4"/>
  </si>
  <si>
    <t>2011(平成23)年面積</t>
    <phoneticPr fontId="4"/>
  </si>
  <si>
    <t>2012(平成24)年面積</t>
    <phoneticPr fontId="4"/>
  </si>
  <si>
    <t>2013(平成25)年面積</t>
    <phoneticPr fontId="4"/>
  </si>
  <si>
    <t>2014(平成26)年面積</t>
    <phoneticPr fontId="4"/>
  </si>
  <si>
    <t>2015(平成27)年面積</t>
    <phoneticPr fontId="4"/>
  </si>
  <si>
    <t>2016(平成28)年面積</t>
    <phoneticPr fontId="4"/>
  </si>
  <si>
    <t>2017(平成29)年面積</t>
    <phoneticPr fontId="4"/>
  </si>
  <si>
    <t>2018(平成30)年面積</t>
    <phoneticPr fontId="4"/>
  </si>
  <si>
    <t>2019(令和元)年面積</t>
    <phoneticPr fontId="4"/>
  </si>
  <si>
    <t>2020(令和２)年面積</t>
    <phoneticPr fontId="4"/>
  </si>
  <si>
    <t>出展：国土交通省（2000(平成12)年まで建設省）「住宅着工統計」</t>
    <rPh sb="0" eb="2">
      <t>シュッテン</t>
    </rPh>
    <rPh sb="3" eb="5">
      <t>コクド</t>
    </rPh>
    <rPh sb="5" eb="8">
      <t>コウツウショウ</t>
    </rPh>
    <rPh sb="27" eb="29">
      <t>ジュウタク</t>
    </rPh>
    <rPh sb="29" eb="31">
      <t>チャッコウ</t>
    </rPh>
    <rPh sb="31" eb="33">
      <t>トウケイ</t>
    </rPh>
    <phoneticPr fontId="4"/>
  </si>
  <si>
    <t>※住宅着工統計とは、建築基準法第１５条第１項の規定により、建築主からの届出を基に国土交通省が集計したものです。</t>
    <rPh sb="1" eb="3">
      <t>ジュウタク</t>
    </rPh>
    <rPh sb="3" eb="5">
      <t>チャッコウ</t>
    </rPh>
    <rPh sb="5" eb="7">
      <t>トウケイ</t>
    </rPh>
    <rPh sb="10" eb="12">
      <t>ケンチク</t>
    </rPh>
    <rPh sb="12" eb="15">
      <t>キジュンホウ</t>
    </rPh>
    <rPh sb="15" eb="16">
      <t>ダイ</t>
    </rPh>
    <rPh sb="18" eb="19">
      <t>ジョウ</t>
    </rPh>
    <rPh sb="19" eb="20">
      <t>ダイ</t>
    </rPh>
    <rPh sb="21" eb="22">
      <t>コウ</t>
    </rPh>
    <rPh sb="23" eb="25">
      <t>キテイ</t>
    </rPh>
    <rPh sb="29" eb="32">
      <t>ケンチクヌシ</t>
    </rPh>
    <rPh sb="35" eb="37">
      <t>トドケデ</t>
    </rPh>
    <rPh sb="38" eb="39">
      <t>モト</t>
    </rPh>
    <rPh sb="40" eb="42">
      <t>コクド</t>
    </rPh>
    <rPh sb="42" eb="44">
      <t>コウツウ</t>
    </rPh>
    <rPh sb="44" eb="45">
      <t>ショウ</t>
    </rPh>
    <rPh sb="46" eb="48">
      <t>シュウケイ</t>
    </rPh>
    <phoneticPr fontId="2"/>
  </si>
  <si>
    <t>※青葉区、都筑区は平成６年11月より誕生（旧緑区、旧港北区）したため、平成６年の数字は、11月、12月分のみの数字。</t>
    <rPh sb="1" eb="4">
      <t>アオバク</t>
    </rPh>
    <rPh sb="5" eb="8">
      <t>ツヅキク</t>
    </rPh>
    <rPh sb="9" eb="11">
      <t>ヘイセイ</t>
    </rPh>
    <rPh sb="12" eb="13">
      <t>ネン</t>
    </rPh>
    <rPh sb="15" eb="16">
      <t>ガツ</t>
    </rPh>
    <rPh sb="18" eb="20">
      <t>タンジョウ</t>
    </rPh>
    <rPh sb="21" eb="22">
      <t>キュウ</t>
    </rPh>
    <rPh sb="22" eb="24">
      <t>ミドリク</t>
    </rPh>
    <rPh sb="25" eb="26">
      <t>キュウ</t>
    </rPh>
    <rPh sb="26" eb="29">
      <t>コウホクク</t>
    </rPh>
    <rPh sb="35" eb="37">
      <t>ヘイセイ</t>
    </rPh>
    <rPh sb="38" eb="39">
      <t>ネン</t>
    </rPh>
    <rPh sb="40" eb="42">
      <t>スウジ</t>
    </rPh>
    <rPh sb="46" eb="47">
      <t>ガツ</t>
    </rPh>
    <rPh sb="50" eb="51">
      <t>ガツ</t>
    </rPh>
    <rPh sb="51" eb="52">
      <t>ブン</t>
    </rPh>
    <rPh sb="55" eb="57">
      <t>スウジ</t>
    </rPh>
    <phoneticPr fontId="2"/>
  </si>
  <si>
    <t>単位：戸数（戸）、面積（㎡）</t>
    <rPh sb="0" eb="2">
      <t>タンイ</t>
    </rPh>
    <rPh sb="3" eb="5">
      <t>コスウ</t>
    </rPh>
    <rPh sb="6" eb="7">
      <t>コ</t>
    </rPh>
    <rPh sb="9" eb="11">
      <t>メンセキ</t>
    </rPh>
    <phoneticPr fontId="4"/>
  </si>
  <si>
    <t>※年次（各年１月～12月）別集計</t>
    <rPh sb="1" eb="3">
      <t>ネンジ</t>
    </rPh>
    <rPh sb="4" eb="5">
      <t>カク</t>
    </rPh>
    <rPh sb="5" eb="6">
      <t>ネン</t>
    </rPh>
    <rPh sb="7" eb="8">
      <t>ガツ</t>
    </rPh>
    <rPh sb="11" eb="12">
      <t>ガツ</t>
    </rPh>
    <rPh sb="13" eb="14">
      <t>ベツ</t>
    </rPh>
    <rPh sb="14" eb="16">
      <t>シュウケイ</t>
    </rPh>
    <phoneticPr fontId="4"/>
  </si>
  <si>
    <t>新設住宅着工戸数の推移（行政区別）</t>
    <rPh sb="0" eb="8">
      <t>シンセツジュウタクチャッコウコスウ</t>
    </rPh>
    <rPh sb="9" eb="11">
      <t>スイイ</t>
    </rPh>
    <rPh sb="12" eb="16">
      <t>ギョウセイクベツ</t>
    </rPh>
    <phoneticPr fontId="4"/>
  </si>
  <si>
    <t>1994(平成６)年面積</t>
    <phoneticPr fontId="4"/>
  </si>
  <si>
    <t>2021(令和３)年戸数</t>
    <phoneticPr fontId="4"/>
  </si>
  <si>
    <t>2021(令和３)年面積</t>
    <phoneticPr fontId="4"/>
  </si>
  <si>
    <t>2022(令和４年戸数</t>
    <phoneticPr fontId="4"/>
  </si>
  <si>
    <t>2022(令和４)年面積</t>
    <phoneticPr fontId="4"/>
  </si>
  <si>
    <t>2023(令和5年戸数</t>
    <phoneticPr fontId="4"/>
  </si>
  <si>
    <t>2023(令和5)年面積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</si>
</sst>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sz val="9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38" fontId="3" fillId="2" borderId="1" xfId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38" fontId="3" fillId="2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38" fontId="3" fillId="0" borderId="1" xfId="1" applyFont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center"/>
    </xf>
    <xf numFmtId="38" fontId="3" fillId="3" borderId="1" xfId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6"/>
  <sheetViews>
    <sheetView tabSelected="1" topLeftCell="BH1" zoomScale="145" zoomScaleNormal="145" workbookViewId="0">
      <selection activeCell="BU4" sqref="BU4"/>
    </sheetView>
  </sheetViews>
  <sheetFormatPr defaultRowHeight="18.75" x14ac:dyDescent="0.4"/>
  <cols>
    <col min="2" max="57" width="9" customWidth="1"/>
  </cols>
  <sheetData>
    <row r="1" spans="1:71" ht="22.5" x14ac:dyDescent="0.4">
      <c r="A1" s="2"/>
      <c r="B1" s="3" t="s">
        <v>19</v>
      </c>
      <c r="C1" s="3" t="s">
        <v>20</v>
      </c>
      <c r="D1" s="3" t="s">
        <v>21</v>
      </c>
      <c r="E1" s="3" t="s">
        <v>22</v>
      </c>
      <c r="F1" s="3" t="s">
        <v>23</v>
      </c>
      <c r="G1" s="3" t="s">
        <v>29</v>
      </c>
      <c r="H1" s="3" t="s">
        <v>24</v>
      </c>
      <c r="I1" s="3" t="s">
        <v>30</v>
      </c>
      <c r="J1" s="3" t="s">
        <v>25</v>
      </c>
      <c r="K1" s="3" t="s">
        <v>31</v>
      </c>
      <c r="L1" s="3" t="s">
        <v>26</v>
      </c>
      <c r="M1" s="3" t="s">
        <v>88</v>
      </c>
      <c r="N1" s="3" t="s">
        <v>27</v>
      </c>
      <c r="O1" s="3" t="s">
        <v>32</v>
      </c>
      <c r="P1" s="3" t="s">
        <v>28</v>
      </c>
      <c r="Q1" s="3" t="s">
        <v>33</v>
      </c>
      <c r="R1" s="3" t="s">
        <v>34</v>
      </c>
      <c r="S1" s="3" t="s">
        <v>58</v>
      </c>
      <c r="T1" s="3" t="s">
        <v>35</v>
      </c>
      <c r="U1" s="3" t="s">
        <v>59</v>
      </c>
      <c r="V1" s="3" t="s">
        <v>36</v>
      </c>
      <c r="W1" s="3" t="s">
        <v>60</v>
      </c>
      <c r="X1" s="3" t="s">
        <v>37</v>
      </c>
      <c r="Y1" s="3" t="s">
        <v>61</v>
      </c>
      <c r="Z1" s="3" t="s">
        <v>38</v>
      </c>
      <c r="AA1" s="3" t="s">
        <v>62</v>
      </c>
      <c r="AB1" s="3" t="s">
        <v>39</v>
      </c>
      <c r="AC1" s="3" t="s">
        <v>63</v>
      </c>
      <c r="AD1" s="3" t="s">
        <v>40</v>
      </c>
      <c r="AE1" s="3" t="s">
        <v>64</v>
      </c>
      <c r="AF1" s="3" t="s">
        <v>41</v>
      </c>
      <c r="AG1" s="3" t="s">
        <v>65</v>
      </c>
      <c r="AH1" s="3" t="s">
        <v>42</v>
      </c>
      <c r="AI1" s="3" t="s">
        <v>66</v>
      </c>
      <c r="AJ1" s="3" t="s">
        <v>43</v>
      </c>
      <c r="AK1" s="3" t="s">
        <v>67</v>
      </c>
      <c r="AL1" s="3" t="s">
        <v>44</v>
      </c>
      <c r="AM1" s="3" t="s">
        <v>68</v>
      </c>
      <c r="AN1" s="3" t="s">
        <v>45</v>
      </c>
      <c r="AO1" s="3" t="s">
        <v>69</v>
      </c>
      <c r="AP1" s="3" t="s">
        <v>46</v>
      </c>
      <c r="AQ1" s="3" t="s">
        <v>70</v>
      </c>
      <c r="AR1" s="3" t="s">
        <v>47</v>
      </c>
      <c r="AS1" s="3" t="s">
        <v>71</v>
      </c>
      <c r="AT1" s="3" t="s">
        <v>48</v>
      </c>
      <c r="AU1" s="3" t="s">
        <v>72</v>
      </c>
      <c r="AV1" s="3" t="s">
        <v>49</v>
      </c>
      <c r="AW1" s="3" t="s">
        <v>73</v>
      </c>
      <c r="AX1" s="3" t="s">
        <v>50</v>
      </c>
      <c r="AY1" s="3" t="s">
        <v>74</v>
      </c>
      <c r="AZ1" s="3" t="s">
        <v>51</v>
      </c>
      <c r="BA1" s="3" t="s">
        <v>75</v>
      </c>
      <c r="BB1" s="3" t="s">
        <v>52</v>
      </c>
      <c r="BC1" s="3" t="s">
        <v>76</v>
      </c>
      <c r="BD1" s="3" t="s">
        <v>53</v>
      </c>
      <c r="BE1" s="3" t="s">
        <v>77</v>
      </c>
      <c r="BF1" s="3" t="s">
        <v>54</v>
      </c>
      <c r="BG1" s="3" t="s">
        <v>78</v>
      </c>
      <c r="BH1" s="3" t="s">
        <v>55</v>
      </c>
      <c r="BI1" s="3" t="s">
        <v>79</v>
      </c>
      <c r="BJ1" s="3" t="s">
        <v>56</v>
      </c>
      <c r="BK1" s="3" t="s">
        <v>80</v>
      </c>
      <c r="BL1" s="3" t="s">
        <v>57</v>
      </c>
      <c r="BM1" s="3" t="s">
        <v>81</v>
      </c>
      <c r="BN1" s="3" t="s">
        <v>89</v>
      </c>
      <c r="BO1" s="3" t="s">
        <v>90</v>
      </c>
      <c r="BP1" s="3" t="s">
        <v>91</v>
      </c>
      <c r="BQ1" s="3" t="s">
        <v>92</v>
      </c>
      <c r="BR1" s="3" t="s">
        <v>93</v>
      </c>
      <c r="BS1" s="3" t="s">
        <v>94</v>
      </c>
    </row>
    <row r="2" spans="1:71" x14ac:dyDescent="0.4">
      <c r="A2" s="4" t="s">
        <v>0</v>
      </c>
      <c r="B2" s="5">
        <v>5269</v>
      </c>
      <c r="C2" s="5">
        <v>313298</v>
      </c>
      <c r="D2" s="5">
        <v>5227</v>
      </c>
      <c r="E2" s="5">
        <v>306050</v>
      </c>
      <c r="F2" s="5">
        <v>3032</v>
      </c>
      <c r="G2" s="5">
        <v>187716</v>
      </c>
      <c r="H2" s="5">
        <v>3696</v>
      </c>
      <c r="I2" s="5">
        <v>237365</v>
      </c>
      <c r="J2" s="5">
        <v>3153</v>
      </c>
      <c r="K2" s="5">
        <v>227822</v>
      </c>
      <c r="L2" s="5">
        <v>2725</v>
      </c>
      <c r="M2" s="5">
        <v>223462</v>
      </c>
      <c r="N2" s="5">
        <v>2459</v>
      </c>
      <c r="O2" s="5">
        <v>205584</v>
      </c>
      <c r="P2" s="5">
        <v>2827</v>
      </c>
      <c r="Q2" s="5">
        <v>244964</v>
      </c>
      <c r="R2" s="5">
        <v>2886</v>
      </c>
      <c r="S2" s="5">
        <v>240096</v>
      </c>
      <c r="T2" s="5">
        <v>2379</v>
      </c>
      <c r="U2" s="5">
        <v>189343</v>
      </c>
      <c r="V2" s="5">
        <v>2862</v>
      </c>
      <c r="W2" s="5">
        <v>241368</v>
      </c>
      <c r="X2" s="5">
        <v>3623</v>
      </c>
      <c r="Y2" s="5">
        <v>308266</v>
      </c>
      <c r="Z2" s="5">
        <v>2934</v>
      </c>
      <c r="AA2" s="5">
        <v>256045</v>
      </c>
      <c r="AB2" s="5">
        <v>3848</v>
      </c>
      <c r="AC2" s="5">
        <v>347493</v>
      </c>
      <c r="AD2" s="5">
        <v>2397</v>
      </c>
      <c r="AE2" s="5">
        <v>191208</v>
      </c>
      <c r="AF2" s="5">
        <v>3734</v>
      </c>
      <c r="AG2" s="5">
        <v>305806</v>
      </c>
      <c r="AH2" s="5">
        <v>2740</v>
      </c>
      <c r="AI2" s="5">
        <v>206741</v>
      </c>
      <c r="AJ2" s="5">
        <v>2715</v>
      </c>
      <c r="AK2" s="5">
        <v>188730</v>
      </c>
      <c r="AL2" s="5">
        <v>2168</v>
      </c>
      <c r="AM2" s="5">
        <v>154489</v>
      </c>
      <c r="AN2" s="5">
        <v>5261</v>
      </c>
      <c r="AO2" s="5">
        <v>400549</v>
      </c>
      <c r="AP2" s="5">
        <v>1979</v>
      </c>
      <c r="AQ2" s="5">
        <v>127157</v>
      </c>
      <c r="AR2" s="5">
        <v>2069</v>
      </c>
      <c r="AS2" s="5">
        <v>138389</v>
      </c>
      <c r="AT2" s="5">
        <v>2708</v>
      </c>
      <c r="AU2" s="5">
        <v>204968</v>
      </c>
      <c r="AV2" s="5">
        <v>2771</v>
      </c>
      <c r="AW2" s="5">
        <v>210406</v>
      </c>
      <c r="AX2" s="5">
        <v>3175</v>
      </c>
      <c r="AY2" s="5">
        <v>234804</v>
      </c>
      <c r="AZ2" s="5">
        <v>2227</v>
      </c>
      <c r="BA2" s="5">
        <v>139988</v>
      </c>
      <c r="BB2" s="5">
        <v>2355</v>
      </c>
      <c r="BC2" s="5">
        <v>145706</v>
      </c>
      <c r="BD2" s="5">
        <v>3074</v>
      </c>
      <c r="BE2" s="5">
        <v>172678</v>
      </c>
      <c r="BF2" s="5">
        <v>3282</v>
      </c>
      <c r="BG2" s="5">
        <v>185695</v>
      </c>
      <c r="BH2" s="5">
        <v>3148</v>
      </c>
      <c r="BI2" s="5">
        <v>157433</v>
      </c>
      <c r="BJ2" s="5">
        <v>2446</v>
      </c>
      <c r="BK2" s="5">
        <v>144346</v>
      </c>
      <c r="BL2" s="5">
        <v>2292</v>
      </c>
      <c r="BM2" s="5">
        <v>135507</v>
      </c>
      <c r="BN2" s="5">
        <v>2288</v>
      </c>
      <c r="BO2" s="5">
        <v>139197</v>
      </c>
      <c r="BP2" s="5">
        <v>3093</v>
      </c>
      <c r="BQ2" s="5">
        <v>180404</v>
      </c>
      <c r="BR2" s="5">
        <v>2895</v>
      </c>
      <c r="BS2" s="5">
        <v>179185</v>
      </c>
    </row>
    <row r="3" spans="1:71" x14ac:dyDescent="0.4">
      <c r="A3" s="6" t="s">
        <v>1</v>
      </c>
      <c r="B3" s="7">
        <v>4610</v>
      </c>
      <c r="C3" s="7">
        <v>267987</v>
      </c>
      <c r="D3" s="7">
        <v>4845</v>
      </c>
      <c r="E3" s="7">
        <v>268497</v>
      </c>
      <c r="F3" s="7">
        <v>3507</v>
      </c>
      <c r="G3" s="7">
        <v>206300</v>
      </c>
      <c r="H3" s="7">
        <v>3370</v>
      </c>
      <c r="I3" s="7">
        <v>201573</v>
      </c>
      <c r="J3" s="7">
        <v>3394</v>
      </c>
      <c r="K3" s="7">
        <v>234908</v>
      </c>
      <c r="L3" s="7">
        <v>2793</v>
      </c>
      <c r="M3" s="7">
        <v>227236</v>
      </c>
      <c r="N3" s="7">
        <v>2567</v>
      </c>
      <c r="O3" s="7">
        <v>220470</v>
      </c>
      <c r="P3" s="7">
        <v>2929</v>
      </c>
      <c r="Q3" s="7">
        <v>249087</v>
      </c>
      <c r="R3" s="7">
        <v>2837</v>
      </c>
      <c r="S3" s="7">
        <v>228146</v>
      </c>
      <c r="T3" s="7">
        <v>3241</v>
      </c>
      <c r="U3" s="7">
        <v>264694</v>
      </c>
      <c r="V3" s="7">
        <v>3987</v>
      </c>
      <c r="W3" s="7">
        <v>364598</v>
      </c>
      <c r="X3" s="7">
        <v>2902</v>
      </c>
      <c r="Y3" s="7">
        <v>239184</v>
      </c>
      <c r="Z3" s="7">
        <v>2953</v>
      </c>
      <c r="AA3" s="7">
        <v>240124</v>
      </c>
      <c r="AB3" s="7">
        <v>3297</v>
      </c>
      <c r="AC3" s="7">
        <v>240118</v>
      </c>
      <c r="AD3" s="7">
        <v>2346</v>
      </c>
      <c r="AE3" s="7">
        <v>165118</v>
      </c>
      <c r="AF3" s="7">
        <v>3047</v>
      </c>
      <c r="AG3" s="7">
        <v>276824</v>
      </c>
      <c r="AH3" s="7">
        <v>3150</v>
      </c>
      <c r="AI3" s="7">
        <v>217836</v>
      </c>
      <c r="AJ3" s="7">
        <v>3711</v>
      </c>
      <c r="AK3" s="7">
        <v>245283</v>
      </c>
      <c r="AL3" s="7">
        <v>2619</v>
      </c>
      <c r="AM3" s="7">
        <v>172186</v>
      </c>
      <c r="AN3" s="7">
        <v>2795</v>
      </c>
      <c r="AO3" s="7">
        <v>176281</v>
      </c>
      <c r="AP3" s="7">
        <v>1796</v>
      </c>
      <c r="AQ3" s="7">
        <v>119493</v>
      </c>
      <c r="AR3" s="7">
        <v>2047</v>
      </c>
      <c r="AS3" s="7">
        <v>123699</v>
      </c>
      <c r="AT3" s="7">
        <v>2339</v>
      </c>
      <c r="AU3" s="7">
        <v>171711</v>
      </c>
      <c r="AV3" s="7">
        <v>2106</v>
      </c>
      <c r="AW3" s="7">
        <v>156798</v>
      </c>
      <c r="AX3" s="7">
        <v>2684</v>
      </c>
      <c r="AY3" s="7">
        <v>180110</v>
      </c>
      <c r="AZ3" s="7">
        <v>2130</v>
      </c>
      <c r="BA3" s="7">
        <v>130347</v>
      </c>
      <c r="BB3" s="7">
        <v>2564</v>
      </c>
      <c r="BC3" s="7">
        <v>143137</v>
      </c>
      <c r="BD3" s="7">
        <v>2269</v>
      </c>
      <c r="BE3" s="7">
        <v>132431</v>
      </c>
      <c r="BF3" s="7">
        <v>2864</v>
      </c>
      <c r="BG3" s="7">
        <v>166422</v>
      </c>
      <c r="BH3" s="7">
        <v>2623</v>
      </c>
      <c r="BI3" s="7">
        <v>145865</v>
      </c>
      <c r="BJ3" s="7">
        <v>2934</v>
      </c>
      <c r="BK3" s="7">
        <v>183280</v>
      </c>
      <c r="BL3" s="7">
        <v>2937</v>
      </c>
      <c r="BM3" s="7">
        <v>164841</v>
      </c>
      <c r="BN3" s="7">
        <v>2349</v>
      </c>
      <c r="BO3" s="7">
        <v>148869</v>
      </c>
      <c r="BP3" s="7">
        <v>2232</v>
      </c>
      <c r="BQ3" s="7">
        <v>123226</v>
      </c>
      <c r="BR3" s="7">
        <v>2669</v>
      </c>
      <c r="BS3" s="7">
        <v>153990</v>
      </c>
    </row>
    <row r="4" spans="1:71" x14ac:dyDescent="0.4">
      <c r="A4" s="4" t="s">
        <v>2</v>
      </c>
      <c r="B4" s="5">
        <v>1335</v>
      </c>
      <c r="C4" s="5">
        <v>77693</v>
      </c>
      <c r="D4" s="5">
        <v>1696</v>
      </c>
      <c r="E4" s="5">
        <v>81523</v>
      </c>
      <c r="F4" s="5">
        <v>1243</v>
      </c>
      <c r="G4" s="5">
        <v>72915</v>
      </c>
      <c r="H4" s="5">
        <v>926</v>
      </c>
      <c r="I4" s="5">
        <v>54681</v>
      </c>
      <c r="J4" s="5">
        <v>1428</v>
      </c>
      <c r="K4" s="5">
        <v>103522</v>
      </c>
      <c r="L4" s="5">
        <v>852</v>
      </c>
      <c r="M4" s="5">
        <v>69963</v>
      </c>
      <c r="N4" s="5">
        <v>1355</v>
      </c>
      <c r="O4" s="5">
        <v>113436</v>
      </c>
      <c r="P4" s="5">
        <v>1126</v>
      </c>
      <c r="Q4" s="5">
        <v>88866</v>
      </c>
      <c r="R4" s="5">
        <v>1369</v>
      </c>
      <c r="S4" s="5">
        <v>106307</v>
      </c>
      <c r="T4" s="5">
        <v>762</v>
      </c>
      <c r="U4" s="5">
        <v>61125</v>
      </c>
      <c r="V4" s="5">
        <v>1401</v>
      </c>
      <c r="W4" s="5">
        <v>111030</v>
      </c>
      <c r="X4" s="5">
        <v>2558</v>
      </c>
      <c r="Y4" s="5">
        <v>256680</v>
      </c>
      <c r="Z4" s="5">
        <v>1524</v>
      </c>
      <c r="AA4" s="5">
        <v>114982</v>
      </c>
      <c r="AB4" s="5">
        <v>1104</v>
      </c>
      <c r="AC4" s="5">
        <v>75912</v>
      </c>
      <c r="AD4" s="5">
        <v>1658</v>
      </c>
      <c r="AE4" s="5">
        <v>129238</v>
      </c>
      <c r="AF4" s="5">
        <v>2211</v>
      </c>
      <c r="AG4" s="5">
        <v>215502</v>
      </c>
      <c r="AH4" s="5">
        <v>3418</v>
      </c>
      <c r="AI4" s="5">
        <v>285360</v>
      </c>
      <c r="AJ4" s="5">
        <v>1621</v>
      </c>
      <c r="AK4" s="5">
        <v>113922</v>
      </c>
      <c r="AL4" s="5">
        <v>1147</v>
      </c>
      <c r="AM4" s="5">
        <v>63482</v>
      </c>
      <c r="AN4" s="5">
        <v>2129</v>
      </c>
      <c r="AO4" s="5">
        <v>104068</v>
      </c>
      <c r="AP4" s="5">
        <v>1496</v>
      </c>
      <c r="AQ4" s="5">
        <v>112122</v>
      </c>
      <c r="AR4" s="5">
        <v>1257</v>
      </c>
      <c r="AS4" s="5">
        <v>76265</v>
      </c>
      <c r="AT4" s="5">
        <v>833</v>
      </c>
      <c r="AU4" s="5">
        <v>57584</v>
      </c>
      <c r="AV4" s="5">
        <v>778</v>
      </c>
      <c r="AW4" s="5">
        <v>48817</v>
      </c>
      <c r="AX4" s="5">
        <v>994</v>
      </c>
      <c r="AY4" s="5">
        <v>72181</v>
      </c>
      <c r="AZ4" s="5">
        <v>1318</v>
      </c>
      <c r="BA4" s="5">
        <v>89320</v>
      </c>
      <c r="BB4" s="5">
        <v>2002</v>
      </c>
      <c r="BC4" s="5">
        <v>143295</v>
      </c>
      <c r="BD4" s="5">
        <v>1069</v>
      </c>
      <c r="BE4" s="5">
        <v>58202</v>
      </c>
      <c r="BF4" s="5">
        <v>1708</v>
      </c>
      <c r="BG4" s="5">
        <v>101632</v>
      </c>
      <c r="BH4" s="5">
        <v>1800</v>
      </c>
      <c r="BI4" s="5">
        <v>93567</v>
      </c>
      <c r="BJ4" s="5">
        <v>1305</v>
      </c>
      <c r="BK4" s="5">
        <v>77644</v>
      </c>
      <c r="BL4" s="5">
        <v>1331</v>
      </c>
      <c r="BM4" s="5">
        <v>62589</v>
      </c>
      <c r="BN4" s="5">
        <v>1420</v>
      </c>
      <c r="BO4" s="5">
        <v>77012</v>
      </c>
      <c r="BP4" s="5">
        <v>1200</v>
      </c>
      <c r="BQ4" s="5">
        <v>66037</v>
      </c>
      <c r="BR4" s="5">
        <v>1164</v>
      </c>
      <c r="BS4" s="5">
        <v>56033</v>
      </c>
    </row>
    <row r="5" spans="1:71" x14ac:dyDescent="0.4">
      <c r="A5" s="6" t="s">
        <v>3</v>
      </c>
      <c r="B5" s="7">
        <v>3073</v>
      </c>
      <c r="C5" s="7">
        <v>220821</v>
      </c>
      <c r="D5" s="7">
        <v>2080</v>
      </c>
      <c r="E5" s="7">
        <v>153476</v>
      </c>
      <c r="F5" s="7">
        <v>2187</v>
      </c>
      <c r="G5" s="7">
        <v>147790</v>
      </c>
      <c r="H5" s="7">
        <v>1476</v>
      </c>
      <c r="I5" s="7">
        <v>116840</v>
      </c>
      <c r="J5" s="7">
        <v>1695</v>
      </c>
      <c r="K5" s="7">
        <v>145740</v>
      </c>
      <c r="L5" s="7">
        <v>2149</v>
      </c>
      <c r="M5" s="7">
        <v>187514</v>
      </c>
      <c r="N5" s="7">
        <v>1562</v>
      </c>
      <c r="O5" s="7">
        <v>128776</v>
      </c>
      <c r="P5" s="7">
        <v>1922</v>
      </c>
      <c r="Q5" s="7">
        <v>154664</v>
      </c>
      <c r="R5" s="7">
        <v>1753</v>
      </c>
      <c r="S5" s="7">
        <v>156314</v>
      </c>
      <c r="T5" s="7">
        <v>1699</v>
      </c>
      <c r="U5" s="7">
        <v>147929</v>
      </c>
      <c r="V5" s="7">
        <v>1491</v>
      </c>
      <c r="W5" s="7">
        <v>133536</v>
      </c>
      <c r="X5" s="7">
        <v>3120</v>
      </c>
      <c r="Y5" s="7">
        <v>273616</v>
      </c>
      <c r="Z5" s="7">
        <v>2485</v>
      </c>
      <c r="AA5" s="7">
        <v>221624</v>
      </c>
      <c r="AB5" s="7">
        <v>2570</v>
      </c>
      <c r="AC5" s="7">
        <v>216431</v>
      </c>
      <c r="AD5" s="7">
        <v>2317</v>
      </c>
      <c r="AE5" s="7">
        <v>191412</v>
      </c>
      <c r="AF5" s="7">
        <v>2250</v>
      </c>
      <c r="AG5" s="7">
        <v>176205</v>
      </c>
      <c r="AH5" s="7">
        <v>1671</v>
      </c>
      <c r="AI5" s="7">
        <v>110159</v>
      </c>
      <c r="AJ5" s="7">
        <v>2006</v>
      </c>
      <c r="AK5" s="7">
        <v>120250</v>
      </c>
      <c r="AL5" s="7">
        <v>1575</v>
      </c>
      <c r="AM5" s="7">
        <v>98706</v>
      </c>
      <c r="AN5" s="7">
        <v>1623</v>
      </c>
      <c r="AO5" s="7">
        <v>107835</v>
      </c>
      <c r="AP5" s="7">
        <v>901</v>
      </c>
      <c r="AQ5" s="7">
        <v>67146</v>
      </c>
      <c r="AR5" s="7">
        <v>2056</v>
      </c>
      <c r="AS5" s="7">
        <v>151639</v>
      </c>
      <c r="AT5" s="7">
        <v>1114</v>
      </c>
      <c r="AU5" s="7">
        <v>79899</v>
      </c>
      <c r="AV5" s="7">
        <v>1439</v>
      </c>
      <c r="AW5" s="7">
        <v>88846</v>
      </c>
      <c r="AX5" s="7">
        <v>2023</v>
      </c>
      <c r="AY5" s="7">
        <v>142039</v>
      </c>
      <c r="AZ5" s="7">
        <v>1370</v>
      </c>
      <c r="BA5" s="7">
        <v>78870</v>
      </c>
      <c r="BB5" s="7">
        <v>1150</v>
      </c>
      <c r="BC5" s="7">
        <v>60495</v>
      </c>
      <c r="BD5" s="7">
        <v>2570</v>
      </c>
      <c r="BE5" s="7">
        <v>201822</v>
      </c>
      <c r="BF5" s="7">
        <v>1318</v>
      </c>
      <c r="BG5" s="7">
        <v>78093</v>
      </c>
      <c r="BH5" s="7">
        <v>1737</v>
      </c>
      <c r="BI5" s="7">
        <v>96436</v>
      </c>
      <c r="BJ5" s="7">
        <v>1470</v>
      </c>
      <c r="BK5" s="7">
        <v>78434</v>
      </c>
      <c r="BL5" s="7">
        <v>1642</v>
      </c>
      <c r="BM5" s="7">
        <v>83986</v>
      </c>
      <c r="BN5" s="7">
        <v>1561</v>
      </c>
      <c r="BO5" s="7">
        <v>99830</v>
      </c>
      <c r="BP5" s="7">
        <v>1999</v>
      </c>
      <c r="BQ5" s="7">
        <v>112365</v>
      </c>
      <c r="BR5" s="7">
        <v>2733</v>
      </c>
      <c r="BS5" s="7">
        <v>196040</v>
      </c>
    </row>
    <row r="6" spans="1:71" x14ac:dyDescent="0.4">
      <c r="A6" s="4" t="s">
        <v>4</v>
      </c>
      <c r="B6" s="5">
        <v>3298</v>
      </c>
      <c r="C6" s="5">
        <v>212056</v>
      </c>
      <c r="D6" s="5">
        <v>4202</v>
      </c>
      <c r="E6" s="5">
        <v>238371</v>
      </c>
      <c r="F6" s="5">
        <v>3102</v>
      </c>
      <c r="G6" s="5">
        <v>192889</v>
      </c>
      <c r="H6" s="5">
        <v>2508</v>
      </c>
      <c r="I6" s="5">
        <v>161859</v>
      </c>
      <c r="J6" s="5">
        <v>2399</v>
      </c>
      <c r="K6" s="5">
        <v>173716</v>
      </c>
      <c r="L6" s="5">
        <v>2073</v>
      </c>
      <c r="M6" s="5">
        <v>180512</v>
      </c>
      <c r="N6" s="5">
        <v>2638</v>
      </c>
      <c r="O6" s="5">
        <v>220713</v>
      </c>
      <c r="P6" s="5">
        <v>2389</v>
      </c>
      <c r="Q6" s="5">
        <v>214869</v>
      </c>
      <c r="R6" s="5">
        <v>1772</v>
      </c>
      <c r="S6" s="5">
        <v>156435</v>
      </c>
      <c r="T6" s="5">
        <v>1654</v>
      </c>
      <c r="U6" s="5">
        <v>147508</v>
      </c>
      <c r="V6" s="5">
        <v>2005</v>
      </c>
      <c r="W6" s="5">
        <v>182912</v>
      </c>
      <c r="X6" s="5">
        <v>2072</v>
      </c>
      <c r="Y6" s="5">
        <v>172111</v>
      </c>
      <c r="Z6" s="5">
        <v>1812</v>
      </c>
      <c r="AA6" s="5">
        <v>159423</v>
      </c>
      <c r="AB6" s="5">
        <v>2247</v>
      </c>
      <c r="AC6" s="5">
        <v>192527</v>
      </c>
      <c r="AD6" s="5">
        <v>1692</v>
      </c>
      <c r="AE6" s="5">
        <v>140281</v>
      </c>
      <c r="AF6" s="5">
        <v>1486</v>
      </c>
      <c r="AG6" s="5">
        <v>116041</v>
      </c>
      <c r="AH6" s="5">
        <v>1752</v>
      </c>
      <c r="AI6" s="5">
        <v>116771</v>
      </c>
      <c r="AJ6" s="5">
        <v>1886</v>
      </c>
      <c r="AK6" s="5">
        <v>130963</v>
      </c>
      <c r="AL6" s="5">
        <v>1670</v>
      </c>
      <c r="AM6" s="5">
        <v>105015</v>
      </c>
      <c r="AN6" s="5">
        <v>2279</v>
      </c>
      <c r="AO6" s="5">
        <v>141780</v>
      </c>
      <c r="AP6" s="5">
        <v>1065</v>
      </c>
      <c r="AQ6" s="5">
        <v>80383</v>
      </c>
      <c r="AR6" s="5">
        <v>1398</v>
      </c>
      <c r="AS6" s="5">
        <v>95510</v>
      </c>
      <c r="AT6" s="5">
        <v>1609</v>
      </c>
      <c r="AU6" s="5">
        <v>123201</v>
      </c>
      <c r="AV6" s="5">
        <v>1591</v>
      </c>
      <c r="AW6" s="5">
        <v>103832</v>
      </c>
      <c r="AX6" s="5">
        <v>1833</v>
      </c>
      <c r="AY6" s="5">
        <v>119692</v>
      </c>
      <c r="AZ6" s="5">
        <v>1351</v>
      </c>
      <c r="BA6" s="5">
        <v>82784</v>
      </c>
      <c r="BB6" s="5">
        <v>2021</v>
      </c>
      <c r="BC6" s="5">
        <v>108286</v>
      </c>
      <c r="BD6" s="5">
        <v>1877</v>
      </c>
      <c r="BE6" s="5">
        <v>99613</v>
      </c>
      <c r="BF6" s="5">
        <v>2505</v>
      </c>
      <c r="BG6" s="5">
        <v>136235</v>
      </c>
      <c r="BH6" s="5">
        <v>2400</v>
      </c>
      <c r="BI6" s="5">
        <v>121080</v>
      </c>
      <c r="BJ6" s="5">
        <v>2078</v>
      </c>
      <c r="BK6" s="5">
        <v>108432</v>
      </c>
      <c r="BL6" s="5">
        <v>2162</v>
      </c>
      <c r="BM6" s="5">
        <v>102098</v>
      </c>
      <c r="BN6" s="5">
        <v>2871</v>
      </c>
      <c r="BO6" s="5">
        <v>137797</v>
      </c>
      <c r="BP6" s="5">
        <v>2464</v>
      </c>
      <c r="BQ6" s="5">
        <v>123746</v>
      </c>
      <c r="BR6" s="5">
        <v>1692</v>
      </c>
      <c r="BS6" s="5">
        <v>87591</v>
      </c>
    </row>
    <row r="7" spans="1:71" x14ac:dyDescent="0.4">
      <c r="A7" s="6" t="s">
        <v>5</v>
      </c>
      <c r="B7" s="7">
        <v>2470</v>
      </c>
      <c r="C7" s="7">
        <v>186220</v>
      </c>
      <c r="D7" s="7">
        <v>2257</v>
      </c>
      <c r="E7" s="7">
        <v>164816</v>
      </c>
      <c r="F7" s="7">
        <v>2140</v>
      </c>
      <c r="G7" s="7">
        <v>151072</v>
      </c>
      <c r="H7" s="7">
        <v>1879</v>
      </c>
      <c r="I7" s="7">
        <v>133272</v>
      </c>
      <c r="J7" s="7">
        <v>2609</v>
      </c>
      <c r="K7" s="7">
        <v>210124</v>
      </c>
      <c r="L7" s="7">
        <v>1859</v>
      </c>
      <c r="M7" s="7">
        <v>158267</v>
      </c>
      <c r="N7" s="7">
        <v>1989</v>
      </c>
      <c r="O7" s="7">
        <v>168115</v>
      </c>
      <c r="P7" s="7">
        <v>1933</v>
      </c>
      <c r="Q7" s="7">
        <v>174933</v>
      </c>
      <c r="R7" s="7">
        <v>2295</v>
      </c>
      <c r="S7" s="7">
        <v>221857</v>
      </c>
      <c r="T7" s="7">
        <v>1754</v>
      </c>
      <c r="U7" s="7">
        <v>162658</v>
      </c>
      <c r="V7" s="7">
        <v>1504</v>
      </c>
      <c r="W7" s="7">
        <v>138287</v>
      </c>
      <c r="X7" s="7">
        <v>2291</v>
      </c>
      <c r="Y7" s="7">
        <v>231280</v>
      </c>
      <c r="Z7" s="7">
        <v>1863</v>
      </c>
      <c r="AA7" s="7">
        <v>178679</v>
      </c>
      <c r="AB7" s="7">
        <v>1930</v>
      </c>
      <c r="AC7" s="7">
        <v>184184</v>
      </c>
      <c r="AD7" s="7">
        <v>1371</v>
      </c>
      <c r="AE7" s="7">
        <v>123353</v>
      </c>
      <c r="AF7" s="7">
        <v>1909</v>
      </c>
      <c r="AG7" s="7">
        <v>187014</v>
      </c>
      <c r="AH7" s="7">
        <v>1347</v>
      </c>
      <c r="AI7" s="7">
        <v>117715</v>
      </c>
      <c r="AJ7" s="7">
        <v>1529</v>
      </c>
      <c r="AK7" s="7">
        <v>125917</v>
      </c>
      <c r="AL7" s="7">
        <v>1655</v>
      </c>
      <c r="AM7" s="7">
        <v>125800</v>
      </c>
      <c r="AN7" s="7">
        <v>1608</v>
      </c>
      <c r="AO7" s="7">
        <v>137616</v>
      </c>
      <c r="AP7" s="7">
        <v>1070</v>
      </c>
      <c r="AQ7" s="7">
        <v>96103</v>
      </c>
      <c r="AR7" s="7">
        <v>953</v>
      </c>
      <c r="AS7" s="7">
        <v>81336</v>
      </c>
      <c r="AT7" s="7">
        <v>1435</v>
      </c>
      <c r="AU7" s="7">
        <v>121119</v>
      </c>
      <c r="AV7" s="7">
        <v>1489</v>
      </c>
      <c r="AW7" s="7">
        <v>125866</v>
      </c>
      <c r="AX7" s="7">
        <v>1212</v>
      </c>
      <c r="AY7" s="7">
        <v>104757</v>
      </c>
      <c r="AZ7" s="7">
        <v>935</v>
      </c>
      <c r="BA7" s="7">
        <v>77609</v>
      </c>
      <c r="BB7" s="7">
        <v>1116</v>
      </c>
      <c r="BC7" s="7">
        <v>89016</v>
      </c>
      <c r="BD7" s="7">
        <v>1492</v>
      </c>
      <c r="BE7" s="7">
        <v>112665</v>
      </c>
      <c r="BF7" s="7">
        <v>1540</v>
      </c>
      <c r="BG7" s="7">
        <v>114550</v>
      </c>
      <c r="BH7" s="7">
        <v>1886</v>
      </c>
      <c r="BI7" s="7">
        <v>152436</v>
      </c>
      <c r="BJ7" s="7">
        <v>1274</v>
      </c>
      <c r="BK7" s="7">
        <v>105617</v>
      </c>
      <c r="BL7" s="7">
        <v>1004</v>
      </c>
      <c r="BM7" s="7">
        <v>86712</v>
      </c>
      <c r="BN7" s="7">
        <v>1182</v>
      </c>
      <c r="BO7" s="7">
        <v>103291</v>
      </c>
      <c r="BP7" s="7">
        <v>1016</v>
      </c>
      <c r="BQ7" s="7">
        <v>80616</v>
      </c>
      <c r="BR7" s="7">
        <v>999</v>
      </c>
      <c r="BS7" s="7">
        <v>85133</v>
      </c>
    </row>
    <row r="8" spans="1:71" x14ac:dyDescent="0.4">
      <c r="A8" s="4" t="s">
        <v>6</v>
      </c>
      <c r="B8" s="5">
        <v>3247</v>
      </c>
      <c r="C8" s="5">
        <v>216051</v>
      </c>
      <c r="D8" s="5">
        <v>3447</v>
      </c>
      <c r="E8" s="5">
        <v>237008</v>
      </c>
      <c r="F8" s="5">
        <v>3423</v>
      </c>
      <c r="G8" s="5">
        <v>235135</v>
      </c>
      <c r="H8" s="5">
        <v>3193</v>
      </c>
      <c r="I8" s="5">
        <v>223442</v>
      </c>
      <c r="J8" s="5">
        <v>2964</v>
      </c>
      <c r="K8" s="5">
        <v>214915</v>
      </c>
      <c r="L8" s="5">
        <v>2002</v>
      </c>
      <c r="M8" s="5">
        <v>161605</v>
      </c>
      <c r="N8" s="5">
        <v>1821</v>
      </c>
      <c r="O8" s="5">
        <v>153563</v>
      </c>
      <c r="P8" s="5">
        <v>2250</v>
      </c>
      <c r="Q8" s="5">
        <v>206168</v>
      </c>
      <c r="R8" s="5">
        <v>2279</v>
      </c>
      <c r="S8" s="5">
        <v>200357</v>
      </c>
      <c r="T8" s="5">
        <v>2095</v>
      </c>
      <c r="U8" s="5">
        <v>182576</v>
      </c>
      <c r="V8" s="5">
        <v>2403</v>
      </c>
      <c r="W8" s="5">
        <v>216737</v>
      </c>
      <c r="X8" s="5">
        <v>2145</v>
      </c>
      <c r="Y8" s="5">
        <v>199965</v>
      </c>
      <c r="Z8" s="5">
        <v>2001</v>
      </c>
      <c r="AA8" s="5">
        <v>167835</v>
      </c>
      <c r="AB8" s="5">
        <v>1544</v>
      </c>
      <c r="AC8" s="5">
        <v>128344</v>
      </c>
      <c r="AD8" s="5">
        <v>1486</v>
      </c>
      <c r="AE8" s="5">
        <v>127224</v>
      </c>
      <c r="AF8" s="5">
        <v>1902</v>
      </c>
      <c r="AG8" s="5">
        <v>152367</v>
      </c>
      <c r="AH8" s="5">
        <v>1955</v>
      </c>
      <c r="AI8" s="5">
        <v>148160</v>
      </c>
      <c r="AJ8" s="5">
        <v>1787</v>
      </c>
      <c r="AK8" s="5">
        <v>137716</v>
      </c>
      <c r="AL8" s="5">
        <v>1959</v>
      </c>
      <c r="AM8" s="5">
        <v>149808</v>
      </c>
      <c r="AN8" s="5">
        <v>1220</v>
      </c>
      <c r="AO8" s="5">
        <v>98224</v>
      </c>
      <c r="AP8" s="5">
        <v>1207</v>
      </c>
      <c r="AQ8" s="5">
        <v>94923</v>
      </c>
      <c r="AR8" s="5">
        <v>1295</v>
      </c>
      <c r="AS8" s="5">
        <v>107901</v>
      </c>
      <c r="AT8" s="5">
        <v>1432</v>
      </c>
      <c r="AU8" s="5">
        <v>118657</v>
      </c>
      <c r="AV8" s="5">
        <v>1696</v>
      </c>
      <c r="AW8" s="5">
        <v>137574</v>
      </c>
      <c r="AX8" s="5">
        <v>1565</v>
      </c>
      <c r="AY8" s="5">
        <v>117528</v>
      </c>
      <c r="AZ8" s="5">
        <v>1699</v>
      </c>
      <c r="BA8" s="5">
        <v>126300</v>
      </c>
      <c r="BB8" s="5">
        <v>1462</v>
      </c>
      <c r="BC8" s="5">
        <v>101749</v>
      </c>
      <c r="BD8" s="5">
        <v>1443</v>
      </c>
      <c r="BE8" s="5">
        <v>92037</v>
      </c>
      <c r="BF8" s="5">
        <v>1879</v>
      </c>
      <c r="BG8" s="5">
        <v>102522</v>
      </c>
      <c r="BH8" s="5">
        <v>1997</v>
      </c>
      <c r="BI8" s="5">
        <v>122072</v>
      </c>
      <c r="BJ8" s="5">
        <v>1652</v>
      </c>
      <c r="BK8" s="5">
        <v>117322</v>
      </c>
      <c r="BL8" s="5">
        <v>1262</v>
      </c>
      <c r="BM8" s="5">
        <v>82943</v>
      </c>
      <c r="BN8" s="5">
        <v>1511</v>
      </c>
      <c r="BO8" s="5">
        <v>101283</v>
      </c>
      <c r="BP8" s="5">
        <v>1354</v>
      </c>
      <c r="BQ8" s="5">
        <v>96026</v>
      </c>
      <c r="BR8" s="5">
        <v>1102</v>
      </c>
      <c r="BS8" s="5">
        <v>78649</v>
      </c>
    </row>
    <row r="9" spans="1:71" x14ac:dyDescent="0.4">
      <c r="A9" s="6" t="s">
        <v>7</v>
      </c>
      <c r="B9" s="7">
        <v>3648</v>
      </c>
      <c r="C9" s="7">
        <v>248559</v>
      </c>
      <c r="D9" s="7">
        <v>4107</v>
      </c>
      <c r="E9" s="7">
        <v>288168</v>
      </c>
      <c r="F9" s="7">
        <v>2988</v>
      </c>
      <c r="G9" s="7">
        <v>196386</v>
      </c>
      <c r="H9" s="7">
        <v>3174</v>
      </c>
      <c r="I9" s="7">
        <v>231345</v>
      </c>
      <c r="J9" s="7">
        <v>3707</v>
      </c>
      <c r="K9" s="7">
        <v>283386</v>
      </c>
      <c r="L9" s="7">
        <v>2399</v>
      </c>
      <c r="M9" s="7">
        <v>201808</v>
      </c>
      <c r="N9" s="7">
        <v>2033</v>
      </c>
      <c r="O9" s="7">
        <v>176948</v>
      </c>
      <c r="P9" s="7">
        <v>2630</v>
      </c>
      <c r="Q9" s="7">
        <v>244833</v>
      </c>
      <c r="R9" s="7">
        <v>2287</v>
      </c>
      <c r="S9" s="7">
        <v>210833</v>
      </c>
      <c r="T9" s="7">
        <v>2243</v>
      </c>
      <c r="U9" s="7">
        <v>208168</v>
      </c>
      <c r="V9" s="7">
        <v>2192</v>
      </c>
      <c r="W9" s="7">
        <v>209332</v>
      </c>
      <c r="X9" s="7">
        <v>2488</v>
      </c>
      <c r="Y9" s="7">
        <v>235606</v>
      </c>
      <c r="Z9" s="7">
        <v>2315</v>
      </c>
      <c r="AA9" s="7">
        <v>215736</v>
      </c>
      <c r="AB9" s="7">
        <v>1783</v>
      </c>
      <c r="AC9" s="7">
        <v>162323</v>
      </c>
      <c r="AD9" s="7">
        <v>1808</v>
      </c>
      <c r="AE9" s="7">
        <v>165377</v>
      </c>
      <c r="AF9" s="7">
        <v>1394</v>
      </c>
      <c r="AG9" s="7">
        <v>127653</v>
      </c>
      <c r="AH9" s="7">
        <v>1796</v>
      </c>
      <c r="AI9" s="7">
        <v>161622</v>
      </c>
      <c r="AJ9" s="7">
        <v>1915</v>
      </c>
      <c r="AK9" s="7">
        <v>170917</v>
      </c>
      <c r="AL9" s="7">
        <v>1943</v>
      </c>
      <c r="AM9" s="7">
        <v>173824</v>
      </c>
      <c r="AN9" s="7">
        <v>1751</v>
      </c>
      <c r="AO9" s="7">
        <v>141892</v>
      </c>
      <c r="AP9" s="7">
        <v>1266</v>
      </c>
      <c r="AQ9" s="7">
        <v>114017</v>
      </c>
      <c r="AR9" s="7">
        <v>1477</v>
      </c>
      <c r="AS9" s="7">
        <v>130571</v>
      </c>
      <c r="AT9" s="7">
        <v>1535</v>
      </c>
      <c r="AU9" s="7">
        <v>142134</v>
      </c>
      <c r="AV9" s="7">
        <v>1629</v>
      </c>
      <c r="AW9" s="7">
        <v>145588</v>
      </c>
      <c r="AX9" s="7">
        <v>1562</v>
      </c>
      <c r="AY9" s="7">
        <v>131083</v>
      </c>
      <c r="AZ9" s="7">
        <v>1396</v>
      </c>
      <c r="BA9" s="7">
        <v>118382</v>
      </c>
      <c r="BB9" s="7">
        <v>1742</v>
      </c>
      <c r="BC9" s="7">
        <v>172266</v>
      </c>
      <c r="BD9" s="7">
        <v>1606</v>
      </c>
      <c r="BE9" s="7">
        <v>129260</v>
      </c>
      <c r="BF9" s="7">
        <v>1787</v>
      </c>
      <c r="BG9" s="7">
        <v>145484</v>
      </c>
      <c r="BH9" s="7">
        <v>1426</v>
      </c>
      <c r="BI9" s="7">
        <v>118178</v>
      </c>
      <c r="BJ9" s="7">
        <v>1445</v>
      </c>
      <c r="BK9" s="7">
        <v>120218</v>
      </c>
      <c r="BL9" s="7">
        <v>1147</v>
      </c>
      <c r="BM9" s="7">
        <v>94701</v>
      </c>
      <c r="BN9" s="7">
        <v>1516</v>
      </c>
      <c r="BO9" s="7">
        <v>123608</v>
      </c>
      <c r="BP9" s="7">
        <v>1437</v>
      </c>
      <c r="BQ9" s="7">
        <v>116685</v>
      </c>
      <c r="BR9" s="7">
        <v>1357</v>
      </c>
      <c r="BS9" s="7">
        <v>111920</v>
      </c>
    </row>
    <row r="10" spans="1:71" x14ac:dyDescent="0.4">
      <c r="A10" s="4" t="s">
        <v>8</v>
      </c>
      <c r="B10" s="5">
        <v>2368</v>
      </c>
      <c r="C10" s="5">
        <v>177090</v>
      </c>
      <c r="D10" s="5">
        <v>2209</v>
      </c>
      <c r="E10" s="5">
        <v>155142</v>
      </c>
      <c r="F10" s="5">
        <v>1486</v>
      </c>
      <c r="G10" s="5">
        <v>104714</v>
      </c>
      <c r="H10" s="5">
        <v>1327</v>
      </c>
      <c r="I10" s="5">
        <v>101509</v>
      </c>
      <c r="J10" s="5">
        <v>1836</v>
      </c>
      <c r="K10" s="5">
        <v>158423</v>
      </c>
      <c r="L10" s="5">
        <v>1549</v>
      </c>
      <c r="M10" s="5">
        <v>130611</v>
      </c>
      <c r="N10" s="5">
        <v>1773</v>
      </c>
      <c r="O10" s="5">
        <v>152148</v>
      </c>
      <c r="P10" s="5">
        <v>1474</v>
      </c>
      <c r="Q10" s="5">
        <v>137919</v>
      </c>
      <c r="R10" s="5">
        <v>1410</v>
      </c>
      <c r="S10" s="5">
        <v>128792</v>
      </c>
      <c r="T10" s="5">
        <v>1094</v>
      </c>
      <c r="U10" s="5">
        <v>98659</v>
      </c>
      <c r="V10" s="5">
        <v>1515</v>
      </c>
      <c r="W10" s="5">
        <v>131323</v>
      </c>
      <c r="X10" s="5">
        <v>1739</v>
      </c>
      <c r="Y10" s="5">
        <v>165716</v>
      </c>
      <c r="Z10" s="5">
        <v>1455</v>
      </c>
      <c r="AA10" s="5">
        <v>131789</v>
      </c>
      <c r="AB10" s="5">
        <v>1080</v>
      </c>
      <c r="AC10" s="5">
        <v>103488</v>
      </c>
      <c r="AD10" s="5">
        <v>1116</v>
      </c>
      <c r="AE10" s="5">
        <v>101044</v>
      </c>
      <c r="AF10" s="5">
        <v>1330</v>
      </c>
      <c r="AG10" s="5">
        <v>109587</v>
      </c>
      <c r="AH10" s="5">
        <v>1731</v>
      </c>
      <c r="AI10" s="5">
        <v>153872</v>
      </c>
      <c r="AJ10" s="5">
        <v>1395</v>
      </c>
      <c r="AK10" s="5">
        <v>123379</v>
      </c>
      <c r="AL10" s="5">
        <v>768</v>
      </c>
      <c r="AM10" s="5">
        <v>59139</v>
      </c>
      <c r="AN10" s="5">
        <v>1227</v>
      </c>
      <c r="AO10" s="5">
        <v>97894</v>
      </c>
      <c r="AP10" s="5">
        <v>675</v>
      </c>
      <c r="AQ10" s="5">
        <v>56559</v>
      </c>
      <c r="AR10" s="5">
        <v>883</v>
      </c>
      <c r="AS10" s="5">
        <v>70054</v>
      </c>
      <c r="AT10" s="5">
        <v>2328</v>
      </c>
      <c r="AU10" s="5">
        <v>227400</v>
      </c>
      <c r="AV10" s="5">
        <v>942</v>
      </c>
      <c r="AW10" s="5">
        <v>81386</v>
      </c>
      <c r="AX10" s="5">
        <v>1873</v>
      </c>
      <c r="AY10" s="5">
        <v>166561</v>
      </c>
      <c r="AZ10" s="5">
        <v>957</v>
      </c>
      <c r="BA10" s="5">
        <v>70022</v>
      </c>
      <c r="BB10" s="5">
        <v>1299</v>
      </c>
      <c r="BC10" s="5">
        <v>94608</v>
      </c>
      <c r="BD10" s="5">
        <v>1189</v>
      </c>
      <c r="BE10" s="5">
        <v>79603</v>
      </c>
      <c r="BF10" s="5">
        <v>1375</v>
      </c>
      <c r="BG10" s="5">
        <v>75937</v>
      </c>
      <c r="BH10" s="5">
        <v>1525</v>
      </c>
      <c r="BI10" s="5">
        <v>111963</v>
      </c>
      <c r="BJ10" s="5">
        <v>955</v>
      </c>
      <c r="BK10" s="5">
        <v>68714</v>
      </c>
      <c r="BL10" s="5">
        <v>766</v>
      </c>
      <c r="BM10" s="5">
        <v>58324</v>
      </c>
      <c r="BN10" s="5">
        <v>946</v>
      </c>
      <c r="BO10" s="5">
        <v>73845</v>
      </c>
      <c r="BP10" s="5">
        <v>895</v>
      </c>
      <c r="BQ10" s="5">
        <v>70372</v>
      </c>
      <c r="BR10" s="5">
        <v>958</v>
      </c>
      <c r="BS10" s="5">
        <v>65508</v>
      </c>
    </row>
    <row r="11" spans="1:71" x14ac:dyDescent="0.4">
      <c r="A11" s="6" t="s">
        <v>9</v>
      </c>
      <c r="B11" s="7">
        <v>3268</v>
      </c>
      <c r="C11" s="7">
        <v>259571</v>
      </c>
      <c r="D11" s="7">
        <v>3012</v>
      </c>
      <c r="E11" s="7">
        <v>238172</v>
      </c>
      <c r="F11" s="7">
        <v>2336</v>
      </c>
      <c r="G11" s="7">
        <v>190902</v>
      </c>
      <c r="H11" s="7">
        <v>2893</v>
      </c>
      <c r="I11" s="7">
        <v>239757</v>
      </c>
      <c r="J11" s="7">
        <v>2522</v>
      </c>
      <c r="K11" s="7">
        <v>211786</v>
      </c>
      <c r="L11" s="7">
        <v>2132</v>
      </c>
      <c r="M11" s="7">
        <v>185854</v>
      </c>
      <c r="N11" s="7">
        <v>1954</v>
      </c>
      <c r="O11" s="7">
        <v>169574</v>
      </c>
      <c r="P11" s="7">
        <v>2232</v>
      </c>
      <c r="Q11" s="7">
        <v>212661</v>
      </c>
      <c r="R11" s="7">
        <v>1394</v>
      </c>
      <c r="S11" s="7">
        <v>130714</v>
      </c>
      <c r="T11" s="7">
        <v>1455</v>
      </c>
      <c r="U11" s="7">
        <v>140560</v>
      </c>
      <c r="V11" s="7">
        <v>1908</v>
      </c>
      <c r="W11" s="7">
        <v>180853</v>
      </c>
      <c r="X11" s="7">
        <v>1902</v>
      </c>
      <c r="Y11" s="7">
        <v>177164</v>
      </c>
      <c r="Z11" s="7">
        <v>1606</v>
      </c>
      <c r="AA11" s="7">
        <v>152042</v>
      </c>
      <c r="AB11" s="7">
        <v>2354</v>
      </c>
      <c r="AC11" s="7">
        <v>234262</v>
      </c>
      <c r="AD11" s="7">
        <v>2597</v>
      </c>
      <c r="AE11" s="7">
        <v>263025</v>
      </c>
      <c r="AF11" s="7">
        <v>2249</v>
      </c>
      <c r="AG11" s="7">
        <v>220758</v>
      </c>
      <c r="AH11" s="7">
        <v>1065</v>
      </c>
      <c r="AI11" s="7">
        <v>94868</v>
      </c>
      <c r="AJ11" s="7">
        <v>1154</v>
      </c>
      <c r="AK11" s="7">
        <v>97402</v>
      </c>
      <c r="AL11" s="7">
        <v>1145</v>
      </c>
      <c r="AM11" s="7">
        <v>105189</v>
      </c>
      <c r="AN11" s="7">
        <v>1062</v>
      </c>
      <c r="AO11" s="7">
        <v>87885</v>
      </c>
      <c r="AP11" s="7">
        <v>1067</v>
      </c>
      <c r="AQ11" s="7">
        <v>88111</v>
      </c>
      <c r="AR11" s="7">
        <v>1058</v>
      </c>
      <c r="AS11" s="7">
        <v>89554</v>
      </c>
      <c r="AT11" s="7">
        <v>1337</v>
      </c>
      <c r="AU11" s="7">
        <v>116256</v>
      </c>
      <c r="AV11" s="7">
        <v>1179</v>
      </c>
      <c r="AW11" s="7">
        <v>94942</v>
      </c>
      <c r="AX11" s="7">
        <v>1139</v>
      </c>
      <c r="AY11" s="7">
        <v>95937</v>
      </c>
      <c r="AZ11" s="7">
        <v>1167</v>
      </c>
      <c r="BA11" s="7">
        <v>91015</v>
      </c>
      <c r="BB11" s="7">
        <v>1017</v>
      </c>
      <c r="BC11" s="7">
        <v>75201</v>
      </c>
      <c r="BD11" s="7">
        <v>1148</v>
      </c>
      <c r="BE11" s="7">
        <v>84869</v>
      </c>
      <c r="BF11" s="7">
        <v>1644</v>
      </c>
      <c r="BG11" s="7">
        <v>107769</v>
      </c>
      <c r="BH11" s="7">
        <v>988</v>
      </c>
      <c r="BI11" s="7">
        <v>68111</v>
      </c>
      <c r="BJ11" s="7">
        <v>1077</v>
      </c>
      <c r="BK11" s="7">
        <v>71966</v>
      </c>
      <c r="BL11" s="7">
        <v>1143</v>
      </c>
      <c r="BM11" s="7">
        <v>80472</v>
      </c>
      <c r="BN11" s="7">
        <v>978</v>
      </c>
      <c r="BO11" s="7">
        <v>71893</v>
      </c>
      <c r="BP11" s="7">
        <v>1177</v>
      </c>
      <c r="BQ11" s="7">
        <v>75384</v>
      </c>
      <c r="BR11" s="7">
        <v>1252</v>
      </c>
      <c r="BS11" s="7">
        <v>97610</v>
      </c>
    </row>
    <row r="12" spans="1:71" x14ac:dyDescent="0.4">
      <c r="A12" s="4" t="s">
        <v>10</v>
      </c>
      <c r="B12" s="5">
        <v>6980</v>
      </c>
      <c r="C12" s="5">
        <v>508411</v>
      </c>
      <c r="D12" s="5">
        <v>6406</v>
      </c>
      <c r="E12" s="5">
        <v>396489</v>
      </c>
      <c r="F12" s="5">
        <v>6471</v>
      </c>
      <c r="G12" s="5">
        <v>452973</v>
      </c>
      <c r="H12" s="5">
        <v>7946</v>
      </c>
      <c r="I12" s="5">
        <v>542607</v>
      </c>
      <c r="J12" s="5">
        <v>8009</v>
      </c>
      <c r="K12" s="5">
        <v>578432</v>
      </c>
      <c r="L12" s="5">
        <v>6618</v>
      </c>
      <c r="M12" s="5">
        <v>507812</v>
      </c>
      <c r="N12" s="5">
        <v>3662</v>
      </c>
      <c r="O12" s="5">
        <v>285484</v>
      </c>
      <c r="P12" s="5">
        <v>4401</v>
      </c>
      <c r="Q12" s="5">
        <v>372228</v>
      </c>
      <c r="R12" s="5">
        <v>4487</v>
      </c>
      <c r="S12" s="5">
        <v>377586</v>
      </c>
      <c r="T12" s="5">
        <v>3105</v>
      </c>
      <c r="U12" s="5">
        <v>253308</v>
      </c>
      <c r="V12" s="5">
        <v>4043</v>
      </c>
      <c r="W12" s="5">
        <v>336353</v>
      </c>
      <c r="X12" s="5">
        <v>4742</v>
      </c>
      <c r="Y12" s="5">
        <v>382375</v>
      </c>
      <c r="Z12" s="5">
        <v>4939</v>
      </c>
      <c r="AA12" s="5">
        <v>423583</v>
      </c>
      <c r="AB12" s="5">
        <v>4783</v>
      </c>
      <c r="AC12" s="5">
        <v>366750</v>
      </c>
      <c r="AD12" s="5">
        <v>4586</v>
      </c>
      <c r="AE12" s="5">
        <v>320885</v>
      </c>
      <c r="AF12" s="5">
        <v>4332</v>
      </c>
      <c r="AG12" s="5">
        <v>298727</v>
      </c>
      <c r="AH12" s="5">
        <v>5311</v>
      </c>
      <c r="AI12" s="5">
        <v>343098</v>
      </c>
      <c r="AJ12" s="5">
        <v>4028</v>
      </c>
      <c r="AK12" s="5">
        <v>286979</v>
      </c>
      <c r="AL12" s="5">
        <v>3658</v>
      </c>
      <c r="AM12" s="5">
        <v>247189</v>
      </c>
      <c r="AN12" s="5">
        <v>4488</v>
      </c>
      <c r="AO12" s="5">
        <v>307472</v>
      </c>
      <c r="AP12" s="5">
        <v>3377</v>
      </c>
      <c r="AQ12" s="5">
        <v>237667</v>
      </c>
      <c r="AR12" s="5">
        <v>3209</v>
      </c>
      <c r="AS12" s="5">
        <v>244869</v>
      </c>
      <c r="AT12" s="5">
        <v>3444</v>
      </c>
      <c r="AU12" s="5">
        <v>272374</v>
      </c>
      <c r="AV12" s="5">
        <v>2469</v>
      </c>
      <c r="AW12" s="5">
        <v>198352</v>
      </c>
      <c r="AX12" s="5">
        <v>3405</v>
      </c>
      <c r="AY12" s="5">
        <v>253300</v>
      </c>
      <c r="AZ12" s="5">
        <v>2751</v>
      </c>
      <c r="BA12" s="5">
        <v>199567</v>
      </c>
      <c r="BB12" s="5">
        <v>2877</v>
      </c>
      <c r="BC12" s="5">
        <v>210602</v>
      </c>
      <c r="BD12" s="5">
        <v>2744</v>
      </c>
      <c r="BE12" s="5">
        <v>194574</v>
      </c>
      <c r="BF12" s="5">
        <v>3637</v>
      </c>
      <c r="BG12" s="5">
        <v>223097</v>
      </c>
      <c r="BH12" s="5">
        <v>3342</v>
      </c>
      <c r="BI12" s="5">
        <v>223166</v>
      </c>
      <c r="BJ12" s="5">
        <v>3732</v>
      </c>
      <c r="BK12" s="5">
        <v>270875</v>
      </c>
      <c r="BL12" s="5">
        <v>3039</v>
      </c>
      <c r="BM12" s="5">
        <v>208548</v>
      </c>
      <c r="BN12" s="5">
        <v>2421</v>
      </c>
      <c r="BO12" s="5">
        <v>181586</v>
      </c>
      <c r="BP12" s="5">
        <v>2805</v>
      </c>
      <c r="BQ12" s="5">
        <v>197755</v>
      </c>
      <c r="BR12" s="5">
        <v>2821</v>
      </c>
      <c r="BS12" s="5">
        <v>203402</v>
      </c>
    </row>
    <row r="13" spans="1:71" x14ac:dyDescent="0.4">
      <c r="A13" s="6" t="s">
        <v>11</v>
      </c>
      <c r="B13" s="7">
        <v>6105</v>
      </c>
      <c r="C13" s="7">
        <v>455035</v>
      </c>
      <c r="D13" s="7">
        <v>7394</v>
      </c>
      <c r="E13" s="7">
        <v>593694</v>
      </c>
      <c r="F13" s="7">
        <v>6553</v>
      </c>
      <c r="G13" s="7">
        <v>502344</v>
      </c>
      <c r="H13" s="7">
        <v>7163</v>
      </c>
      <c r="I13" s="7">
        <v>534384</v>
      </c>
      <c r="J13" s="7">
        <v>8416</v>
      </c>
      <c r="K13" s="7">
        <v>643745</v>
      </c>
      <c r="L13" s="7">
        <v>6019</v>
      </c>
      <c r="M13" s="7">
        <v>538106</v>
      </c>
      <c r="N13" s="7">
        <v>1546</v>
      </c>
      <c r="O13" s="7">
        <v>131667</v>
      </c>
      <c r="P13" s="7">
        <v>2731</v>
      </c>
      <c r="Q13" s="7">
        <v>228770</v>
      </c>
      <c r="R13" s="7">
        <v>2698</v>
      </c>
      <c r="S13" s="7">
        <v>229620</v>
      </c>
      <c r="T13" s="7">
        <v>2244</v>
      </c>
      <c r="U13" s="7">
        <v>187317</v>
      </c>
      <c r="V13" s="7">
        <v>2017</v>
      </c>
      <c r="W13" s="7">
        <v>182111</v>
      </c>
      <c r="X13" s="7">
        <v>2099</v>
      </c>
      <c r="Y13" s="7">
        <v>180019</v>
      </c>
      <c r="Z13" s="7">
        <v>2687</v>
      </c>
      <c r="AA13" s="7">
        <v>231407</v>
      </c>
      <c r="AB13" s="7">
        <v>2030</v>
      </c>
      <c r="AC13" s="7">
        <v>163684</v>
      </c>
      <c r="AD13" s="7">
        <v>1216</v>
      </c>
      <c r="AE13" s="7">
        <v>106744</v>
      </c>
      <c r="AF13" s="7">
        <v>2424</v>
      </c>
      <c r="AG13" s="7">
        <v>214829</v>
      </c>
      <c r="AH13" s="7">
        <v>1126</v>
      </c>
      <c r="AI13" s="7">
        <v>98947</v>
      </c>
      <c r="AJ13" s="7">
        <v>1917</v>
      </c>
      <c r="AK13" s="7">
        <v>171461</v>
      </c>
      <c r="AL13" s="7">
        <v>1118</v>
      </c>
      <c r="AM13" s="7">
        <v>89568</v>
      </c>
      <c r="AN13" s="7">
        <v>1416</v>
      </c>
      <c r="AO13" s="7">
        <v>122169</v>
      </c>
      <c r="AP13" s="7">
        <v>866</v>
      </c>
      <c r="AQ13" s="7">
        <v>72478</v>
      </c>
      <c r="AR13" s="7">
        <v>1283</v>
      </c>
      <c r="AS13" s="7">
        <v>116744</v>
      </c>
      <c r="AT13" s="7">
        <v>1439</v>
      </c>
      <c r="AU13" s="7">
        <v>124412</v>
      </c>
      <c r="AV13" s="7">
        <v>1043</v>
      </c>
      <c r="AW13" s="7">
        <v>88746</v>
      </c>
      <c r="AX13" s="7">
        <v>1204</v>
      </c>
      <c r="AY13" s="7">
        <v>105429</v>
      </c>
      <c r="AZ13" s="7">
        <v>971</v>
      </c>
      <c r="BA13" s="7">
        <v>81947</v>
      </c>
      <c r="BB13" s="7">
        <v>1284</v>
      </c>
      <c r="BC13" s="7">
        <v>100285</v>
      </c>
      <c r="BD13" s="7">
        <v>1417</v>
      </c>
      <c r="BE13" s="7">
        <v>117499</v>
      </c>
      <c r="BF13" s="7">
        <v>1298</v>
      </c>
      <c r="BG13" s="7">
        <v>99748</v>
      </c>
      <c r="BH13" s="7">
        <v>1014</v>
      </c>
      <c r="BI13" s="7">
        <v>77734</v>
      </c>
      <c r="BJ13" s="7">
        <v>1079</v>
      </c>
      <c r="BK13" s="7">
        <v>87538</v>
      </c>
      <c r="BL13" s="7">
        <v>992</v>
      </c>
      <c r="BM13" s="7">
        <v>73735</v>
      </c>
      <c r="BN13" s="7">
        <v>1117</v>
      </c>
      <c r="BO13" s="7">
        <v>85307</v>
      </c>
      <c r="BP13" s="7">
        <v>987</v>
      </c>
      <c r="BQ13" s="7">
        <v>76199</v>
      </c>
      <c r="BR13" s="7">
        <v>984</v>
      </c>
      <c r="BS13" s="7">
        <v>74201</v>
      </c>
    </row>
    <row r="14" spans="1:71" x14ac:dyDescent="0.4">
      <c r="A14" s="4" t="s">
        <v>12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313</v>
      </c>
      <c r="M14" s="5">
        <v>25972</v>
      </c>
      <c r="N14" s="5">
        <v>3380</v>
      </c>
      <c r="O14" s="5">
        <v>314697</v>
      </c>
      <c r="P14" s="5">
        <v>4671</v>
      </c>
      <c r="Q14" s="5">
        <v>479447</v>
      </c>
      <c r="R14" s="5">
        <v>3390</v>
      </c>
      <c r="S14" s="5">
        <v>345638</v>
      </c>
      <c r="T14" s="5">
        <v>3841</v>
      </c>
      <c r="U14" s="5">
        <v>389602</v>
      </c>
      <c r="V14" s="5">
        <v>4233</v>
      </c>
      <c r="W14" s="5">
        <v>449797</v>
      </c>
      <c r="X14" s="5">
        <v>3875</v>
      </c>
      <c r="Y14" s="5">
        <v>408939</v>
      </c>
      <c r="Z14" s="5">
        <v>3296</v>
      </c>
      <c r="AA14" s="5">
        <v>353913</v>
      </c>
      <c r="AB14" s="5">
        <v>4086</v>
      </c>
      <c r="AC14" s="5">
        <v>410831</v>
      </c>
      <c r="AD14" s="5">
        <v>3764</v>
      </c>
      <c r="AE14" s="5">
        <v>372500</v>
      </c>
      <c r="AF14" s="5">
        <v>3614</v>
      </c>
      <c r="AG14" s="5">
        <v>350359</v>
      </c>
      <c r="AH14" s="5">
        <v>2848</v>
      </c>
      <c r="AI14" s="5">
        <v>283619</v>
      </c>
      <c r="AJ14" s="5">
        <v>2609</v>
      </c>
      <c r="AK14" s="5">
        <v>268079</v>
      </c>
      <c r="AL14" s="5">
        <v>1988</v>
      </c>
      <c r="AM14" s="5">
        <v>175340</v>
      </c>
      <c r="AN14" s="5">
        <v>2018</v>
      </c>
      <c r="AO14" s="5">
        <v>187426</v>
      </c>
      <c r="AP14" s="5">
        <v>1623</v>
      </c>
      <c r="AQ14" s="5">
        <v>154810</v>
      </c>
      <c r="AR14" s="5">
        <v>2769</v>
      </c>
      <c r="AS14" s="5">
        <v>262414</v>
      </c>
      <c r="AT14" s="5">
        <v>2239</v>
      </c>
      <c r="AU14" s="5">
        <v>209911</v>
      </c>
      <c r="AV14" s="5">
        <v>1642</v>
      </c>
      <c r="AW14" s="5">
        <v>154440</v>
      </c>
      <c r="AX14" s="5">
        <v>2404</v>
      </c>
      <c r="AY14" s="5">
        <v>222126</v>
      </c>
      <c r="AZ14" s="5">
        <v>1414</v>
      </c>
      <c r="BA14" s="5">
        <v>138155</v>
      </c>
      <c r="BB14" s="5">
        <v>1594</v>
      </c>
      <c r="BC14" s="5">
        <v>144611</v>
      </c>
      <c r="BD14" s="5">
        <v>1621</v>
      </c>
      <c r="BE14" s="5">
        <v>147893</v>
      </c>
      <c r="BF14" s="5">
        <v>2225</v>
      </c>
      <c r="BG14" s="5">
        <v>196438</v>
      </c>
      <c r="BH14" s="5">
        <v>1490</v>
      </c>
      <c r="BI14" s="5">
        <v>135053</v>
      </c>
      <c r="BJ14" s="5">
        <v>2185</v>
      </c>
      <c r="BK14" s="5">
        <v>191104</v>
      </c>
      <c r="BL14" s="5">
        <v>1218</v>
      </c>
      <c r="BM14" s="5">
        <v>116314</v>
      </c>
      <c r="BN14" s="5">
        <v>1530</v>
      </c>
      <c r="BO14" s="5">
        <v>142849</v>
      </c>
      <c r="BP14" s="5">
        <v>1604</v>
      </c>
      <c r="BQ14" s="5">
        <v>145936</v>
      </c>
      <c r="BR14" s="5">
        <v>2297</v>
      </c>
      <c r="BS14" s="5">
        <v>194427</v>
      </c>
    </row>
    <row r="15" spans="1:71" x14ac:dyDescent="0.4">
      <c r="A15" s="6" t="s">
        <v>13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309</v>
      </c>
      <c r="M15" s="7">
        <v>26247</v>
      </c>
      <c r="N15" s="7">
        <v>2953</v>
      </c>
      <c r="O15" s="7">
        <v>259816</v>
      </c>
      <c r="P15" s="7">
        <v>3969</v>
      </c>
      <c r="Q15" s="7">
        <v>378070</v>
      </c>
      <c r="R15" s="7">
        <v>2699</v>
      </c>
      <c r="S15" s="7">
        <v>258833</v>
      </c>
      <c r="T15" s="7">
        <v>2622</v>
      </c>
      <c r="U15" s="7">
        <v>238049</v>
      </c>
      <c r="V15" s="7">
        <v>1900</v>
      </c>
      <c r="W15" s="7">
        <v>186107</v>
      </c>
      <c r="X15" s="7">
        <v>2761</v>
      </c>
      <c r="Y15" s="7">
        <v>281370</v>
      </c>
      <c r="Z15" s="7">
        <v>2481</v>
      </c>
      <c r="AA15" s="7">
        <v>260561</v>
      </c>
      <c r="AB15" s="7">
        <v>2388</v>
      </c>
      <c r="AC15" s="7">
        <v>228579</v>
      </c>
      <c r="AD15" s="7">
        <v>2216</v>
      </c>
      <c r="AE15" s="7">
        <v>200089</v>
      </c>
      <c r="AF15" s="7">
        <v>3461</v>
      </c>
      <c r="AG15" s="7">
        <v>338324</v>
      </c>
      <c r="AH15" s="7">
        <v>2444</v>
      </c>
      <c r="AI15" s="7">
        <v>212210</v>
      </c>
      <c r="AJ15" s="7">
        <v>2294</v>
      </c>
      <c r="AK15" s="7">
        <v>193969</v>
      </c>
      <c r="AL15" s="7">
        <v>2583</v>
      </c>
      <c r="AM15" s="7">
        <v>241856</v>
      </c>
      <c r="AN15" s="7">
        <v>2104</v>
      </c>
      <c r="AO15" s="7">
        <v>151770</v>
      </c>
      <c r="AP15" s="7">
        <v>2163</v>
      </c>
      <c r="AQ15" s="7">
        <v>192065</v>
      </c>
      <c r="AR15" s="7">
        <v>1573</v>
      </c>
      <c r="AS15" s="7">
        <v>124378</v>
      </c>
      <c r="AT15" s="7">
        <v>1716</v>
      </c>
      <c r="AU15" s="7">
        <v>143374</v>
      </c>
      <c r="AV15" s="7">
        <v>1426</v>
      </c>
      <c r="AW15" s="7">
        <v>124379</v>
      </c>
      <c r="AX15" s="7">
        <v>1470</v>
      </c>
      <c r="AY15" s="7">
        <v>129935</v>
      </c>
      <c r="AZ15" s="7">
        <v>1137</v>
      </c>
      <c r="BA15" s="7">
        <v>96264</v>
      </c>
      <c r="BB15" s="7">
        <v>954</v>
      </c>
      <c r="BC15" s="7">
        <v>79937</v>
      </c>
      <c r="BD15" s="7">
        <v>1314</v>
      </c>
      <c r="BE15" s="7">
        <v>109949</v>
      </c>
      <c r="BF15" s="7">
        <v>1030</v>
      </c>
      <c r="BG15" s="7">
        <v>88715</v>
      </c>
      <c r="BH15" s="7">
        <v>1855</v>
      </c>
      <c r="BI15" s="7">
        <v>166712</v>
      </c>
      <c r="BJ15" s="7">
        <v>1057</v>
      </c>
      <c r="BK15" s="7">
        <v>88340</v>
      </c>
      <c r="BL15" s="7">
        <v>1002</v>
      </c>
      <c r="BM15" s="7">
        <v>83809</v>
      </c>
      <c r="BN15" s="7">
        <v>1207</v>
      </c>
      <c r="BO15" s="7">
        <v>95752</v>
      </c>
      <c r="BP15" s="7">
        <v>1158</v>
      </c>
      <c r="BQ15" s="7">
        <v>93789</v>
      </c>
      <c r="BR15" s="7">
        <v>826</v>
      </c>
      <c r="BS15" s="7">
        <v>71833</v>
      </c>
    </row>
    <row r="16" spans="1:71" x14ac:dyDescent="0.4">
      <c r="A16" s="4" t="s">
        <v>14</v>
      </c>
      <c r="B16" s="5">
        <v>3768</v>
      </c>
      <c r="C16" s="5">
        <v>276628</v>
      </c>
      <c r="D16" s="5">
        <v>3739</v>
      </c>
      <c r="E16" s="5">
        <v>251019</v>
      </c>
      <c r="F16" s="5">
        <v>2636</v>
      </c>
      <c r="G16" s="5">
        <v>172704</v>
      </c>
      <c r="H16" s="5">
        <v>3583</v>
      </c>
      <c r="I16" s="5">
        <v>271840</v>
      </c>
      <c r="J16" s="5">
        <v>3354</v>
      </c>
      <c r="K16" s="5">
        <v>246489</v>
      </c>
      <c r="L16" s="5">
        <v>3026</v>
      </c>
      <c r="M16" s="5">
        <v>257803</v>
      </c>
      <c r="N16" s="5">
        <v>2522</v>
      </c>
      <c r="O16" s="5">
        <v>215983</v>
      </c>
      <c r="P16" s="5">
        <v>3431</v>
      </c>
      <c r="Q16" s="5">
        <v>306151</v>
      </c>
      <c r="R16" s="5">
        <v>2508</v>
      </c>
      <c r="S16" s="5">
        <v>214173</v>
      </c>
      <c r="T16" s="5">
        <v>1818</v>
      </c>
      <c r="U16" s="5">
        <v>162110</v>
      </c>
      <c r="V16" s="5">
        <v>2859</v>
      </c>
      <c r="W16" s="5">
        <v>269994</v>
      </c>
      <c r="X16" s="5">
        <v>3049</v>
      </c>
      <c r="Y16" s="5">
        <v>289457</v>
      </c>
      <c r="Z16" s="5">
        <v>4048</v>
      </c>
      <c r="AA16" s="5">
        <v>405051</v>
      </c>
      <c r="AB16" s="5">
        <v>2630</v>
      </c>
      <c r="AC16" s="5">
        <v>230745</v>
      </c>
      <c r="AD16" s="5">
        <v>2298</v>
      </c>
      <c r="AE16" s="5">
        <v>235921</v>
      </c>
      <c r="AF16" s="5">
        <v>4371</v>
      </c>
      <c r="AG16" s="5">
        <v>408825</v>
      </c>
      <c r="AH16" s="5">
        <v>2475</v>
      </c>
      <c r="AI16" s="5">
        <v>212145</v>
      </c>
      <c r="AJ16" s="5">
        <v>3076</v>
      </c>
      <c r="AK16" s="5">
        <v>290504</v>
      </c>
      <c r="AL16" s="5">
        <v>2360</v>
      </c>
      <c r="AM16" s="5">
        <v>201512</v>
      </c>
      <c r="AN16" s="5">
        <v>2118</v>
      </c>
      <c r="AO16" s="5">
        <v>172394</v>
      </c>
      <c r="AP16" s="5">
        <v>1661</v>
      </c>
      <c r="AQ16" s="5">
        <v>135253</v>
      </c>
      <c r="AR16" s="5">
        <v>1565</v>
      </c>
      <c r="AS16" s="5">
        <v>129423</v>
      </c>
      <c r="AT16" s="5">
        <v>1920</v>
      </c>
      <c r="AU16" s="5">
        <v>158243</v>
      </c>
      <c r="AV16" s="5">
        <v>1848</v>
      </c>
      <c r="AW16" s="5">
        <v>156062</v>
      </c>
      <c r="AX16" s="5">
        <v>2759</v>
      </c>
      <c r="AY16" s="5">
        <v>214405</v>
      </c>
      <c r="AZ16" s="5">
        <v>1491</v>
      </c>
      <c r="BA16" s="5">
        <v>124170</v>
      </c>
      <c r="BB16" s="5">
        <v>2341</v>
      </c>
      <c r="BC16" s="5">
        <v>186901</v>
      </c>
      <c r="BD16" s="5">
        <v>2582</v>
      </c>
      <c r="BE16" s="5">
        <v>206972</v>
      </c>
      <c r="BF16" s="5">
        <v>2281</v>
      </c>
      <c r="BG16" s="5">
        <v>179021</v>
      </c>
      <c r="BH16" s="5">
        <v>1655</v>
      </c>
      <c r="BI16" s="5">
        <v>143214</v>
      </c>
      <c r="BJ16" s="5">
        <v>1974</v>
      </c>
      <c r="BK16" s="5">
        <v>170397</v>
      </c>
      <c r="BL16" s="5">
        <v>1276</v>
      </c>
      <c r="BM16" s="5">
        <v>114644</v>
      </c>
      <c r="BN16" s="5">
        <v>1100</v>
      </c>
      <c r="BO16" s="5">
        <v>102156</v>
      </c>
      <c r="BP16" s="5">
        <v>1539</v>
      </c>
      <c r="BQ16" s="5">
        <v>123897</v>
      </c>
      <c r="BR16" s="5">
        <v>1708</v>
      </c>
      <c r="BS16" s="5">
        <v>139883</v>
      </c>
    </row>
    <row r="17" spans="1:71" x14ac:dyDescent="0.4">
      <c r="A17" s="6" t="s">
        <v>15</v>
      </c>
      <c r="B17" s="7">
        <v>1062</v>
      </c>
      <c r="C17" s="7">
        <v>78184</v>
      </c>
      <c r="D17" s="7">
        <v>992</v>
      </c>
      <c r="E17" s="7">
        <v>87666</v>
      </c>
      <c r="F17" s="7">
        <v>1173</v>
      </c>
      <c r="G17" s="7">
        <v>86415</v>
      </c>
      <c r="H17" s="7">
        <v>1407</v>
      </c>
      <c r="I17" s="7">
        <v>102698</v>
      </c>
      <c r="J17" s="7">
        <v>1105</v>
      </c>
      <c r="K17" s="7">
        <v>86396</v>
      </c>
      <c r="L17" s="7">
        <v>832</v>
      </c>
      <c r="M17" s="7">
        <v>72473</v>
      </c>
      <c r="N17" s="7">
        <v>775</v>
      </c>
      <c r="O17" s="7">
        <v>69403</v>
      </c>
      <c r="P17" s="7">
        <v>826</v>
      </c>
      <c r="Q17" s="7">
        <v>83152</v>
      </c>
      <c r="R17" s="7">
        <v>1463</v>
      </c>
      <c r="S17" s="7">
        <v>137365</v>
      </c>
      <c r="T17" s="7">
        <v>873</v>
      </c>
      <c r="U17" s="7">
        <v>80658</v>
      </c>
      <c r="V17" s="7">
        <v>978</v>
      </c>
      <c r="W17" s="7">
        <v>95528</v>
      </c>
      <c r="X17" s="7">
        <v>1293</v>
      </c>
      <c r="Y17" s="7">
        <v>123966</v>
      </c>
      <c r="Z17" s="7">
        <v>1571</v>
      </c>
      <c r="AA17" s="7">
        <v>145194</v>
      </c>
      <c r="AB17" s="7">
        <v>1787</v>
      </c>
      <c r="AC17" s="7">
        <v>182234</v>
      </c>
      <c r="AD17" s="7">
        <v>1270</v>
      </c>
      <c r="AE17" s="7">
        <v>125260</v>
      </c>
      <c r="AF17" s="7">
        <v>1184</v>
      </c>
      <c r="AG17" s="7">
        <v>120947</v>
      </c>
      <c r="AH17" s="7">
        <v>1016</v>
      </c>
      <c r="AI17" s="7">
        <v>91200</v>
      </c>
      <c r="AJ17" s="7">
        <v>1230</v>
      </c>
      <c r="AK17" s="7">
        <v>116400</v>
      </c>
      <c r="AL17" s="7">
        <v>804</v>
      </c>
      <c r="AM17" s="7">
        <v>74983</v>
      </c>
      <c r="AN17" s="7">
        <v>809</v>
      </c>
      <c r="AO17" s="7">
        <v>66244</v>
      </c>
      <c r="AP17" s="7">
        <v>837</v>
      </c>
      <c r="AQ17" s="7">
        <v>60729</v>
      </c>
      <c r="AR17" s="7">
        <v>578</v>
      </c>
      <c r="AS17" s="7">
        <v>51978</v>
      </c>
      <c r="AT17" s="7">
        <v>701</v>
      </c>
      <c r="AU17" s="7">
        <v>64053</v>
      </c>
      <c r="AV17" s="7">
        <v>653</v>
      </c>
      <c r="AW17" s="7">
        <v>55149</v>
      </c>
      <c r="AX17" s="7">
        <v>781</v>
      </c>
      <c r="AY17" s="7">
        <v>69973</v>
      </c>
      <c r="AZ17" s="7">
        <v>516</v>
      </c>
      <c r="BA17" s="7">
        <v>45628</v>
      </c>
      <c r="BB17" s="7">
        <v>616</v>
      </c>
      <c r="BC17" s="7">
        <v>55193</v>
      </c>
      <c r="BD17" s="7">
        <v>665</v>
      </c>
      <c r="BE17" s="7">
        <v>58341</v>
      </c>
      <c r="BF17" s="7">
        <v>883</v>
      </c>
      <c r="BG17" s="7">
        <v>85337</v>
      </c>
      <c r="BH17" s="7">
        <v>953</v>
      </c>
      <c r="BI17" s="7">
        <v>76866</v>
      </c>
      <c r="BJ17" s="7">
        <v>870</v>
      </c>
      <c r="BK17" s="7">
        <v>82323</v>
      </c>
      <c r="BL17" s="7">
        <v>868</v>
      </c>
      <c r="BM17" s="7">
        <v>73377</v>
      </c>
      <c r="BN17" s="7">
        <v>662</v>
      </c>
      <c r="BO17" s="7">
        <v>56251</v>
      </c>
      <c r="BP17" s="7">
        <v>553</v>
      </c>
      <c r="BQ17" s="7">
        <v>45395</v>
      </c>
      <c r="BR17" s="7">
        <v>611</v>
      </c>
      <c r="BS17" s="7">
        <v>56840</v>
      </c>
    </row>
    <row r="18" spans="1:71" x14ac:dyDescent="0.4">
      <c r="A18" s="4" t="s">
        <v>16</v>
      </c>
      <c r="B18" s="5">
        <v>2339</v>
      </c>
      <c r="C18" s="5">
        <v>200672</v>
      </c>
      <c r="D18" s="5">
        <v>2191</v>
      </c>
      <c r="E18" s="5">
        <v>172577</v>
      </c>
      <c r="F18" s="5">
        <v>1945</v>
      </c>
      <c r="G18" s="5">
        <v>165066</v>
      </c>
      <c r="H18" s="5">
        <v>2024</v>
      </c>
      <c r="I18" s="5">
        <v>159829</v>
      </c>
      <c r="J18" s="5">
        <v>2276</v>
      </c>
      <c r="K18" s="5">
        <v>184643</v>
      </c>
      <c r="L18" s="5">
        <v>1971</v>
      </c>
      <c r="M18" s="5">
        <v>178097</v>
      </c>
      <c r="N18" s="5">
        <v>1655</v>
      </c>
      <c r="O18" s="5">
        <v>162042</v>
      </c>
      <c r="P18" s="5">
        <v>1933</v>
      </c>
      <c r="Q18" s="5">
        <v>180951</v>
      </c>
      <c r="R18" s="5">
        <v>1798</v>
      </c>
      <c r="S18" s="5">
        <v>174802</v>
      </c>
      <c r="T18" s="5">
        <v>1397</v>
      </c>
      <c r="U18" s="5">
        <v>135207</v>
      </c>
      <c r="V18" s="5">
        <v>1854</v>
      </c>
      <c r="W18" s="5">
        <v>175679</v>
      </c>
      <c r="X18" s="5">
        <v>1544</v>
      </c>
      <c r="Y18" s="5">
        <v>141726</v>
      </c>
      <c r="Z18" s="5">
        <v>1673</v>
      </c>
      <c r="AA18" s="5">
        <v>152157</v>
      </c>
      <c r="AB18" s="5">
        <v>1171</v>
      </c>
      <c r="AC18" s="5">
        <v>103610</v>
      </c>
      <c r="AD18" s="5">
        <v>1542</v>
      </c>
      <c r="AE18" s="5">
        <v>145422</v>
      </c>
      <c r="AF18" s="5">
        <v>1300</v>
      </c>
      <c r="AG18" s="5">
        <v>116489</v>
      </c>
      <c r="AH18" s="5">
        <v>1374</v>
      </c>
      <c r="AI18" s="5">
        <v>116199</v>
      </c>
      <c r="AJ18" s="5">
        <v>1609</v>
      </c>
      <c r="AK18" s="5">
        <v>128890</v>
      </c>
      <c r="AL18" s="5">
        <v>1107</v>
      </c>
      <c r="AM18" s="5">
        <v>95849</v>
      </c>
      <c r="AN18" s="5">
        <v>1293</v>
      </c>
      <c r="AO18" s="5">
        <v>108047</v>
      </c>
      <c r="AP18" s="5">
        <v>871</v>
      </c>
      <c r="AQ18" s="5">
        <v>77524</v>
      </c>
      <c r="AR18" s="5">
        <v>758</v>
      </c>
      <c r="AS18" s="5">
        <v>66778</v>
      </c>
      <c r="AT18" s="5">
        <v>1059</v>
      </c>
      <c r="AU18" s="5">
        <v>85631</v>
      </c>
      <c r="AV18" s="5">
        <v>987</v>
      </c>
      <c r="AW18" s="5">
        <v>81219</v>
      </c>
      <c r="AX18" s="5">
        <v>957</v>
      </c>
      <c r="AY18" s="5">
        <v>85977</v>
      </c>
      <c r="AZ18" s="5">
        <v>811</v>
      </c>
      <c r="BA18" s="5">
        <v>72930</v>
      </c>
      <c r="BB18" s="5">
        <v>878</v>
      </c>
      <c r="BC18" s="5">
        <v>75158</v>
      </c>
      <c r="BD18" s="5">
        <v>815</v>
      </c>
      <c r="BE18" s="5">
        <v>70793</v>
      </c>
      <c r="BF18" s="5">
        <v>989</v>
      </c>
      <c r="BG18" s="5">
        <v>84645</v>
      </c>
      <c r="BH18" s="5">
        <v>910</v>
      </c>
      <c r="BI18" s="5">
        <v>77542</v>
      </c>
      <c r="BJ18" s="5">
        <v>1044</v>
      </c>
      <c r="BK18" s="5">
        <v>83964</v>
      </c>
      <c r="BL18" s="5">
        <v>844</v>
      </c>
      <c r="BM18" s="5">
        <v>75494</v>
      </c>
      <c r="BN18" s="5">
        <v>926</v>
      </c>
      <c r="BO18" s="5">
        <v>78915</v>
      </c>
      <c r="BP18" s="5">
        <v>939</v>
      </c>
      <c r="BQ18" s="5">
        <v>75008</v>
      </c>
      <c r="BR18" s="5">
        <v>1057</v>
      </c>
      <c r="BS18" s="5">
        <v>84839</v>
      </c>
    </row>
    <row r="19" spans="1:71" x14ac:dyDescent="0.4">
      <c r="A19" s="6" t="s">
        <v>17</v>
      </c>
      <c r="B19" s="7">
        <v>1990</v>
      </c>
      <c r="C19" s="7">
        <v>134097</v>
      </c>
      <c r="D19" s="7">
        <v>1716</v>
      </c>
      <c r="E19" s="7">
        <v>113422</v>
      </c>
      <c r="F19" s="7">
        <v>1590</v>
      </c>
      <c r="G19" s="7">
        <v>105264</v>
      </c>
      <c r="H19" s="7">
        <v>1996</v>
      </c>
      <c r="I19" s="7">
        <v>127547</v>
      </c>
      <c r="J19" s="7">
        <v>1572</v>
      </c>
      <c r="K19" s="7">
        <v>116585</v>
      </c>
      <c r="L19" s="7">
        <v>1568</v>
      </c>
      <c r="M19" s="7">
        <v>129141</v>
      </c>
      <c r="N19" s="7">
        <v>1343</v>
      </c>
      <c r="O19" s="7">
        <v>108380</v>
      </c>
      <c r="P19" s="7">
        <v>1615</v>
      </c>
      <c r="Q19" s="7">
        <v>140972</v>
      </c>
      <c r="R19" s="7">
        <v>1176</v>
      </c>
      <c r="S19" s="7">
        <v>107840</v>
      </c>
      <c r="T19" s="7">
        <v>907</v>
      </c>
      <c r="U19" s="7">
        <v>83991</v>
      </c>
      <c r="V19" s="7">
        <v>1345</v>
      </c>
      <c r="W19" s="7">
        <v>116113</v>
      </c>
      <c r="X19" s="7">
        <v>1361</v>
      </c>
      <c r="Y19" s="7">
        <v>120420</v>
      </c>
      <c r="Z19" s="7">
        <v>1175</v>
      </c>
      <c r="AA19" s="7">
        <v>106700</v>
      </c>
      <c r="AB19" s="7">
        <v>1462</v>
      </c>
      <c r="AC19" s="7">
        <v>155396</v>
      </c>
      <c r="AD19" s="7">
        <v>1066</v>
      </c>
      <c r="AE19" s="7">
        <v>97637</v>
      </c>
      <c r="AF19" s="7">
        <v>1046</v>
      </c>
      <c r="AG19" s="7">
        <v>90452</v>
      </c>
      <c r="AH19" s="7">
        <v>998</v>
      </c>
      <c r="AI19" s="7">
        <v>84751</v>
      </c>
      <c r="AJ19" s="7">
        <v>918</v>
      </c>
      <c r="AK19" s="7">
        <v>85464</v>
      </c>
      <c r="AL19" s="7">
        <v>770</v>
      </c>
      <c r="AM19" s="7">
        <v>60345</v>
      </c>
      <c r="AN19" s="7">
        <v>848</v>
      </c>
      <c r="AO19" s="7">
        <v>67295</v>
      </c>
      <c r="AP19" s="7">
        <v>684</v>
      </c>
      <c r="AQ19" s="7">
        <v>58248</v>
      </c>
      <c r="AR19" s="7">
        <v>748</v>
      </c>
      <c r="AS19" s="7">
        <v>63048</v>
      </c>
      <c r="AT19" s="7">
        <v>731</v>
      </c>
      <c r="AU19" s="7">
        <v>61442</v>
      </c>
      <c r="AV19" s="7">
        <v>851</v>
      </c>
      <c r="AW19" s="7">
        <v>70593</v>
      </c>
      <c r="AX19" s="7">
        <v>1079</v>
      </c>
      <c r="AY19" s="7">
        <v>87844</v>
      </c>
      <c r="AZ19" s="7">
        <v>755</v>
      </c>
      <c r="BA19" s="7">
        <v>61224</v>
      </c>
      <c r="BB19" s="7">
        <v>788</v>
      </c>
      <c r="BC19" s="7">
        <v>63667</v>
      </c>
      <c r="BD19" s="7">
        <v>741</v>
      </c>
      <c r="BE19" s="7">
        <v>60565</v>
      </c>
      <c r="BF19" s="7">
        <v>808</v>
      </c>
      <c r="BG19" s="7">
        <v>66551</v>
      </c>
      <c r="BH19" s="7">
        <v>785</v>
      </c>
      <c r="BI19" s="7">
        <v>62096</v>
      </c>
      <c r="BJ19" s="7">
        <v>729</v>
      </c>
      <c r="BK19" s="7">
        <v>63668</v>
      </c>
      <c r="BL19" s="7">
        <v>605</v>
      </c>
      <c r="BM19" s="7">
        <v>47953</v>
      </c>
      <c r="BN19" s="7">
        <v>806</v>
      </c>
      <c r="BO19" s="7">
        <v>70612</v>
      </c>
      <c r="BP19" s="7">
        <v>901</v>
      </c>
      <c r="BQ19" s="7">
        <v>74805</v>
      </c>
      <c r="BR19" s="7">
        <v>764</v>
      </c>
      <c r="BS19" s="7">
        <v>58832</v>
      </c>
    </row>
    <row r="20" spans="1:71" x14ac:dyDescent="0.4">
      <c r="A20" s="8" t="s">
        <v>18</v>
      </c>
      <c r="B20" s="1">
        <v>54830</v>
      </c>
      <c r="C20" s="1">
        <v>3832373</v>
      </c>
      <c r="D20" s="1">
        <v>55520</v>
      </c>
      <c r="E20" s="1">
        <v>3746090</v>
      </c>
      <c r="F20" s="1">
        <v>45812</v>
      </c>
      <c r="G20" s="1">
        <v>3170585</v>
      </c>
      <c r="H20" s="1">
        <v>48561</v>
      </c>
      <c r="I20" s="1">
        <v>3440548</v>
      </c>
      <c r="J20" s="1">
        <v>50439</v>
      </c>
      <c r="K20" s="1">
        <v>3820632</v>
      </c>
      <c r="L20" s="1">
        <v>41189</v>
      </c>
      <c r="M20" s="1">
        <v>3462483</v>
      </c>
      <c r="N20" s="1">
        <v>37987</v>
      </c>
      <c r="O20" s="1">
        <v>3256799</v>
      </c>
      <c r="P20" s="1">
        <v>45289</v>
      </c>
      <c r="Q20" s="1">
        <v>4098705</v>
      </c>
      <c r="R20" s="1">
        <v>40501</v>
      </c>
      <c r="S20" s="1">
        <v>3625708</v>
      </c>
      <c r="T20" s="1">
        <v>35183</v>
      </c>
      <c r="U20" s="1">
        <v>3133462</v>
      </c>
      <c r="V20" s="1">
        <v>40497</v>
      </c>
      <c r="W20" s="1">
        <v>3721658</v>
      </c>
      <c r="X20" s="1">
        <v>45564</v>
      </c>
      <c r="Y20" s="1">
        <v>4187860</v>
      </c>
      <c r="Z20" s="1">
        <v>42818</v>
      </c>
      <c r="AA20" s="1">
        <v>3916845</v>
      </c>
      <c r="AB20" s="1">
        <v>42094</v>
      </c>
      <c r="AC20" s="1">
        <v>3726911</v>
      </c>
      <c r="AD20" s="1">
        <v>36746</v>
      </c>
      <c r="AE20" s="1">
        <v>3201738</v>
      </c>
      <c r="AF20" s="1">
        <v>43244</v>
      </c>
      <c r="AG20" s="1">
        <v>3826709</v>
      </c>
      <c r="AH20" s="1">
        <v>38217</v>
      </c>
      <c r="AI20" s="1">
        <v>3055273</v>
      </c>
      <c r="AJ20" s="1">
        <v>37400</v>
      </c>
      <c r="AK20" s="1">
        <v>2996225</v>
      </c>
      <c r="AL20" s="1">
        <v>31037</v>
      </c>
      <c r="AM20" s="1">
        <v>2394280</v>
      </c>
      <c r="AN20" s="1">
        <v>36049</v>
      </c>
      <c r="AO20" s="1">
        <v>2676841</v>
      </c>
      <c r="AP20" s="1">
        <v>24604</v>
      </c>
      <c r="AQ20" s="1">
        <v>1944788</v>
      </c>
      <c r="AR20" s="1">
        <v>26976</v>
      </c>
      <c r="AS20" s="1">
        <v>2124550</v>
      </c>
      <c r="AT20" s="1">
        <v>29919</v>
      </c>
      <c r="AU20" s="1">
        <v>2482369</v>
      </c>
      <c r="AV20" s="1">
        <v>26539</v>
      </c>
      <c r="AW20" s="1">
        <v>2122995</v>
      </c>
      <c r="AX20" s="1">
        <v>32119</v>
      </c>
      <c r="AY20" s="1">
        <v>2533681</v>
      </c>
      <c r="AZ20" s="1">
        <v>24396</v>
      </c>
      <c r="BA20" s="1">
        <v>1824522</v>
      </c>
      <c r="BB20" s="1">
        <v>28060</v>
      </c>
      <c r="BC20" s="1">
        <v>2050113</v>
      </c>
      <c r="BD20" s="1">
        <v>29636</v>
      </c>
      <c r="BE20" s="1">
        <v>2129766</v>
      </c>
      <c r="BF20" s="1">
        <v>33053</v>
      </c>
      <c r="BG20" s="1">
        <v>2237891</v>
      </c>
      <c r="BH20" s="1">
        <v>31534</v>
      </c>
      <c r="BI20" s="1">
        <v>2149524</v>
      </c>
      <c r="BJ20" s="1">
        <v>29306</v>
      </c>
      <c r="BK20" s="1">
        <v>2114182</v>
      </c>
      <c r="BL20" s="1">
        <v>25530</v>
      </c>
      <c r="BM20" s="1">
        <v>1746047</v>
      </c>
      <c r="BN20" s="1">
        <v>26391</v>
      </c>
      <c r="BO20" s="1">
        <v>1890053</v>
      </c>
      <c r="BP20" s="1">
        <v>27353</v>
      </c>
      <c r="BQ20" s="1">
        <v>1877645</v>
      </c>
      <c r="BR20" s="1">
        <f>SUM(BR2:BR19)</f>
        <v>27889</v>
      </c>
      <c r="BS20" s="1">
        <f>SUM(BS2:BS19)</f>
        <v>1995916</v>
      </c>
    </row>
    <row r="21" spans="1:71" x14ac:dyDescent="0.4">
      <c r="A21" t="s">
        <v>87</v>
      </c>
    </row>
    <row r="22" spans="1:71" x14ac:dyDescent="0.4">
      <c r="A22" t="s">
        <v>82</v>
      </c>
    </row>
    <row r="23" spans="1:71" x14ac:dyDescent="0.4">
      <c r="A23" t="s">
        <v>85</v>
      </c>
    </row>
    <row r="24" spans="1:71" x14ac:dyDescent="0.4">
      <c r="A24" t="s">
        <v>86</v>
      </c>
    </row>
    <row r="25" spans="1:71" x14ac:dyDescent="0.4">
      <c r="A25" t="s">
        <v>84</v>
      </c>
    </row>
    <row r="26" spans="1:71" x14ac:dyDescent="0.4">
      <c r="A26" t="s">
        <v>83</v>
      </c>
    </row>
  </sheetData>
  <phoneticPr fontId="4"/>
  <pageMargins left="0.7" right="0.7" top="0.75" bottom="0.75" header="0.3" footer="0.3"/>
  <pageSetup paperSize="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新設住宅着工戸数の推移（行政区別）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2024-04-23T06:30:09Z</dcterms:created>
  <dcterms:modified xsi:type="dcterms:W3CDTF">2024-04-23T06:30:24Z</dcterms:modified>
</cp:coreProperties>
</file>