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建築局\03市営住宅課\00課共通\100_市営住宅管理\100_指定管理者関係\100_公募選定関係\2023(R05)度\07_HP\2023.05.22_公募公表\"/>
    </mc:Choice>
  </mc:AlternateContent>
  <bookViews>
    <workbookView xWindow="-15" yWindow="-15" windowWidth="18960" windowHeight="6075" activeTab="1"/>
  </bookViews>
  <sheets>
    <sheet name="団地データ" sheetId="7" r:id="rId1"/>
    <sheet name="棟データ" sheetId="6" r:id="rId2"/>
  </sheets>
  <definedNames>
    <definedName name="_xlnm.Print_Area" localSheetId="0">団地データ!$A$1:$N$82</definedName>
    <definedName name="_xlnm.Print_Titles" localSheetId="0">団地データ!$1:$5</definedName>
  </definedNames>
  <calcPr calcId="162913"/>
</workbook>
</file>

<file path=xl/calcChain.xml><?xml version="1.0" encoding="utf-8"?>
<calcChain xmlns="http://schemas.openxmlformats.org/spreadsheetml/2006/main">
  <c r="AS25" i="6" l="1"/>
</calcChain>
</file>

<file path=xl/sharedStrings.xml><?xml version="1.0" encoding="utf-8"?>
<sst xmlns="http://schemas.openxmlformats.org/spreadsheetml/2006/main" count="429" uniqueCount="229">
  <si>
    <t>消防設備</t>
  </si>
  <si>
    <t>～</t>
    <phoneticPr fontId="1"/>
  </si>
  <si>
    <t>棟数</t>
    <rPh sb="0" eb="1">
      <t>トウ</t>
    </rPh>
    <rPh sb="1" eb="2">
      <t>スウ</t>
    </rPh>
    <phoneticPr fontId="1"/>
  </si>
  <si>
    <t>所在地</t>
    <rPh sb="0" eb="3">
      <t>ショザイチ</t>
    </rPh>
    <phoneticPr fontId="1"/>
  </si>
  <si>
    <t>住宅名</t>
    <rPh sb="0" eb="2">
      <t>ジュウタク</t>
    </rPh>
    <rPh sb="2" eb="3">
      <t>メイ</t>
    </rPh>
    <phoneticPr fontId="1"/>
  </si>
  <si>
    <t>設備概要</t>
    <rPh sb="0" eb="2">
      <t>セツビ</t>
    </rPh>
    <rPh sb="2" eb="4">
      <t>ガイヨウ</t>
    </rPh>
    <phoneticPr fontId="1"/>
  </si>
  <si>
    <t>階層</t>
    <rPh sb="0" eb="2">
      <t>カイソウ</t>
    </rPh>
    <phoneticPr fontId="1"/>
  </si>
  <si>
    <t>着工</t>
    <rPh sb="0" eb="2">
      <t>チャッコウ</t>
    </rPh>
    <phoneticPr fontId="1"/>
  </si>
  <si>
    <t>竣功</t>
    <rPh sb="0" eb="2">
      <t>シュンコウ</t>
    </rPh>
    <phoneticPr fontId="1"/>
  </si>
  <si>
    <t>管理</t>
    <rPh sb="0" eb="2">
      <t>カンリ</t>
    </rPh>
    <phoneticPr fontId="1"/>
  </si>
  <si>
    <t>児童遊園</t>
    <rPh sb="0" eb="2">
      <t>ジドウ</t>
    </rPh>
    <rPh sb="2" eb="4">
      <t>ユウエン</t>
    </rPh>
    <phoneticPr fontId="1"/>
  </si>
  <si>
    <t>集会所</t>
    <rPh sb="0" eb="2">
      <t>シュウカイ</t>
    </rPh>
    <rPh sb="2" eb="3">
      <t>ジョ</t>
    </rPh>
    <phoneticPr fontId="1"/>
  </si>
  <si>
    <t>駐車場</t>
    <rPh sb="0" eb="3">
      <t>チュウシャジョウ</t>
    </rPh>
    <phoneticPr fontId="1"/>
  </si>
  <si>
    <t>給水装置</t>
    <rPh sb="0" eb="2">
      <t>キュウスイ</t>
    </rPh>
    <rPh sb="2" eb="4">
      <t>ソウチ</t>
    </rPh>
    <phoneticPr fontId="1"/>
  </si>
  <si>
    <t>型式</t>
    <rPh sb="0" eb="2">
      <t>カタシキ</t>
    </rPh>
    <phoneticPr fontId="1"/>
  </si>
  <si>
    <t>構造</t>
    <phoneticPr fontId="1"/>
  </si>
  <si>
    <t>間取り</t>
    <rPh sb="0" eb="2">
      <t>マド</t>
    </rPh>
    <phoneticPr fontId="1"/>
  </si>
  <si>
    <t>年度</t>
    <rPh sb="0" eb="2">
      <t>ネンド</t>
    </rPh>
    <phoneticPr fontId="1"/>
  </si>
  <si>
    <t>共同施設</t>
    <rPh sb="0" eb="2">
      <t>キョウドウ</t>
    </rPh>
    <rPh sb="2" eb="4">
      <t>シセツ</t>
    </rPh>
    <phoneticPr fontId="1"/>
  </si>
  <si>
    <t>遊水地  (㎡)</t>
    <rPh sb="0" eb="3">
      <t>ユウスイチ</t>
    </rPh>
    <phoneticPr fontId="1"/>
  </si>
  <si>
    <t>住戸数</t>
    <phoneticPr fontId="1"/>
  </si>
  <si>
    <t>延床面積
      (㎡)</t>
    <rPh sb="1" eb="2">
      <t>ユカ</t>
    </rPh>
    <phoneticPr fontId="1"/>
  </si>
  <si>
    <t>街区</t>
    <rPh sb="0" eb="2">
      <t>ガイク</t>
    </rPh>
    <phoneticPr fontId="1"/>
  </si>
  <si>
    <t>棟</t>
    <rPh sb="0" eb="1">
      <t>トウ</t>
    </rPh>
    <phoneticPr fontId="1"/>
  </si>
  <si>
    <t>浴室</t>
    <rPh sb="0" eb="2">
      <t>ヨクシツ</t>
    </rPh>
    <phoneticPr fontId="1"/>
  </si>
  <si>
    <t>浴槽</t>
    <rPh sb="0" eb="2">
      <t>ヨクソウ</t>
    </rPh>
    <phoneticPr fontId="1"/>
  </si>
  <si>
    <t>３点給湯</t>
    <rPh sb="1" eb="2">
      <t>テン</t>
    </rPh>
    <rPh sb="2" eb="4">
      <t>キュウトウ</t>
    </rPh>
    <phoneticPr fontId="1"/>
  </si>
  <si>
    <t>備考</t>
    <rPh sb="0" eb="2">
      <t>ビコウ</t>
    </rPh>
    <phoneticPr fontId="1"/>
  </si>
  <si>
    <t>草刈  (㎡)</t>
    <rPh sb="0" eb="2">
      <t>クサカリ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</si>
  <si>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</si>
  <si>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</si>
  <si>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住宅概要（団地）</t>
    <rPh sb="0" eb="2">
      <t>ジュウタク</t>
    </rPh>
    <rPh sb="2" eb="4">
      <t>ガイヨウ</t>
    </rPh>
    <rPh sb="5" eb="7">
      <t>ダンチ</t>
    </rPh>
    <phoneticPr fontId="1"/>
  </si>
  <si>
    <t>住宅概要（街区・棟）</t>
    <rPh sb="0" eb="2">
      <t>ジュウタク</t>
    </rPh>
    <rPh sb="2" eb="4">
      <t>ガイヨウ</t>
    </rPh>
    <rPh sb="5" eb="7">
      <t>ガイク</t>
    </rPh>
    <rPh sb="8" eb="9">
      <t>トウ</t>
    </rPh>
    <phoneticPr fontId="1"/>
  </si>
  <si>
    <t>風呂釜</t>
    <rPh sb="0" eb="2">
      <t>フロ</t>
    </rPh>
    <rPh sb="2" eb="3">
      <t>カマ</t>
    </rPh>
    <phoneticPr fontId="1"/>
  </si>
  <si>
    <t>３Ｋ</t>
  </si>
  <si>
    <t>３ＤＫ</t>
  </si>
  <si>
    <t>１ＤＫ</t>
  </si>
  <si>
    <t>２ＤＫ</t>
  </si>
  <si>
    <t>４ＤＫ</t>
  </si>
  <si>
    <t>市営藤棚ハイツ</t>
  </si>
  <si>
    <t>レヂデンス・リバーストーン</t>
  </si>
  <si>
    <t>ルピナス平沼</t>
  </si>
  <si>
    <t>山王メゾン野毛山</t>
  </si>
  <si>
    <t>ひのき館</t>
  </si>
  <si>
    <t>サンパレス横浜</t>
  </si>
  <si>
    <t>ファーロ・ガイ</t>
  </si>
  <si>
    <t>リベルテ横浜</t>
  </si>
  <si>
    <t>市営尾張屋橋住宅</t>
  </si>
  <si>
    <t>区名</t>
    <phoneticPr fontId="1"/>
  </si>
  <si>
    <t>区CD</t>
    <phoneticPr fontId="1"/>
  </si>
  <si>
    <t>住宅CD</t>
    <phoneticPr fontId="1"/>
  </si>
  <si>
    <t>西区</t>
  </si>
  <si>
    <t>延床面積
保全 (㎡)</t>
    <rPh sb="1" eb="2">
      <t>ユカ</t>
    </rPh>
    <rPh sb="5" eb="7">
      <t>ホゼン</t>
    </rPh>
    <phoneticPr fontId="1"/>
  </si>
  <si>
    <t>延床面積
収納 (㎡)</t>
    <rPh sb="1" eb="2">
      <t>ユカ</t>
    </rPh>
    <rPh sb="5" eb="7">
      <t>シュウノウ</t>
    </rPh>
    <phoneticPr fontId="1"/>
  </si>
  <si>
    <t>区名</t>
    <rPh sb="0" eb="1">
      <t>ク</t>
    </rPh>
    <rPh sb="1" eb="2">
      <t>メイ</t>
    </rPh>
    <phoneticPr fontId="1"/>
  </si>
  <si>
    <t>施設区分</t>
  </si>
  <si>
    <t>設置年度</t>
    <rPh sb="0" eb="2">
      <t>セッチ</t>
    </rPh>
    <rPh sb="2" eb="4">
      <t>ネンド</t>
    </rPh>
    <phoneticPr fontId="1"/>
  </si>
  <si>
    <t>給水方式</t>
  </si>
  <si>
    <t>受水槽</t>
    <rPh sb="0" eb="1">
      <t>ジュ</t>
    </rPh>
    <rPh sb="1" eb="2">
      <t>スイ</t>
    </rPh>
    <rPh sb="2" eb="3">
      <t>ソウ</t>
    </rPh>
    <phoneticPr fontId="1"/>
  </si>
  <si>
    <t>高架水槽</t>
    <rPh sb="0" eb="1">
      <t>コウ</t>
    </rPh>
    <rPh sb="1" eb="2">
      <t>カ</t>
    </rPh>
    <rPh sb="2" eb="4">
      <t>スイソウ</t>
    </rPh>
    <phoneticPr fontId="1"/>
  </si>
  <si>
    <t>号機</t>
  </si>
  <si>
    <t>停止数</t>
  </si>
  <si>
    <t>非停止数</t>
  </si>
  <si>
    <t>種別</t>
  </si>
  <si>
    <t>消火器具</t>
    <rPh sb="0" eb="2">
      <t>ショウカ</t>
    </rPh>
    <rPh sb="2" eb="4">
      <t>キグ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</si>
  <si>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</si>
  <si>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</si>
  <si>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非常警報設備</t>
    <rPh sb="0" eb="2">
      <t>ヒジョウ</t>
    </rPh>
    <rPh sb="2" eb="4">
      <t>ケイホウ</t>
    </rPh>
    <rPh sb="4" eb="6">
      <t>セツビ</t>
    </rPh>
    <phoneticPr fontId="1"/>
  </si>
  <si>
    <t>避難器具</t>
    <rPh sb="0" eb="2">
      <t>ヒナン</t>
    </rPh>
    <rPh sb="2" eb="4">
      <t>キグ</t>
    </rPh>
    <phoneticPr fontId="1"/>
  </si>
  <si>
    <t>連結送水管</t>
    <rPh sb="0" eb="2">
      <t>レンケツ</t>
    </rPh>
    <rPh sb="2" eb="4">
      <t>ソウスイ</t>
    </rPh>
    <rPh sb="4" eb="5">
      <t>カン</t>
    </rPh>
    <phoneticPr fontId="1"/>
  </si>
  <si>
    <t>非常ｺﾝｾﾝﾄ</t>
    <rPh sb="0" eb="2">
      <t>ヒジョウ</t>
    </rPh>
    <phoneticPr fontId="1"/>
  </si>
  <si>
    <t>非常電源専用受電設備</t>
    <rPh sb="0" eb="2">
      <t>ヒジョウ</t>
    </rPh>
    <rPh sb="2" eb="4">
      <t>デンゲン</t>
    </rPh>
    <rPh sb="4" eb="6">
      <t>センヨウ</t>
    </rPh>
    <rPh sb="6" eb="8">
      <t>ジュデン</t>
    </rPh>
    <rPh sb="8" eb="10">
      <t>セツビ</t>
    </rPh>
    <phoneticPr fontId="1"/>
  </si>
  <si>
    <t>配線</t>
    <rPh sb="0" eb="2">
      <t>ハイセン</t>
    </rPh>
    <phoneticPr fontId="1"/>
  </si>
  <si>
    <t>巡回点検</t>
    <rPh sb="0" eb="2">
      <t>ジュンカイ</t>
    </rPh>
    <rPh sb="2" eb="4">
      <t>テンケン</t>
    </rPh>
    <phoneticPr fontId="1"/>
  </si>
  <si>
    <t>戸数</t>
    <rPh sb="0" eb="2">
      <t>コスウ</t>
    </rPh>
    <phoneticPr fontId="1"/>
  </si>
  <si>
    <t>緊急用押しﾎﾞﾀﾝ</t>
    <rPh sb="0" eb="3">
      <t>キンキュウヨウ</t>
    </rPh>
    <rPh sb="3" eb="4">
      <t>オ</t>
    </rPh>
    <phoneticPr fontId="1"/>
  </si>
  <si>
    <t>ﾍﾟﾝﾀﾞﾝﾄ型押しﾎﾞﾀﾝ</t>
    <rPh sb="7" eb="8">
      <t>ガタ</t>
    </rPh>
    <rPh sb="8" eb="9">
      <t>オ</t>
    </rPh>
    <phoneticPr fontId="1"/>
  </si>
  <si>
    <t>ﾍﾟﾝﾀﾞﾝﾄ受信機</t>
    <rPh sb="7" eb="10">
      <t>ジュシンキ</t>
    </rPh>
    <phoneticPr fontId="1"/>
  </si>
  <si>
    <t>台数</t>
  </si>
  <si>
    <t>全容量(t)</t>
  </si>
  <si>
    <t>材質</t>
  </si>
  <si>
    <t>設置方式</t>
  </si>
  <si>
    <t>容量(t)</t>
  </si>
  <si>
    <t>制御方式</t>
  </si>
  <si>
    <t>メーカー</t>
  </si>
  <si>
    <t>型式</t>
  </si>
  <si>
    <t>消火器</t>
    <rPh sb="0" eb="2">
      <t>ショウカ</t>
    </rPh>
    <rPh sb="2" eb="3">
      <t>キ</t>
    </rPh>
    <phoneticPr fontId="1"/>
  </si>
  <si>
    <t>放射試験</t>
    <rPh sb="0" eb="2">
      <t>ホウシャ</t>
    </rPh>
    <rPh sb="2" eb="4">
      <t>シケン</t>
    </rPh>
    <phoneticPr fontId="1"/>
  </si>
  <si>
    <t>制御盤</t>
    <rPh sb="0" eb="2">
      <t>セイギョ</t>
    </rPh>
    <rPh sb="2" eb="3">
      <t>バン</t>
    </rPh>
    <phoneticPr fontId="1"/>
  </si>
  <si>
    <t>消火栓箱</t>
    <rPh sb="0" eb="2">
      <t>ショウカ</t>
    </rPh>
    <rPh sb="2" eb="3">
      <t>セン</t>
    </rPh>
    <rPh sb="3" eb="4">
      <t>ハコ</t>
    </rPh>
    <phoneticPr fontId="1"/>
  </si>
  <si>
    <t>水源</t>
    <rPh sb="0" eb="2">
      <t>スイゲン</t>
    </rPh>
    <phoneticPr fontId="1"/>
  </si>
  <si>
    <t>放水試験</t>
    <rPh sb="0" eb="2">
      <t>ホウスイ</t>
    </rPh>
    <rPh sb="2" eb="4">
      <t>シケン</t>
    </rPh>
    <phoneticPr fontId="1"/>
  </si>
  <si>
    <t>受信機</t>
    <rPh sb="0" eb="3">
      <t>ジュシンキ</t>
    </rPh>
    <phoneticPr fontId="1"/>
  </si>
  <si>
    <t>煙感知器</t>
    <rPh sb="0" eb="1">
      <t>ケムリ</t>
    </rPh>
    <rPh sb="1" eb="3">
      <t>カンチ</t>
    </rPh>
    <rPh sb="3" eb="4">
      <t>キ</t>
    </rPh>
    <phoneticPr fontId="1"/>
  </si>
  <si>
    <t>熱感知器（差動）</t>
    <rPh sb="0" eb="1">
      <t>ネツ</t>
    </rPh>
    <rPh sb="1" eb="3">
      <t>カンチ</t>
    </rPh>
    <rPh sb="3" eb="4">
      <t>キ</t>
    </rPh>
    <rPh sb="5" eb="6">
      <t>サ</t>
    </rPh>
    <rPh sb="6" eb="7">
      <t>ドウ</t>
    </rPh>
    <phoneticPr fontId="1"/>
  </si>
  <si>
    <t>熱感知器（定温）</t>
    <rPh sb="5" eb="6">
      <t>テイ</t>
    </rPh>
    <rPh sb="6" eb="7">
      <t>オン</t>
    </rPh>
    <phoneticPr fontId="1"/>
  </si>
  <si>
    <t>発信機</t>
    <rPh sb="0" eb="3">
      <t>ハッシンキ</t>
    </rPh>
    <phoneticPr fontId="1"/>
  </si>
  <si>
    <t>表示灯</t>
    <rPh sb="0" eb="3">
      <t>ヒョウジトウ</t>
    </rPh>
    <phoneticPr fontId="1"/>
  </si>
  <si>
    <t>電鈴</t>
    <rPh sb="0" eb="1">
      <t>デン</t>
    </rPh>
    <rPh sb="1" eb="2">
      <t>リン</t>
    </rPh>
    <phoneticPr fontId="1"/>
  </si>
  <si>
    <t>操作盤</t>
    <rPh sb="0" eb="3">
      <t>ソウサバン</t>
    </rPh>
    <phoneticPr fontId="1"/>
  </si>
  <si>
    <t>起動装置</t>
    <rPh sb="0" eb="2">
      <t>キドウ</t>
    </rPh>
    <rPh sb="2" eb="4">
      <t>ソウチ</t>
    </rPh>
    <phoneticPr fontId="1"/>
  </si>
  <si>
    <t>避難ハッチ</t>
    <rPh sb="0" eb="2">
      <t>ヒナン</t>
    </rPh>
    <phoneticPr fontId="1"/>
  </si>
  <si>
    <t>送水口</t>
    <rPh sb="0" eb="2">
      <t>ソウスイ</t>
    </rPh>
    <rPh sb="2" eb="3">
      <t>クチ</t>
    </rPh>
    <phoneticPr fontId="1"/>
  </si>
  <si>
    <t>放水口</t>
    <rPh sb="0" eb="2">
      <t>ホウスイ</t>
    </rPh>
    <rPh sb="2" eb="3">
      <t>クチ</t>
    </rPh>
    <phoneticPr fontId="1"/>
  </si>
  <si>
    <t>放水用具箱</t>
    <rPh sb="0" eb="2">
      <t>ホウスイ</t>
    </rPh>
    <rPh sb="2" eb="4">
      <t>ヨウグ</t>
    </rPh>
    <rPh sb="4" eb="5">
      <t>バコ</t>
    </rPh>
    <phoneticPr fontId="1"/>
  </si>
  <si>
    <t>単相</t>
    <rPh sb="0" eb="1">
      <t>タン</t>
    </rPh>
    <rPh sb="1" eb="2">
      <t>ソウ</t>
    </rPh>
    <phoneticPr fontId="1"/>
  </si>
  <si>
    <t>非常電源点検</t>
    <rPh sb="0" eb="2">
      <t>ヒジョウ</t>
    </rPh>
    <rPh sb="2" eb="4">
      <t>デンゲン</t>
    </rPh>
    <rPh sb="4" eb="6">
      <t>テンケン</t>
    </rPh>
    <phoneticPr fontId="1"/>
  </si>
  <si>
    <t>簡易専用水道</t>
    <rPh sb="0" eb="2">
      <t>カンイ</t>
    </rPh>
    <rPh sb="2" eb="4">
      <t>センヨウ</t>
    </rPh>
    <rPh sb="4" eb="6">
      <t>スイドウ</t>
    </rPh>
    <phoneticPr fontId="1"/>
  </si>
  <si>
    <t>ﾎﾟﾝﾌﾟ圧送式</t>
    <rPh sb="5" eb="6">
      <t>アツ</t>
    </rPh>
    <rPh sb="6" eb="7">
      <t>ソウ</t>
    </rPh>
    <rPh sb="7" eb="8">
      <t>シキ</t>
    </rPh>
    <phoneticPr fontId="1"/>
  </si>
  <si>
    <t>２基</t>
    <rPh sb="0" eb="2">
      <t>２キ</t>
    </rPh>
    <phoneticPr fontId="1"/>
  </si>
  <si>
    <t>屋内</t>
    <rPh sb="0" eb="2">
      <t>オクナイ</t>
    </rPh>
    <phoneticPr fontId="1"/>
  </si>
  <si>
    <t>岩通PT-2061</t>
    <rPh sb="0" eb="1">
      <t>イワ</t>
    </rPh>
    <rPh sb="1" eb="2">
      <t>ツウ</t>
    </rPh>
    <phoneticPr fontId="1"/>
  </si>
  <si>
    <t>低層用/高層用</t>
    <rPh sb="0" eb="2">
      <t>テイソウ</t>
    </rPh>
    <rPh sb="2" eb="3">
      <t>ヨウ</t>
    </rPh>
    <rPh sb="4" eb="6">
      <t>コウソウ</t>
    </rPh>
    <rPh sb="6" eb="7">
      <t>ヨウ</t>
    </rPh>
    <phoneticPr fontId="1"/>
  </si>
  <si>
    <t>交流</t>
    <rPh sb="0" eb="2">
      <t>コウリュウ</t>
    </rPh>
    <phoneticPr fontId="1"/>
  </si>
  <si>
    <t>誘導灯設備</t>
    <rPh sb="0" eb="3">
      <t>ユウドウトウ</t>
    </rPh>
    <rPh sb="3" eb="5">
      <t>セツビ</t>
    </rPh>
    <phoneticPr fontId="1"/>
  </si>
  <si>
    <t>誘導灯</t>
    <rPh sb="0" eb="3">
      <t>ユウドウトウ</t>
    </rPh>
    <phoneticPr fontId="1"/>
  </si>
  <si>
    <t>防火排煙設備</t>
    <rPh sb="0" eb="2">
      <t>ボウカ</t>
    </rPh>
    <rPh sb="2" eb="4">
      <t>ハイエン</t>
    </rPh>
    <rPh sb="4" eb="6">
      <t>セツビ</t>
    </rPh>
    <phoneticPr fontId="1"/>
  </si>
  <si>
    <t>連動制御盤</t>
    <rPh sb="0" eb="2">
      <t>レンドウ</t>
    </rPh>
    <rPh sb="2" eb="4">
      <t>セイギョ</t>
    </rPh>
    <rPh sb="4" eb="5">
      <t>バン</t>
    </rPh>
    <phoneticPr fontId="1"/>
  </si>
  <si>
    <t>熱感知器（定温）</t>
    <rPh sb="0" eb="1">
      <t>ネツ</t>
    </rPh>
    <rPh sb="1" eb="3">
      <t>カンチ</t>
    </rPh>
    <rPh sb="3" eb="4">
      <t>キ</t>
    </rPh>
    <rPh sb="5" eb="7">
      <t>テイオン</t>
    </rPh>
    <phoneticPr fontId="1"/>
  </si>
  <si>
    <t>防火戸</t>
    <rPh sb="0" eb="3">
      <t>ボウカド</t>
    </rPh>
    <phoneticPr fontId="1"/>
  </si>
  <si>
    <t>排煙口</t>
    <rPh sb="0" eb="2">
      <t>ハイエン</t>
    </rPh>
    <rPh sb="2" eb="3">
      <t>クチ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</si>
  <si>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</si>
  <si>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泡タンク</t>
    <rPh sb="0" eb="1">
      <t>アワ</t>
    </rPh>
    <phoneticPr fontId="1"/>
  </si>
  <si>
    <t>加圧送水装置</t>
    <rPh sb="0" eb="2">
      <t>カアツ</t>
    </rPh>
    <rPh sb="2" eb="4">
      <t>ソウスイ</t>
    </rPh>
    <rPh sb="4" eb="6">
      <t>ソウチ</t>
    </rPh>
    <phoneticPr fontId="1"/>
  </si>
  <si>
    <t>泡ヘッド</t>
    <rPh sb="0" eb="1">
      <t>アワ</t>
    </rPh>
    <phoneticPr fontId="1"/>
  </si>
  <si>
    <t>流水検知装置</t>
    <rPh sb="0" eb="2">
      <t>リュウスイ</t>
    </rPh>
    <rPh sb="2" eb="4">
      <t>ケンチ</t>
    </rPh>
    <rPh sb="4" eb="6">
      <t>ソウチ</t>
    </rPh>
    <phoneticPr fontId="1"/>
  </si>
  <si>
    <t>圧力スイッチ</t>
    <rPh sb="0" eb="2">
      <t>アツリョク</t>
    </rPh>
    <phoneticPr fontId="1"/>
  </si>
  <si>
    <t>一斉開放弁</t>
    <rPh sb="0" eb="2">
      <t>イッセイ</t>
    </rPh>
    <rPh sb="2" eb="4">
      <t>カイホウ</t>
    </rPh>
    <rPh sb="4" eb="5">
      <t>ベン</t>
    </rPh>
    <phoneticPr fontId="1"/>
  </si>
  <si>
    <t>表示盤</t>
    <rPh sb="0" eb="3">
      <t>ヒョウジバン</t>
    </rPh>
    <phoneticPr fontId="1"/>
  </si>
  <si>
    <t>手動起動弁</t>
    <rPh sb="0" eb="2">
      <t>シュドウ</t>
    </rPh>
    <rPh sb="2" eb="4">
      <t>キドウ</t>
    </rPh>
    <rPh sb="4" eb="5">
      <t>ベン</t>
    </rPh>
    <phoneticPr fontId="1"/>
  </si>
  <si>
    <t>呼水装置</t>
    <rPh sb="0" eb="1">
      <t>ヨ</t>
    </rPh>
    <rPh sb="1" eb="2">
      <t>ミズ</t>
    </rPh>
    <rPh sb="2" eb="4">
      <t>ソウチ</t>
    </rPh>
    <phoneticPr fontId="1"/>
  </si>
  <si>
    <t>調合装置</t>
    <rPh sb="0" eb="2">
      <t>チョウゴウ</t>
    </rPh>
    <rPh sb="2" eb="4">
      <t>ソウチ</t>
    </rPh>
    <phoneticPr fontId="1"/>
  </si>
  <si>
    <t>有</t>
    <rPh sb="0" eb="1">
      <t>ユウ</t>
    </rPh>
    <phoneticPr fontId="1"/>
  </si>
  <si>
    <t>有無</t>
    <rPh sb="0" eb="1">
      <t>ウ</t>
    </rPh>
    <rPh sb="1" eb="2">
      <t>ム</t>
    </rPh>
    <phoneticPr fontId="1"/>
  </si>
  <si>
    <t>警報表示盤</t>
    <rPh sb="0" eb="2">
      <t>ケイホウ</t>
    </rPh>
    <rPh sb="2" eb="4">
      <t>ヒョウジ</t>
    </rPh>
    <rPh sb="4" eb="5">
      <t>バン</t>
    </rPh>
    <phoneticPr fontId="1"/>
  </si>
  <si>
    <t>住戸情報盤</t>
    <rPh sb="0" eb="2">
      <t>ジュウコ</t>
    </rPh>
    <rPh sb="2" eb="4">
      <t>ジョウホウ</t>
    </rPh>
    <rPh sb="4" eb="5">
      <t>バン</t>
    </rPh>
    <phoneticPr fontId="1"/>
  </si>
  <si>
    <t>生活ﾘｽﾞﾑｾﾝｻｰ</t>
    <rPh sb="0" eb="2">
      <t>セイカツ</t>
    </rPh>
    <phoneticPr fontId="1"/>
  </si>
  <si>
    <t>在室確認ﾎﾞﾀﾝ</t>
    <rPh sb="0" eb="2">
      <t>ザイシツ</t>
    </rPh>
    <rPh sb="2" eb="4">
      <t>カクニン</t>
    </rPh>
    <phoneticPr fontId="1"/>
  </si>
  <si>
    <t>取消復旧ﾎﾞﾀﾝ</t>
    <rPh sb="0" eb="2">
      <t>トリケシ</t>
    </rPh>
    <rPh sb="2" eb="4">
      <t>フッキュウ</t>
    </rPh>
    <phoneticPr fontId="1"/>
  </si>
  <si>
    <t>取消ﾎﾞﾀﾝ</t>
    <rPh sb="0" eb="2">
      <t>トリケシ</t>
    </rPh>
    <phoneticPr fontId="1"/>
  </si>
  <si>
    <t>廊下表示灯</t>
    <rPh sb="0" eb="2">
      <t>ロウカ</t>
    </rPh>
    <rPh sb="2" eb="5">
      <t>ヒョウジトウ</t>
    </rPh>
    <phoneticPr fontId="1"/>
  </si>
  <si>
    <t>ＦＲＰ</t>
    <phoneticPr fontId="1"/>
  </si>
  <si>
    <t xml:space="preserve">  －</t>
    <phoneticPr fontId="1"/>
  </si>
  <si>
    <t xml:space="preserve">    －</t>
    <phoneticPr fontId="1"/>
  </si>
  <si>
    <t>ｲﾝﾊﾞｰﾀ</t>
    <phoneticPr fontId="1"/>
  </si>
  <si>
    <t>M50-Ⅷ-2/M50-Ⅸ-2</t>
    <phoneticPr fontId="1"/>
  </si>
  <si>
    <t>①②③④⑤⑥</t>
    <phoneticPr fontId="1"/>
  </si>
  <si>
    <t>ポンプ</t>
    <phoneticPr fontId="1"/>
  </si>
  <si>
    <t>転送装置</t>
    <phoneticPr fontId="1"/>
  </si>
  <si>
    <t>復旧ﾎﾞﾀﾝ</t>
    <rPh sb="0" eb="2">
      <t>フッキュウ</t>
    </rPh>
    <phoneticPr fontId="1"/>
  </si>
  <si>
    <t>緊急用押しﾎﾞﾀﾝ（取消機能付）</t>
    <rPh sb="0" eb="3">
      <t>キンキュウヨウ</t>
    </rPh>
    <rPh sb="3" eb="4">
      <t>オ</t>
    </rPh>
    <rPh sb="10" eb="12">
      <t>トリケシ</t>
    </rPh>
    <rPh sb="12" eb="14">
      <t>キノウ</t>
    </rPh>
    <rPh sb="14" eb="15">
      <t>ツ</t>
    </rPh>
    <phoneticPr fontId="1"/>
  </si>
  <si>
    <t>電気錠</t>
    <rPh sb="0" eb="2">
      <t>デンキ</t>
    </rPh>
    <rPh sb="2" eb="3">
      <t>ジョウ</t>
    </rPh>
    <phoneticPr fontId="1"/>
  </si>
  <si>
    <t>ｺｰﾄﾞ型押しﾎﾞﾀﾝ</t>
    <rPh sb="4" eb="5">
      <t>ガタ</t>
    </rPh>
    <rPh sb="5" eb="6">
      <t>オ</t>
    </rPh>
    <phoneticPr fontId="1"/>
  </si>
  <si>
    <t>在室確認錠</t>
    <rPh sb="0" eb="2">
      <t>ザイシツ</t>
    </rPh>
    <rPh sb="2" eb="4">
      <t>カクニン</t>
    </rPh>
    <rPh sb="4" eb="5">
      <t>ジョウ</t>
    </rPh>
    <phoneticPr fontId="1"/>
  </si>
  <si>
    <t>複合装置</t>
    <rPh sb="0" eb="2">
      <t>フクゴウ</t>
    </rPh>
    <rPh sb="2" eb="4">
      <t>ソウチ</t>
    </rPh>
    <phoneticPr fontId="1"/>
  </si>
  <si>
    <t>ｺｰﾄﾞ型押しﾎﾞﾀﾝ（取消機能付）</t>
    <rPh sb="4" eb="5">
      <t>ガタ</t>
    </rPh>
    <rPh sb="5" eb="6">
      <t>オ</t>
    </rPh>
    <phoneticPr fontId="1"/>
  </si>
  <si>
    <t>SRC</t>
    <phoneticPr fontId="1"/>
  </si>
  <si>
    <t>RC</t>
    <phoneticPr fontId="1"/>
  </si>
  <si>
    <t>廊下</t>
    <rPh sb="0" eb="2">
      <t>ロウカ</t>
    </rPh>
    <phoneticPr fontId="1"/>
  </si>
  <si>
    <t>階段</t>
    <rPh sb="0" eb="2">
      <t>カイダン</t>
    </rPh>
    <phoneticPr fontId="1"/>
  </si>
  <si>
    <t>台数</t>
    <rPh sb="0" eb="2">
      <t>ダイスウ</t>
    </rPh>
    <phoneticPr fontId="1"/>
  </si>
  <si>
    <t>誘導標識</t>
    <rPh sb="0" eb="2">
      <t>ユウドウ</t>
    </rPh>
    <rPh sb="2" eb="4">
      <t>ヒョウシキ</t>
    </rPh>
    <phoneticPr fontId="1"/>
  </si>
  <si>
    <t>非常警報設備（放送設備）</t>
    <rPh sb="7" eb="9">
      <t>ホウソウ</t>
    </rPh>
    <rPh sb="9" eb="11">
      <t>セツビ</t>
    </rPh>
    <phoneticPr fontId="1"/>
  </si>
  <si>
    <t>増幅器操作部</t>
    <rPh sb="0" eb="3">
      <t>ゾウフクキ</t>
    </rPh>
    <rPh sb="3" eb="6">
      <t>ソウサブ</t>
    </rPh>
    <phoneticPr fontId="1"/>
  </si>
  <si>
    <t>電気錠解除盤</t>
    <rPh sb="0" eb="2">
      <t>デンキ</t>
    </rPh>
    <rPh sb="2" eb="3">
      <t>ジョウ</t>
    </rPh>
    <rPh sb="3" eb="5">
      <t>カイジョ</t>
    </rPh>
    <rPh sb="5" eb="6">
      <t>バン</t>
    </rPh>
    <phoneticPr fontId="1"/>
  </si>
  <si>
    <t>PC</t>
    <phoneticPr fontId="1"/>
  </si>
  <si>
    <t>公営</t>
    <rPh sb="0" eb="2">
      <t>コウエイ</t>
    </rPh>
    <phoneticPr fontId="1"/>
  </si>
  <si>
    <t>借上</t>
    <rPh sb="0" eb="1">
      <t>カ</t>
    </rPh>
    <rPh sb="1" eb="2">
      <t>ア</t>
    </rPh>
    <phoneticPr fontId="1"/>
  </si>
  <si>
    <t>避難梯子</t>
    <rPh sb="0" eb="2">
      <t>ヒナン</t>
    </rPh>
    <rPh sb="2" eb="4">
      <t>ハシゴ</t>
    </rPh>
    <phoneticPr fontId="1"/>
  </si>
  <si>
    <t>緩降機</t>
    <rPh sb="0" eb="1">
      <t>カン</t>
    </rPh>
    <rPh sb="1" eb="2">
      <t>コウ</t>
    </rPh>
    <rPh sb="2" eb="3">
      <t>キ</t>
    </rPh>
    <phoneticPr fontId="1"/>
  </si>
  <si>
    <t>警報副表示盤</t>
    <rPh sb="0" eb="2">
      <t>ケイホウ</t>
    </rPh>
    <rPh sb="2" eb="3">
      <t>フク</t>
    </rPh>
    <rPh sb="3" eb="6">
      <t>ヒョウジバン</t>
    </rPh>
    <phoneticPr fontId="1"/>
  </si>
  <si>
    <t>天井マイク</t>
    <rPh sb="0" eb="2">
      <t>テンジョウ</t>
    </rPh>
    <phoneticPr fontId="1"/>
  </si>
  <si>
    <t>天井スピーカー</t>
    <rPh sb="0" eb="2">
      <t>テンジョウ</t>
    </rPh>
    <phoneticPr fontId="1"/>
  </si>
  <si>
    <t>三相</t>
    <rPh sb="0" eb="2">
      <t>サンソウ</t>
    </rPh>
    <phoneticPr fontId="1"/>
  </si>
  <si>
    <t>表示灯</t>
    <rPh sb="0" eb="2">
      <t>ヒョウジ</t>
    </rPh>
    <rPh sb="2" eb="3">
      <t>トウ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</si>
  <si>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</si>
  <si>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粉末ﾀﾝｸ</t>
    <rPh sb="0" eb="2">
      <t>フンマツ</t>
    </rPh>
    <phoneticPr fontId="1"/>
  </si>
  <si>
    <t>加圧用
ガス容器</t>
    <rPh sb="0" eb="2">
      <t>カアツ</t>
    </rPh>
    <rPh sb="2" eb="3">
      <t>ヨウ</t>
    </rPh>
    <rPh sb="6" eb="8">
      <t>ヨウキ</t>
    </rPh>
    <phoneticPr fontId="1"/>
  </si>
  <si>
    <t>滑り台</t>
    <rPh sb="0" eb="1">
      <t>スベ</t>
    </rPh>
    <rPh sb="2" eb="3">
      <t>ダイ</t>
    </rPh>
    <phoneticPr fontId="1"/>
  </si>
  <si>
    <t>救助袋</t>
    <rPh sb="0" eb="2">
      <t>キュウジョ</t>
    </rPh>
    <rPh sb="2" eb="3">
      <t>フクロ</t>
    </rPh>
    <phoneticPr fontId="1"/>
  </si>
  <si>
    <t>ｴﾚﾍﾞｰﾀｰ</t>
    <phoneticPr fontId="1"/>
  </si>
  <si>
    <t>ＳＨＰ</t>
    <phoneticPr fontId="1"/>
  </si>
  <si>
    <t>付加装置　①地震時管制運転装置（Ｓ波）　②地震時管制運転装置（Ｐ波）　③停電時自動着床装置④オートアナウンス　⑤故障時自動通報システム（遠隔監視装置）　⑥福祉型</t>
    <phoneticPr fontId="1"/>
  </si>
  <si>
    <t>自動通報装置</t>
    <phoneticPr fontId="1"/>
  </si>
  <si>
    <t>ｲﾝﾀｰﾎﾝ</t>
    <phoneticPr fontId="1"/>
  </si>
  <si>
    <t>ﾄﾞｱﾎﾝ</t>
    <phoneticPr fontId="1"/>
  </si>
  <si>
    <t>ポンプ</t>
    <phoneticPr fontId="1"/>
  </si>
  <si>
    <t>電鈴</t>
    <phoneticPr fontId="1"/>
  </si>
  <si>
    <t>ｾｷｭﾘﾃｨｰｲﾝﾀｰﾎﾝ</t>
    <phoneticPr fontId="1"/>
  </si>
  <si>
    <t>スピーカ</t>
    <phoneticPr fontId="1"/>
  </si>
  <si>
    <t>ﾀﾞﾝﾊﾟｰ</t>
    <phoneticPr fontId="1"/>
  </si>
  <si>
    <t>シャッター</t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</si>
  <si>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</si>
  <si>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</si>
  <si>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</si>
  <si>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</si>
  <si>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日本EV</t>
    <rPh sb="0" eb="2">
      <t>ニホン</t>
    </rPh>
    <phoneticPr fontId="1"/>
  </si>
  <si>
    <t>サンヴィラージュ横浜</t>
    <rPh sb="8" eb="10">
      <t>ヨコハマ</t>
    </rPh>
    <phoneticPr fontId="1"/>
  </si>
  <si>
    <t>B1</t>
    <phoneticPr fontId="1"/>
  </si>
  <si>
    <t>横浜市西区藤棚町２丁目198番地</t>
  </si>
  <si>
    <t>横浜市西区藤棚町２丁目198番地</t>
    <phoneticPr fontId="1"/>
  </si>
  <si>
    <t>横浜市西区中央一丁目33番16号</t>
  </si>
  <si>
    <t>横浜市西区中央一丁目33番16号</t>
    <phoneticPr fontId="1"/>
  </si>
  <si>
    <t>横浜市西区平沼一丁目1番15号</t>
  </si>
  <si>
    <t>横浜市西区平沼一丁目1番15号</t>
    <phoneticPr fontId="1"/>
  </si>
  <si>
    <t>横浜市西区西戸部町１丁目109番地</t>
  </si>
  <si>
    <t>横浜市西区西戸部町１丁目109番地</t>
    <phoneticPr fontId="1"/>
  </si>
  <si>
    <t>横浜市西区西平沼町1番12号</t>
  </si>
  <si>
    <t>横浜市西区西平沼町1番12号</t>
    <phoneticPr fontId="1"/>
  </si>
  <si>
    <t>横浜市西区浅間町４丁目331番地の5</t>
  </si>
  <si>
    <t>横浜市西区浅間町４丁目331番地の5</t>
    <phoneticPr fontId="1"/>
  </si>
  <si>
    <t>横浜市西区岡野二丁目10番26号</t>
  </si>
  <si>
    <t>横浜市西区岡野二丁目10番26号</t>
    <phoneticPr fontId="1"/>
  </si>
  <si>
    <t>横浜市西区浅間町２丁目95番地の8</t>
  </si>
  <si>
    <t>横浜市西区浅間町２丁目95番地の8</t>
    <phoneticPr fontId="1"/>
  </si>
  <si>
    <t>横浜市西区浅間町３丁目183番地</t>
  </si>
  <si>
    <t>横浜市西区浅間町３丁目183番地</t>
    <rPh sb="0" eb="3">
      <t>ヨコハマシ</t>
    </rPh>
    <rPh sb="3" eb="5">
      <t>ニシク</t>
    </rPh>
    <rPh sb="5" eb="8">
      <t>アサマチョウ</t>
    </rPh>
    <rPh sb="9" eb="11">
      <t>チョウメ</t>
    </rPh>
    <rPh sb="14" eb="16">
      <t>バンチ</t>
    </rPh>
    <phoneticPr fontId="1"/>
  </si>
  <si>
    <t>横浜市西区西平沼町7番4号</t>
  </si>
  <si>
    <t>横浜市西区西平沼町7番4号</t>
    <phoneticPr fontId="1"/>
  </si>
  <si>
    <t>区分</t>
    <rPh sb="0" eb="2">
      <t>クブン</t>
    </rPh>
    <phoneticPr fontId="1"/>
  </si>
  <si>
    <t>改良</t>
    <rPh sb="0" eb="2">
      <t>カイリョウ</t>
    </rPh>
    <phoneticPr fontId="1"/>
  </si>
  <si>
    <t>直結増圧（猶予）</t>
    <rPh sb="5" eb="7">
      <t>ユウヨ</t>
    </rPh>
    <phoneticPr fontId="1"/>
  </si>
  <si>
    <t>直結給水</t>
    <rPh sb="2" eb="4">
      <t>キュウスイ</t>
    </rPh>
    <phoneticPr fontId="1"/>
  </si>
  <si>
    <t>無</t>
    <rPh sb="0" eb="1">
      <t>ナシ</t>
    </rPh>
    <phoneticPr fontId="1"/>
  </si>
  <si>
    <t>敷地面積
      (㎡)</t>
    <phoneticPr fontId="1"/>
  </si>
  <si>
    <t>住戸数</t>
    <phoneticPr fontId="1"/>
  </si>
  <si>
    <t>CATV受信</t>
    <phoneticPr fontId="1"/>
  </si>
  <si>
    <t>CATV受信
店舗あり</t>
    <rPh sb="7" eb="9">
      <t>テンポ</t>
    </rPh>
    <phoneticPr fontId="1"/>
  </si>
  <si>
    <t>テラル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</si>
</sst>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31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2" applyFont="1" applyFill="1" applyBorder="1" applyAlignment="1">
      <alignment horizontal="right" vertical="center" wrapText="1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right" vertical="center" wrapText="1"/>
    </xf>
    <xf numFmtId="0" fontId="3" fillId="5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8" borderId="1" xfId="2" applyFont="1" applyFill="1" applyBorder="1" applyAlignment="1">
      <alignment horizontal="right" vertical="center" wrapText="1"/>
    </xf>
    <xf numFmtId="0" fontId="3" fillId="8" borderId="1" xfId="2" applyFont="1" applyFill="1" applyBorder="1" applyAlignment="1">
      <alignment vertical="center" wrapText="1"/>
    </xf>
    <xf numFmtId="0" fontId="3" fillId="8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4" fontId="3" fillId="4" borderId="1" xfId="2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0" fontId="6" fillId="0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3" fillId="8" borderId="2" xfId="2" applyFont="1" applyFill="1" applyBorder="1" applyAlignment="1">
      <alignment horizontal="center" vertical="center" wrapText="1"/>
    </xf>
    <xf numFmtId="0" fontId="3" fillId="8" borderId="3" xfId="2" applyFont="1" applyFill="1" applyBorder="1" applyAlignment="1">
      <alignment horizontal="center" vertical="center" wrapText="1"/>
    </xf>
    <xf numFmtId="4" fontId="3" fillId="4" borderId="2" xfId="2" applyNumberFormat="1" applyFont="1" applyFill="1" applyBorder="1" applyAlignment="1">
      <alignment horizontal="right" vertical="center" wrapText="1"/>
    </xf>
    <xf numFmtId="4" fontId="3" fillId="4" borderId="3" xfId="2" applyNumberFormat="1" applyFont="1" applyFill="1" applyBorder="1" applyAlignment="1">
      <alignment horizontal="right" vertical="center" wrapText="1"/>
    </xf>
    <xf numFmtId="0" fontId="3" fillId="4" borderId="2" xfId="2" applyFont="1" applyFill="1" applyBorder="1" applyAlignment="1">
      <alignment horizontal="right" vertical="center" wrapText="1"/>
    </xf>
    <xf numFmtId="0" fontId="3" fillId="4" borderId="3" xfId="2" applyFont="1" applyFill="1" applyBorder="1" applyAlignment="1">
      <alignment horizontal="right" vertical="center" wrapText="1"/>
    </xf>
    <xf numFmtId="4" fontId="3" fillId="4" borderId="4" xfId="2" applyNumberFormat="1" applyFont="1" applyFill="1" applyBorder="1" applyAlignment="1">
      <alignment horizontal="right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right" vertical="center" wrapText="1"/>
    </xf>
    <xf numFmtId="0" fontId="3" fillId="5" borderId="3" xfId="2" applyFont="1" applyFill="1" applyBorder="1" applyAlignment="1">
      <alignment horizontal="right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3" fillId="5" borderId="3" xfId="2" applyFont="1" applyFill="1" applyBorder="1" applyAlignment="1">
      <alignment horizontal="center" vertical="center" wrapText="1"/>
    </xf>
    <xf numFmtId="0" fontId="3" fillId="8" borderId="2" xfId="2" applyFont="1" applyFill="1" applyBorder="1" applyAlignment="1">
      <alignment horizontal="left" vertical="center" wrapText="1"/>
    </xf>
    <xf numFmtId="0" fontId="3" fillId="8" borderId="4" xfId="2" applyFont="1" applyFill="1" applyBorder="1" applyAlignment="1">
      <alignment horizontal="left" vertical="center" wrapText="1"/>
    </xf>
    <xf numFmtId="0" fontId="3" fillId="8" borderId="3" xfId="2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3" fillId="8" borderId="4" xfId="2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3" fillId="5" borderId="4" xfId="2" applyFont="1" applyFill="1" applyBorder="1" applyAlignment="1">
      <alignment horizontal="right" vertical="center" wrapText="1"/>
    </xf>
    <xf numFmtId="0" fontId="3" fillId="5" borderId="4" xfId="2" applyFont="1" applyFill="1" applyBorder="1" applyAlignment="1">
      <alignment horizontal="center" vertical="center" wrapText="1"/>
    </xf>
  </cellXfs>
  <cellStyles count="3">
    <cellStyle name="標準" xfId="0" builtinId="0"/>
    <cellStyle name="標準_Q_400007管理住戸（050201）" xfId="1"/>
    <cellStyle name="標準_Q_400008管理戸数（050201）改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8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" x14ac:dyDescent="0.15"/>
  <cols>
    <col min="1" max="1" width="9" style="47"/>
    <col min="2" max="2" width="15.625" style="47" customWidth="1"/>
    <col min="3" max="3" width="20.5" style="47" customWidth="1"/>
    <col min="4" max="4" width="4.25" style="47" customWidth="1"/>
    <col min="5" max="6" width="8.25" style="47" customWidth="1"/>
    <col min="7" max="7" width="4.375" style="47" customWidth="1"/>
    <col min="8" max="8" width="6.75" style="47" customWidth="1"/>
    <col min="9" max="11" width="8.875" style="47" customWidth="1"/>
    <col min="12" max="13" width="12.375" style="47" customWidth="1"/>
    <col min="14" max="14" width="17.625" style="47" customWidth="1"/>
    <col min="15" max="16384" width="9" style="47"/>
  </cols>
  <sheetData>
    <row r="2" spans="1:14" x14ac:dyDescent="0.15">
      <c r="B2" s="47" t="s">
        <v>31</v>
      </c>
    </row>
    <row r="4" spans="1:14" ht="14.25" customHeight="1" x14ac:dyDescent="0.15">
      <c r="A4" s="54" t="s">
        <v>54</v>
      </c>
      <c r="B4" s="54" t="s">
        <v>4</v>
      </c>
      <c r="C4" s="54" t="s">
        <v>3</v>
      </c>
      <c r="D4" s="54" t="s">
        <v>219</v>
      </c>
      <c r="E4" s="57" t="s">
        <v>224</v>
      </c>
      <c r="F4" s="57" t="s">
        <v>21</v>
      </c>
      <c r="G4" s="57" t="s">
        <v>2</v>
      </c>
      <c r="H4" s="57" t="s">
        <v>225</v>
      </c>
      <c r="I4" s="65" t="s">
        <v>18</v>
      </c>
      <c r="J4" s="66"/>
      <c r="K4" s="67"/>
      <c r="L4" s="54" t="s">
        <v>5</v>
      </c>
      <c r="M4" s="54"/>
      <c r="N4" s="55" t="s">
        <v>27</v>
      </c>
    </row>
    <row r="5" spans="1:14" ht="14.25" customHeight="1" x14ac:dyDescent="0.15">
      <c r="A5" s="54"/>
      <c r="B5" s="54"/>
      <c r="C5" s="54"/>
      <c r="D5" s="54"/>
      <c r="E5" s="57"/>
      <c r="F5" s="57"/>
      <c r="G5" s="57"/>
      <c r="H5" s="57"/>
      <c r="I5" s="49" t="s">
        <v>11</v>
      </c>
      <c r="J5" s="49" t="s">
        <v>12</v>
      </c>
      <c r="K5" s="49" t="s">
        <v>10</v>
      </c>
      <c r="L5" s="49" t="s">
        <v>28</v>
      </c>
      <c r="M5" s="4" t="s">
        <v>19</v>
      </c>
      <c r="N5" s="56"/>
    </row>
    <row r="6" spans="1:14" ht="14.25" customHeight="1" x14ac:dyDescent="0.15">
      <c r="A6" s="54" t="s">
        <v>51</v>
      </c>
      <c r="B6" s="55" t="s">
        <v>39</v>
      </c>
      <c r="C6" s="62" t="s">
        <v>199</v>
      </c>
      <c r="D6" s="55" t="s">
        <v>166</v>
      </c>
      <c r="E6" s="55">
        <v>5204.74</v>
      </c>
      <c r="F6" s="54">
        <v>2201.52</v>
      </c>
      <c r="G6" s="58">
        <v>1</v>
      </c>
      <c r="H6" s="55">
        <v>37</v>
      </c>
      <c r="I6" s="54">
        <v>169.82</v>
      </c>
      <c r="J6" s="54">
        <v>12</v>
      </c>
      <c r="K6" s="58">
        <v>1</v>
      </c>
      <c r="L6" s="68"/>
      <c r="M6" s="48"/>
      <c r="N6" s="58" t="s">
        <v>227</v>
      </c>
    </row>
    <row r="7" spans="1:14" ht="14.25" customHeight="1" x14ac:dyDescent="0.15">
      <c r="A7" s="54"/>
      <c r="B7" s="61"/>
      <c r="C7" s="63"/>
      <c r="D7" s="61"/>
      <c r="E7" s="61"/>
      <c r="F7" s="54"/>
      <c r="G7" s="59"/>
      <c r="H7" s="61"/>
      <c r="I7" s="54"/>
      <c r="J7" s="54"/>
      <c r="K7" s="61"/>
      <c r="L7" s="69"/>
      <c r="M7" s="51"/>
      <c r="N7" s="61"/>
    </row>
    <row r="8" spans="1:14" ht="14.25" customHeight="1" x14ac:dyDescent="0.15">
      <c r="A8" s="54"/>
      <c r="B8" s="61"/>
      <c r="C8" s="63"/>
      <c r="D8" s="61"/>
      <c r="E8" s="61"/>
      <c r="F8" s="54"/>
      <c r="G8" s="59"/>
      <c r="H8" s="61"/>
      <c r="I8" s="54"/>
      <c r="J8" s="54"/>
      <c r="K8" s="61"/>
      <c r="L8" s="69"/>
      <c r="M8" s="51"/>
      <c r="N8" s="61"/>
    </row>
    <row r="9" spans="1:14" ht="14.25" customHeight="1" x14ac:dyDescent="0.15">
      <c r="A9" s="54"/>
      <c r="B9" s="61"/>
      <c r="C9" s="63"/>
      <c r="D9" s="61"/>
      <c r="E9" s="61"/>
      <c r="F9" s="54"/>
      <c r="G9" s="59"/>
      <c r="H9" s="61"/>
      <c r="I9" s="54"/>
      <c r="J9" s="54"/>
      <c r="K9" s="61"/>
      <c r="L9" s="69"/>
      <c r="M9" s="51"/>
      <c r="N9" s="61"/>
    </row>
    <row r="10" spans="1:14" ht="14.25" customHeight="1" x14ac:dyDescent="0.15">
      <c r="A10" s="54"/>
      <c r="B10" s="61"/>
      <c r="C10" s="63"/>
      <c r="D10" s="61"/>
      <c r="E10" s="61"/>
      <c r="F10" s="54"/>
      <c r="G10" s="59"/>
      <c r="H10" s="61"/>
      <c r="I10" s="54"/>
      <c r="J10" s="54"/>
      <c r="K10" s="61"/>
      <c r="L10" s="69"/>
      <c r="M10" s="51"/>
      <c r="N10" s="61"/>
    </row>
    <row r="11" spans="1:14" ht="14.25" customHeight="1" x14ac:dyDescent="0.15">
      <c r="A11" s="54"/>
      <c r="B11" s="61"/>
      <c r="C11" s="63"/>
      <c r="D11" s="61"/>
      <c r="E11" s="61"/>
      <c r="F11" s="54"/>
      <c r="G11" s="59"/>
      <c r="H11" s="61"/>
      <c r="I11" s="54"/>
      <c r="J11" s="54"/>
      <c r="K11" s="61"/>
      <c r="L11" s="69"/>
      <c r="M11" s="51"/>
      <c r="N11" s="61"/>
    </row>
    <row r="12" spans="1:14" ht="14.25" customHeight="1" x14ac:dyDescent="0.15">
      <c r="A12" s="54"/>
      <c r="B12" s="56"/>
      <c r="C12" s="64"/>
      <c r="D12" s="56"/>
      <c r="E12" s="56"/>
      <c r="F12" s="54"/>
      <c r="G12" s="60"/>
      <c r="H12" s="56"/>
      <c r="I12" s="54"/>
      <c r="J12" s="54"/>
      <c r="K12" s="56"/>
      <c r="L12" s="70"/>
      <c r="M12" s="50"/>
      <c r="N12" s="56"/>
    </row>
    <row r="13" spans="1:14" ht="14.25" customHeight="1" x14ac:dyDescent="0.15">
      <c r="A13" s="54" t="s">
        <v>51</v>
      </c>
      <c r="B13" s="55" t="s">
        <v>40</v>
      </c>
      <c r="C13" s="62" t="s">
        <v>201</v>
      </c>
      <c r="D13" s="55" t="s">
        <v>167</v>
      </c>
      <c r="E13" s="55">
        <v>1343.06</v>
      </c>
      <c r="F13" s="54">
        <v>6383.92</v>
      </c>
      <c r="G13" s="58">
        <v>1</v>
      </c>
      <c r="H13" s="55">
        <v>12</v>
      </c>
      <c r="I13" s="54"/>
      <c r="J13" s="54"/>
      <c r="K13" s="58"/>
      <c r="L13" s="68"/>
      <c r="M13" s="55"/>
      <c r="N13" s="52"/>
    </row>
    <row r="14" spans="1:14" ht="14.25" customHeight="1" x14ac:dyDescent="0.15">
      <c r="A14" s="54"/>
      <c r="B14" s="61"/>
      <c r="C14" s="63"/>
      <c r="D14" s="61"/>
      <c r="E14" s="61"/>
      <c r="F14" s="54"/>
      <c r="G14" s="59"/>
      <c r="H14" s="61"/>
      <c r="I14" s="54"/>
      <c r="J14" s="54"/>
      <c r="K14" s="61"/>
      <c r="L14" s="69"/>
      <c r="M14" s="61"/>
      <c r="N14" s="52"/>
    </row>
    <row r="15" spans="1:14" ht="14.25" customHeight="1" x14ac:dyDescent="0.15">
      <c r="A15" s="54"/>
      <c r="B15" s="61"/>
      <c r="C15" s="63"/>
      <c r="D15" s="61"/>
      <c r="E15" s="61"/>
      <c r="F15" s="54"/>
      <c r="G15" s="59"/>
      <c r="H15" s="61"/>
      <c r="I15" s="54"/>
      <c r="J15" s="54"/>
      <c r="K15" s="61"/>
      <c r="L15" s="69"/>
      <c r="M15" s="61"/>
      <c r="N15" s="52"/>
    </row>
    <row r="16" spans="1:14" ht="14.25" customHeight="1" x14ac:dyDescent="0.15">
      <c r="A16" s="54"/>
      <c r="B16" s="61"/>
      <c r="C16" s="63"/>
      <c r="D16" s="61"/>
      <c r="E16" s="61"/>
      <c r="F16" s="54"/>
      <c r="G16" s="59"/>
      <c r="H16" s="61"/>
      <c r="I16" s="54"/>
      <c r="J16" s="54"/>
      <c r="K16" s="61"/>
      <c r="L16" s="69"/>
      <c r="M16" s="61"/>
      <c r="N16" s="52"/>
    </row>
    <row r="17" spans="1:14" ht="14.25" customHeight="1" x14ac:dyDescent="0.15">
      <c r="A17" s="54"/>
      <c r="B17" s="61"/>
      <c r="C17" s="63"/>
      <c r="D17" s="61"/>
      <c r="E17" s="61"/>
      <c r="F17" s="54"/>
      <c r="G17" s="59"/>
      <c r="H17" s="61"/>
      <c r="I17" s="54"/>
      <c r="J17" s="54"/>
      <c r="K17" s="61"/>
      <c r="L17" s="69"/>
      <c r="M17" s="61"/>
      <c r="N17" s="52"/>
    </row>
    <row r="18" spans="1:14" ht="14.25" customHeight="1" x14ac:dyDescent="0.15">
      <c r="A18" s="54"/>
      <c r="B18" s="61"/>
      <c r="C18" s="63"/>
      <c r="D18" s="61"/>
      <c r="E18" s="61"/>
      <c r="F18" s="54"/>
      <c r="G18" s="59"/>
      <c r="H18" s="61"/>
      <c r="I18" s="54"/>
      <c r="J18" s="54"/>
      <c r="K18" s="61"/>
      <c r="L18" s="69"/>
      <c r="M18" s="61"/>
      <c r="N18" s="52"/>
    </row>
    <row r="19" spans="1:14" ht="14.25" customHeight="1" x14ac:dyDescent="0.15">
      <c r="A19" s="54"/>
      <c r="B19" s="56"/>
      <c r="C19" s="64"/>
      <c r="D19" s="56"/>
      <c r="E19" s="56"/>
      <c r="F19" s="54"/>
      <c r="G19" s="60"/>
      <c r="H19" s="56"/>
      <c r="I19" s="54"/>
      <c r="J19" s="54"/>
      <c r="K19" s="56"/>
      <c r="L19" s="70"/>
      <c r="M19" s="56"/>
      <c r="N19" s="53"/>
    </row>
    <row r="20" spans="1:14" ht="14.25" customHeight="1" x14ac:dyDescent="0.15">
      <c r="A20" s="54" t="s">
        <v>51</v>
      </c>
      <c r="B20" s="55" t="s">
        <v>41</v>
      </c>
      <c r="C20" s="62" t="s">
        <v>203</v>
      </c>
      <c r="D20" s="55" t="s">
        <v>167</v>
      </c>
      <c r="E20" s="55">
        <v>532.03</v>
      </c>
      <c r="F20" s="54">
        <v>2121.63</v>
      </c>
      <c r="G20" s="58">
        <v>1</v>
      </c>
      <c r="H20" s="55">
        <v>12</v>
      </c>
      <c r="I20" s="54"/>
      <c r="J20" s="54"/>
      <c r="K20" s="58"/>
      <c r="L20" s="68"/>
      <c r="M20" s="55"/>
      <c r="N20" s="52"/>
    </row>
    <row r="21" spans="1:14" ht="14.25" customHeight="1" x14ac:dyDescent="0.15">
      <c r="A21" s="54"/>
      <c r="B21" s="61"/>
      <c r="C21" s="63"/>
      <c r="D21" s="61"/>
      <c r="E21" s="61"/>
      <c r="F21" s="54"/>
      <c r="G21" s="59"/>
      <c r="H21" s="61"/>
      <c r="I21" s="54"/>
      <c r="J21" s="54"/>
      <c r="K21" s="61"/>
      <c r="L21" s="69"/>
      <c r="M21" s="61"/>
      <c r="N21" s="52"/>
    </row>
    <row r="22" spans="1:14" ht="14.25" customHeight="1" x14ac:dyDescent="0.15">
      <c r="A22" s="54"/>
      <c r="B22" s="61"/>
      <c r="C22" s="63"/>
      <c r="D22" s="61"/>
      <c r="E22" s="61"/>
      <c r="F22" s="54"/>
      <c r="G22" s="59"/>
      <c r="H22" s="61"/>
      <c r="I22" s="54"/>
      <c r="J22" s="54"/>
      <c r="K22" s="61"/>
      <c r="L22" s="69"/>
      <c r="M22" s="61"/>
      <c r="N22" s="52"/>
    </row>
    <row r="23" spans="1:14" ht="14.25" customHeight="1" x14ac:dyDescent="0.15">
      <c r="A23" s="54"/>
      <c r="B23" s="61"/>
      <c r="C23" s="63"/>
      <c r="D23" s="61"/>
      <c r="E23" s="61"/>
      <c r="F23" s="54"/>
      <c r="G23" s="59"/>
      <c r="H23" s="61"/>
      <c r="I23" s="54"/>
      <c r="J23" s="54"/>
      <c r="K23" s="61"/>
      <c r="L23" s="69"/>
      <c r="M23" s="61"/>
      <c r="N23" s="52"/>
    </row>
    <row r="24" spans="1:14" ht="14.25" customHeight="1" x14ac:dyDescent="0.15">
      <c r="A24" s="54"/>
      <c r="B24" s="61"/>
      <c r="C24" s="63"/>
      <c r="D24" s="61"/>
      <c r="E24" s="61"/>
      <c r="F24" s="54"/>
      <c r="G24" s="59"/>
      <c r="H24" s="61"/>
      <c r="I24" s="54"/>
      <c r="J24" s="54"/>
      <c r="K24" s="61"/>
      <c r="L24" s="69"/>
      <c r="M24" s="61"/>
      <c r="N24" s="52"/>
    </row>
    <row r="25" spans="1:14" ht="14.25" customHeight="1" x14ac:dyDescent="0.15">
      <c r="A25" s="54"/>
      <c r="B25" s="61"/>
      <c r="C25" s="63"/>
      <c r="D25" s="61"/>
      <c r="E25" s="61"/>
      <c r="F25" s="54"/>
      <c r="G25" s="59"/>
      <c r="H25" s="61"/>
      <c r="I25" s="54"/>
      <c r="J25" s="54"/>
      <c r="K25" s="61"/>
      <c r="L25" s="69"/>
      <c r="M25" s="61"/>
      <c r="N25" s="52"/>
    </row>
    <row r="26" spans="1:14" ht="14.25" customHeight="1" x14ac:dyDescent="0.15">
      <c r="A26" s="54"/>
      <c r="B26" s="56"/>
      <c r="C26" s="64"/>
      <c r="D26" s="56"/>
      <c r="E26" s="56"/>
      <c r="F26" s="54"/>
      <c r="G26" s="60"/>
      <c r="H26" s="56"/>
      <c r="I26" s="54"/>
      <c r="J26" s="54"/>
      <c r="K26" s="56"/>
      <c r="L26" s="70"/>
      <c r="M26" s="56"/>
      <c r="N26" s="53"/>
    </row>
    <row r="27" spans="1:14" ht="14.25" customHeight="1" x14ac:dyDescent="0.15">
      <c r="A27" s="54" t="s">
        <v>51</v>
      </c>
      <c r="B27" s="55" t="s">
        <v>42</v>
      </c>
      <c r="C27" s="62" t="s">
        <v>205</v>
      </c>
      <c r="D27" s="55" t="s">
        <v>167</v>
      </c>
      <c r="E27" s="55">
        <v>1139.01</v>
      </c>
      <c r="F27" s="54">
        <v>1280.1300000000001</v>
      </c>
      <c r="G27" s="58">
        <v>1</v>
      </c>
      <c r="H27" s="55">
        <v>20</v>
      </c>
      <c r="I27" s="54"/>
      <c r="J27" s="54"/>
      <c r="K27" s="58"/>
      <c r="L27" s="68"/>
      <c r="M27" s="55"/>
      <c r="N27" s="52"/>
    </row>
    <row r="28" spans="1:14" ht="14.25" customHeight="1" x14ac:dyDescent="0.15">
      <c r="A28" s="54"/>
      <c r="B28" s="61"/>
      <c r="C28" s="63"/>
      <c r="D28" s="61"/>
      <c r="E28" s="61"/>
      <c r="F28" s="54"/>
      <c r="G28" s="59"/>
      <c r="H28" s="61"/>
      <c r="I28" s="54"/>
      <c r="J28" s="54"/>
      <c r="K28" s="61"/>
      <c r="L28" s="69"/>
      <c r="M28" s="61"/>
      <c r="N28" s="52"/>
    </row>
    <row r="29" spans="1:14" ht="14.25" customHeight="1" x14ac:dyDescent="0.15">
      <c r="A29" s="54"/>
      <c r="B29" s="61"/>
      <c r="C29" s="63"/>
      <c r="D29" s="61"/>
      <c r="E29" s="61"/>
      <c r="F29" s="54"/>
      <c r="G29" s="59"/>
      <c r="H29" s="61"/>
      <c r="I29" s="54"/>
      <c r="J29" s="54"/>
      <c r="K29" s="61"/>
      <c r="L29" s="69"/>
      <c r="M29" s="61"/>
      <c r="N29" s="52"/>
    </row>
    <row r="30" spans="1:14" ht="14.25" customHeight="1" x14ac:dyDescent="0.15">
      <c r="A30" s="54"/>
      <c r="B30" s="61"/>
      <c r="C30" s="63"/>
      <c r="D30" s="61"/>
      <c r="E30" s="61"/>
      <c r="F30" s="54"/>
      <c r="G30" s="59"/>
      <c r="H30" s="61"/>
      <c r="I30" s="54"/>
      <c r="J30" s="54"/>
      <c r="K30" s="61"/>
      <c r="L30" s="69"/>
      <c r="M30" s="61"/>
      <c r="N30" s="52"/>
    </row>
    <row r="31" spans="1:14" ht="14.25" customHeight="1" x14ac:dyDescent="0.15">
      <c r="A31" s="54"/>
      <c r="B31" s="61"/>
      <c r="C31" s="63"/>
      <c r="D31" s="61"/>
      <c r="E31" s="61"/>
      <c r="F31" s="54"/>
      <c r="G31" s="59"/>
      <c r="H31" s="61"/>
      <c r="I31" s="54"/>
      <c r="J31" s="54"/>
      <c r="K31" s="61"/>
      <c r="L31" s="69"/>
      <c r="M31" s="61"/>
      <c r="N31" s="52"/>
    </row>
    <row r="32" spans="1:14" ht="14.25" customHeight="1" x14ac:dyDescent="0.15">
      <c r="A32" s="54"/>
      <c r="B32" s="61"/>
      <c r="C32" s="63"/>
      <c r="D32" s="61"/>
      <c r="E32" s="61"/>
      <c r="F32" s="54"/>
      <c r="G32" s="59"/>
      <c r="H32" s="61"/>
      <c r="I32" s="54"/>
      <c r="J32" s="54"/>
      <c r="K32" s="61"/>
      <c r="L32" s="69"/>
      <c r="M32" s="61"/>
      <c r="N32" s="52"/>
    </row>
    <row r="33" spans="1:14" ht="14.25" customHeight="1" x14ac:dyDescent="0.15">
      <c r="A33" s="54"/>
      <c r="B33" s="56"/>
      <c r="C33" s="64"/>
      <c r="D33" s="56"/>
      <c r="E33" s="56"/>
      <c r="F33" s="54"/>
      <c r="G33" s="60"/>
      <c r="H33" s="56"/>
      <c r="I33" s="54"/>
      <c r="J33" s="54"/>
      <c r="K33" s="56"/>
      <c r="L33" s="70"/>
      <c r="M33" s="56"/>
      <c r="N33" s="53"/>
    </row>
    <row r="34" spans="1:14" ht="14.25" customHeight="1" x14ac:dyDescent="0.15">
      <c r="A34" s="54" t="s">
        <v>51</v>
      </c>
      <c r="B34" s="55" t="s">
        <v>43</v>
      </c>
      <c r="C34" s="62" t="s">
        <v>207</v>
      </c>
      <c r="D34" s="55" t="s">
        <v>167</v>
      </c>
      <c r="E34" s="55">
        <v>402.17</v>
      </c>
      <c r="F34" s="54">
        <v>1693.43</v>
      </c>
      <c r="G34" s="58">
        <v>1</v>
      </c>
      <c r="H34" s="55">
        <v>27</v>
      </c>
      <c r="I34" s="54"/>
      <c r="J34" s="54"/>
      <c r="K34" s="58"/>
      <c r="L34" s="68"/>
      <c r="M34" s="55"/>
      <c r="N34" s="52"/>
    </row>
    <row r="35" spans="1:14" ht="14.25" customHeight="1" x14ac:dyDescent="0.15">
      <c r="A35" s="54"/>
      <c r="B35" s="61"/>
      <c r="C35" s="63"/>
      <c r="D35" s="61"/>
      <c r="E35" s="61"/>
      <c r="F35" s="54"/>
      <c r="G35" s="59"/>
      <c r="H35" s="61"/>
      <c r="I35" s="54"/>
      <c r="J35" s="54"/>
      <c r="K35" s="61"/>
      <c r="L35" s="69"/>
      <c r="M35" s="61"/>
      <c r="N35" s="52"/>
    </row>
    <row r="36" spans="1:14" ht="14.25" customHeight="1" x14ac:dyDescent="0.15">
      <c r="A36" s="54"/>
      <c r="B36" s="61"/>
      <c r="C36" s="63"/>
      <c r="D36" s="61"/>
      <c r="E36" s="61"/>
      <c r="F36" s="54"/>
      <c r="G36" s="59"/>
      <c r="H36" s="61"/>
      <c r="I36" s="54"/>
      <c r="J36" s="54"/>
      <c r="K36" s="61"/>
      <c r="L36" s="69"/>
      <c r="M36" s="61"/>
      <c r="N36" s="52"/>
    </row>
    <row r="37" spans="1:14" ht="14.25" customHeight="1" x14ac:dyDescent="0.15">
      <c r="A37" s="54"/>
      <c r="B37" s="61"/>
      <c r="C37" s="63"/>
      <c r="D37" s="61"/>
      <c r="E37" s="61"/>
      <c r="F37" s="54"/>
      <c r="G37" s="59"/>
      <c r="H37" s="61"/>
      <c r="I37" s="54"/>
      <c r="J37" s="54"/>
      <c r="K37" s="61"/>
      <c r="L37" s="69"/>
      <c r="M37" s="61"/>
      <c r="N37" s="52"/>
    </row>
    <row r="38" spans="1:14" ht="14.25" customHeight="1" x14ac:dyDescent="0.15">
      <c r="A38" s="54"/>
      <c r="B38" s="61"/>
      <c r="C38" s="63"/>
      <c r="D38" s="61"/>
      <c r="E38" s="61"/>
      <c r="F38" s="54"/>
      <c r="G38" s="59"/>
      <c r="H38" s="61"/>
      <c r="I38" s="54"/>
      <c r="J38" s="54"/>
      <c r="K38" s="61"/>
      <c r="L38" s="69"/>
      <c r="M38" s="61"/>
      <c r="N38" s="52"/>
    </row>
    <row r="39" spans="1:14" ht="14.25" customHeight="1" x14ac:dyDescent="0.15">
      <c r="A39" s="54"/>
      <c r="B39" s="61"/>
      <c r="C39" s="63"/>
      <c r="D39" s="61"/>
      <c r="E39" s="61"/>
      <c r="F39" s="54"/>
      <c r="G39" s="59"/>
      <c r="H39" s="61"/>
      <c r="I39" s="54"/>
      <c r="J39" s="54"/>
      <c r="K39" s="61"/>
      <c r="L39" s="69"/>
      <c r="M39" s="61"/>
      <c r="N39" s="52"/>
    </row>
    <row r="40" spans="1:14" ht="14.25" customHeight="1" x14ac:dyDescent="0.15">
      <c r="A40" s="54"/>
      <c r="B40" s="56"/>
      <c r="C40" s="64"/>
      <c r="D40" s="56"/>
      <c r="E40" s="56"/>
      <c r="F40" s="54"/>
      <c r="G40" s="60"/>
      <c r="H40" s="56"/>
      <c r="I40" s="54"/>
      <c r="J40" s="54"/>
      <c r="K40" s="56"/>
      <c r="L40" s="70"/>
      <c r="M40" s="56"/>
      <c r="N40" s="53"/>
    </row>
    <row r="41" spans="1:14" ht="14.25" customHeight="1" x14ac:dyDescent="0.15">
      <c r="A41" s="54" t="s">
        <v>51</v>
      </c>
      <c r="B41" s="55" t="s">
        <v>44</v>
      </c>
      <c r="C41" s="62" t="s">
        <v>209</v>
      </c>
      <c r="D41" s="55" t="s">
        <v>167</v>
      </c>
      <c r="E41" s="55">
        <v>933.4</v>
      </c>
      <c r="F41" s="54">
        <v>2490.36</v>
      </c>
      <c r="G41" s="58">
        <v>1</v>
      </c>
      <c r="H41" s="55">
        <v>38</v>
      </c>
      <c r="I41" s="54"/>
      <c r="J41" s="54"/>
      <c r="K41" s="58"/>
      <c r="L41" s="68"/>
      <c r="M41" s="55"/>
      <c r="N41" s="52"/>
    </row>
    <row r="42" spans="1:14" ht="14.25" customHeight="1" x14ac:dyDescent="0.15">
      <c r="A42" s="54"/>
      <c r="B42" s="61"/>
      <c r="C42" s="63"/>
      <c r="D42" s="61"/>
      <c r="E42" s="61"/>
      <c r="F42" s="54"/>
      <c r="G42" s="59"/>
      <c r="H42" s="61"/>
      <c r="I42" s="54"/>
      <c r="J42" s="54"/>
      <c r="K42" s="61"/>
      <c r="L42" s="69"/>
      <c r="M42" s="61"/>
      <c r="N42" s="52"/>
    </row>
    <row r="43" spans="1:14" ht="14.25" customHeight="1" x14ac:dyDescent="0.15">
      <c r="A43" s="54"/>
      <c r="B43" s="61"/>
      <c r="C43" s="63"/>
      <c r="D43" s="61"/>
      <c r="E43" s="61"/>
      <c r="F43" s="54"/>
      <c r="G43" s="59"/>
      <c r="H43" s="61"/>
      <c r="I43" s="54"/>
      <c r="J43" s="54"/>
      <c r="K43" s="61"/>
      <c r="L43" s="69"/>
      <c r="M43" s="61"/>
      <c r="N43" s="52"/>
    </row>
    <row r="44" spans="1:14" ht="14.25" customHeight="1" x14ac:dyDescent="0.15">
      <c r="A44" s="54"/>
      <c r="B44" s="61"/>
      <c r="C44" s="63"/>
      <c r="D44" s="61"/>
      <c r="E44" s="61"/>
      <c r="F44" s="54"/>
      <c r="G44" s="59"/>
      <c r="H44" s="61"/>
      <c r="I44" s="54"/>
      <c r="J44" s="54"/>
      <c r="K44" s="61"/>
      <c r="L44" s="69"/>
      <c r="M44" s="61"/>
      <c r="N44" s="52"/>
    </row>
    <row r="45" spans="1:14" ht="14.25" customHeight="1" x14ac:dyDescent="0.15">
      <c r="A45" s="54"/>
      <c r="B45" s="61"/>
      <c r="C45" s="63"/>
      <c r="D45" s="61"/>
      <c r="E45" s="61"/>
      <c r="F45" s="54"/>
      <c r="G45" s="59"/>
      <c r="H45" s="61"/>
      <c r="I45" s="54"/>
      <c r="J45" s="54"/>
      <c r="K45" s="61"/>
      <c r="L45" s="69"/>
      <c r="M45" s="61"/>
      <c r="N45" s="52"/>
    </row>
    <row r="46" spans="1:14" ht="14.25" customHeight="1" x14ac:dyDescent="0.15">
      <c r="A46" s="54"/>
      <c r="B46" s="61"/>
      <c r="C46" s="63"/>
      <c r="D46" s="61"/>
      <c r="E46" s="61"/>
      <c r="F46" s="54"/>
      <c r="G46" s="59"/>
      <c r="H46" s="61"/>
      <c r="I46" s="54"/>
      <c r="J46" s="54"/>
      <c r="K46" s="61"/>
      <c r="L46" s="69"/>
      <c r="M46" s="61"/>
      <c r="N46" s="52"/>
    </row>
    <row r="47" spans="1:14" ht="14.25" customHeight="1" x14ac:dyDescent="0.15">
      <c r="A47" s="54"/>
      <c r="B47" s="56"/>
      <c r="C47" s="64"/>
      <c r="D47" s="56"/>
      <c r="E47" s="56"/>
      <c r="F47" s="54"/>
      <c r="G47" s="60"/>
      <c r="H47" s="56"/>
      <c r="I47" s="54"/>
      <c r="J47" s="54"/>
      <c r="K47" s="56"/>
      <c r="L47" s="70"/>
      <c r="M47" s="56"/>
      <c r="N47" s="53"/>
    </row>
    <row r="48" spans="1:14" ht="14.25" customHeight="1" x14ac:dyDescent="0.15">
      <c r="A48" s="54" t="s">
        <v>51</v>
      </c>
      <c r="B48" s="55" t="s">
        <v>45</v>
      </c>
      <c r="C48" s="62" t="s">
        <v>211</v>
      </c>
      <c r="D48" s="55" t="s">
        <v>167</v>
      </c>
      <c r="E48" s="55">
        <v>402.32</v>
      </c>
      <c r="F48" s="54">
        <v>850.67</v>
      </c>
      <c r="G48" s="58">
        <v>1</v>
      </c>
      <c r="H48" s="55">
        <v>10</v>
      </c>
      <c r="I48" s="54"/>
      <c r="J48" s="54"/>
      <c r="K48" s="58"/>
      <c r="L48" s="68"/>
      <c r="M48" s="55"/>
      <c r="N48" s="52"/>
    </row>
    <row r="49" spans="1:14" ht="14.25" customHeight="1" x14ac:dyDescent="0.15">
      <c r="A49" s="54"/>
      <c r="B49" s="61"/>
      <c r="C49" s="63"/>
      <c r="D49" s="61"/>
      <c r="E49" s="61"/>
      <c r="F49" s="54"/>
      <c r="G49" s="59"/>
      <c r="H49" s="61"/>
      <c r="I49" s="54"/>
      <c r="J49" s="54"/>
      <c r="K49" s="61"/>
      <c r="L49" s="69"/>
      <c r="M49" s="61"/>
      <c r="N49" s="52"/>
    </row>
    <row r="50" spans="1:14" ht="14.25" customHeight="1" x14ac:dyDescent="0.15">
      <c r="A50" s="54"/>
      <c r="B50" s="61"/>
      <c r="C50" s="63"/>
      <c r="D50" s="61"/>
      <c r="E50" s="61"/>
      <c r="F50" s="54"/>
      <c r="G50" s="59"/>
      <c r="H50" s="61"/>
      <c r="I50" s="54"/>
      <c r="J50" s="54"/>
      <c r="K50" s="61"/>
      <c r="L50" s="69"/>
      <c r="M50" s="61"/>
      <c r="N50" s="52"/>
    </row>
    <row r="51" spans="1:14" ht="14.25" customHeight="1" x14ac:dyDescent="0.15">
      <c r="A51" s="54"/>
      <c r="B51" s="61"/>
      <c r="C51" s="63"/>
      <c r="D51" s="61"/>
      <c r="E51" s="61"/>
      <c r="F51" s="54"/>
      <c r="G51" s="59"/>
      <c r="H51" s="61"/>
      <c r="I51" s="54"/>
      <c r="J51" s="54"/>
      <c r="K51" s="61"/>
      <c r="L51" s="69"/>
      <c r="M51" s="61"/>
      <c r="N51" s="52"/>
    </row>
    <row r="52" spans="1:14" ht="14.25" customHeight="1" x14ac:dyDescent="0.15">
      <c r="A52" s="54"/>
      <c r="B52" s="61"/>
      <c r="C52" s="63"/>
      <c r="D52" s="61"/>
      <c r="E52" s="61"/>
      <c r="F52" s="54"/>
      <c r="G52" s="59"/>
      <c r="H52" s="61"/>
      <c r="I52" s="54"/>
      <c r="J52" s="54"/>
      <c r="K52" s="61"/>
      <c r="L52" s="69"/>
      <c r="M52" s="61"/>
      <c r="N52" s="52"/>
    </row>
    <row r="53" spans="1:14" ht="14.25" customHeight="1" x14ac:dyDescent="0.15">
      <c r="A53" s="54"/>
      <c r="B53" s="61"/>
      <c r="C53" s="63"/>
      <c r="D53" s="61"/>
      <c r="E53" s="61"/>
      <c r="F53" s="54"/>
      <c r="G53" s="59"/>
      <c r="H53" s="61"/>
      <c r="I53" s="54"/>
      <c r="J53" s="54"/>
      <c r="K53" s="61"/>
      <c r="L53" s="69"/>
      <c r="M53" s="61"/>
      <c r="N53" s="52"/>
    </row>
    <row r="54" spans="1:14" ht="14.25" customHeight="1" x14ac:dyDescent="0.15">
      <c r="A54" s="54"/>
      <c r="B54" s="56"/>
      <c r="C54" s="64"/>
      <c r="D54" s="56"/>
      <c r="E54" s="56"/>
      <c r="F54" s="54"/>
      <c r="G54" s="60"/>
      <c r="H54" s="56"/>
      <c r="I54" s="54"/>
      <c r="J54" s="54"/>
      <c r="K54" s="56"/>
      <c r="L54" s="70"/>
      <c r="M54" s="56"/>
      <c r="N54" s="53"/>
    </row>
    <row r="55" spans="1:14" ht="14.25" customHeight="1" x14ac:dyDescent="0.15">
      <c r="A55" s="54" t="s">
        <v>51</v>
      </c>
      <c r="B55" s="55" t="s">
        <v>46</v>
      </c>
      <c r="C55" s="62" t="s">
        <v>213</v>
      </c>
      <c r="D55" s="55" t="s">
        <v>167</v>
      </c>
      <c r="E55" s="55">
        <v>519.19000000000005</v>
      </c>
      <c r="F55" s="54">
        <v>1550.46</v>
      </c>
      <c r="G55" s="58">
        <v>1</v>
      </c>
      <c r="H55" s="55">
        <v>33</v>
      </c>
      <c r="I55" s="54"/>
      <c r="J55" s="54"/>
      <c r="K55" s="58"/>
      <c r="L55" s="68"/>
      <c r="M55" s="55"/>
      <c r="N55" s="52"/>
    </row>
    <row r="56" spans="1:14" ht="14.25" customHeight="1" x14ac:dyDescent="0.15">
      <c r="A56" s="54"/>
      <c r="B56" s="61"/>
      <c r="C56" s="63"/>
      <c r="D56" s="61"/>
      <c r="E56" s="61"/>
      <c r="F56" s="54"/>
      <c r="G56" s="59"/>
      <c r="H56" s="61"/>
      <c r="I56" s="54"/>
      <c r="J56" s="54"/>
      <c r="K56" s="61"/>
      <c r="L56" s="69"/>
      <c r="M56" s="61"/>
      <c r="N56" s="52"/>
    </row>
    <row r="57" spans="1:14" ht="14.25" customHeight="1" x14ac:dyDescent="0.15">
      <c r="A57" s="54"/>
      <c r="B57" s="61"/>
      <c r="C57" s="63"/>
      <c r="D57" s="61"/>
      <c r="E57" s="61"/>
      <c r="F57" s="54"/>
      <c r="G57" s="59"/>
      <c r="H57" s="61"/>
      <c r="I57" s="54"/>
      <c r="J57" s="54"/>
      <c r="K57" s="61"/>
      <c r="L57" s="69"/>
      <c r="M57" s="61"/>
      <c r="N57" s="52"/>
    </row>
    <row r="58" spans="1:14" ht="14.25" customHeight="1" x14ac:dyDescent="0.15">
      <c r="A58" s="54"/>
      <c r="B58" s="61"/>
      <c r="C58" s="63"/>
      <c r="D58" s="61"/>
      <c r="E58" s="61"/>
      <c r="F58" s="54"/>
      <c r="G58" s="59"/>
      <c r="H58" s="61"/>
      <c r="I58" s="54"/>
      <c r="J58" s="54"/>
      <c r="K58" s="61"/>
      <c r="L58" s="69"/>
      <c r="M58" s="61"/>
      <c r="N58" s="52"/>
    </row>
    <row r="59" spans="1:14" ht="14.25" customHeight="1" x14ac:dyDescent="0.15">
      <c r="A59" s="54"/>
      <c r="B59" s="61"/>
      <c r="C59" s="63"/>
      <c r="D59" s="61"/>
      <c r="E59" s="61"/>
      <c r="F59" s="54"/>
      <c r="G59" s="59"/>
      <c r="H59" s="61"/>
      <c r="I59" s="54"/>
      <c r="J59" s="54"/>
      <c r="K59" s="61"/>
      <c r="L59" s="69"/>
      <c r="M59" s="61"/>
      <c r="N59" s="52"/>
    </row>
    <row r="60" spans="1:14" ht="14.25" customHeight="1" x14ac:dyDescent="0.15">
      <c r="A60" s="54"/>
      <c r="B60" s="61"/>
      <c r="C60" s="63"/>
      <c r="D60" s="61"/>
      <c r="E60" s="61"/>
      <c r="F60" s="54"/>
      <c r="G60" s="59"/>
      <c r="H60" s="61"/>
      <c r="I60" s="54"/>
      <c r="J60" s="54"/>
      <c r="K60" s="61"/>
      <c r="L60" s="69"/>
      <c r="M60" s="61"/>
      <c r="N60" s="52"/>
    </row>
    <row r="61" spans="1:14" ht="14.25" customHeight="1" x14ac:dyDescent="0.15">
      <c r="A61" s="54"/>
      <c r="B61" s="56"/>
      <c r="C61" s="64"/>
      <c r="D61" s="56"/>
      <c r="E61" s="56"/>
      <c r="F61" s="54"/>
      <c r="G61" s="60"/>
      <c r="H61" s="56"/>
      <c r="I61" s="54"/>
      <c r="J61" s="54"/>
      <c r="K61" s="56"/>
      <c r="L61" s="70"/>
      <c r="M61" s="56"/>
      <c r="N61" s="53"/>
    </row>
    <row r="62" spans="1:14" ht="14.25" customHeight="1" x14ac:dyDescent="0.15">
      <c r="A62" s="54" t="s">
        <v>51</v>
      </c>
      <c r="B62" s="55" t="s">
        <v>197</v>
      </c>
      <c r="C62" s="62" t="s">
        <v>215</v>
      </c>
      <c r="D62" s="55" t="s">
        <v>167</v>
      </c>
      <c r="E62" s="55">
        <v>663.65</v>
      </c>
      <c r="F62" s="54">
        <v>649.59</v>
      </c>
      <c r="G62" s="58">
        <v>1</v>
      </c>
      <c r="H62" s="55">
        <v>15</v>
      </c>
      <c r="I62" s="54"/>
      <c r="J62" s="54"/>
      <c r="K62" s="58"/>
      <c r="L62" s="68"/>
      <c r="M62" s="55"/>
      <c r="N62" s="52"/>
    </row>
    <row r="63" spans="1:14" ht="14.25" customHeight="1" x14ac:dyDescent="0.15">
      <c r="A63" s="54"/>
      <c r="B63" s="61"/>
      <c r="C63" s="63"/>
      <c r="D63" s="61"/>
      <c r="E63" s="61"/>
      <c r="F63" s="54"/>
      <c r="G63" s="59"/>
      <c r="H63" s="61"/>
      <c r="I63" s="54"/>
      <c r="J63" s="54"/>
      <c r="K63" s="61"/>
      <c r="L63" s="69"/>
      <c r="M63" s="61"/>
      <c r="N63" s="52"/>
    </row>
    <row r="64" spans="1:14" ht="14.25" customHeight="1" x14ac:dyDescent="0.15">
      <c r="A64" s="54"/>
      <c r="B64" s="61"/>
      <c r="C64" s="63"/>
      <c r="D64" s="61"/>
      <c r="E64" s="61"/>
      <c r="F64" s="54"/>
      <c r="G64" s="59"/>
      <c r="H64" s="61"/>
      <c r="I64" s="54"/>
      <c r="J64" s="54"/>
      <c r="K64" s="61"/>
      <c r="L64" s="69"/>
      <c r="M64" s="61"/>
      <c r="N64" s="52"/>
    </row>
    <row r="65" spans="1:14" ht="14.25" customHeight="1" x14ac:dyDescent="0.15">
      <c r="A65" s="54"/>
      <c r="B65" s="61"/>
      <c r="C65" s="63"/>
      <c r="D65" s="61"/>
      <c r="E65" s="61"/>
      <c r="F65" s="54"/>
      <c r="G65" s="59"/>
      <c r="H65" s="61"/>
      <c r="I65" s="54"/>
      <c r="J65" s="54"/>
      <c r="K65" s="61"/>
      <c r="L65" s="69"/>
      <c r="M65" s="61"/>
      <c r="N65" s="52"/>
    </row>
    <row r="66" spans="1:14" ht="14.25" customHeight="1" x14ac:dyDescent="0.15">
      <c r="A66" s="54"/>
      <c r="B66" s="61"/>
      <c r="C66" s="63"/>
      <c r="D66" s="61"/>
      <c r="E66" s="61"/>
      <c r="F66" s="54"/>
      <c r="G66" s="59"/>
      <c r="H66" s="61"/>
      <c r="I66" s="54"/>
      <c r="J66" s="54"/>
      <c r="K66" s="61"/>
      <c r="L66" s="69"/>
      <c r="M66" s="61"/>
      <c r="N66" s="52"/>
    </row>
    <row r="67" spans="1:14" ht="14.25" customHeight="1" x14ac:dyDescent="0.15">
      <c r="A67" s="54"/>
      <c r="B67" s="61"/>
      <c r="C67" s="63"/>
      <c r="D67" s="61"/>
      <c r="E67" s="61"/>
      <c r="F67" s="54"/>
      <c r="G67" s="59"/>
      <c r="H67" s="61"/>
      <c r="I67" s="54"/>
      <c r="J67" s="54"/>
      <c r="K67" s="61"/>
      <c r="L67" s="69"/>
      <c r="M67" s="61"/>
      <c r="N67" s="52"/>
    </row>
    <row r="68" spans="1:14" ht="14.25" customHeight="1" x14ac:dyDescent="0.15">
      <c r="A68" s="54"/>
      <c r="B68" s="56"/>
      <c r="C68" s="64"/>
      <c r="D68" s="56"/>
      <c r="E68" s="56"/>
      <c r="F68" s="54"/>
      <c r="G68" s="60"/>
      <c r="H68" s="56"/>
      <c r="I68" s="54"/>
      <c r="J68" s="54"/>
      <c r="K68" s="56"/>
      <c r="L68" s="70"/>
      <c r="M68" s="56"/>
      <c r="N68" s="53"/>
    </row>
    <row r="69" spans="1:14" ht="14.25" customHeight="1" x14ac:dyDescent="0.15">
      <c r="A69" s="54" t="s">
        <v>51</v>
      </c>
      <c r="B69" s="55" t="s">
        <v>47</v>
      </c>
      <c r="C69" s="62" t="s">
        <v>217</v>
      </c>
      <c r="D69" s="55" t="s">
        <v>220</v>
      </c>
      <c r="E69" s="55">
        <v>1236.77</v>
      </c>
      <c r="F69" s="54">
        <v>1974.48</v>
      </c>
      <c r="G69" s="58">
        <v>1</v>
      </c>
      <c r="H69" s="55">
        <v>40</v>
      </c>
      <c r="I69" s="54">
        <v>20.25</v>
      </c>
      <c r="J69" s="54">
        <v>0</v>
      </c>
      <c r="K69" s="58">
        <v>1</v>
      </c>
      <c r="L69" s="68"/>
      <c r="M69" s="55"/>
      <c r="N69" s="55" t="s">
        <v>226</v>
      </c>
    </row>
    <row r="70" spans="1:14" ht="14.25" customHeight="1" x14ac:dyDescent="0.15">
      <c r="A70" s="54"/>
      <c r="B70" s="61"/>
      <c r="C70" s="63"/>
      <c r="D70" s="61"/>
      <c r="E70" s="61"/>
      <c r="F70" s="54"/>
      <c r="G70" s="59"/>
      <c r="H70" s="61"/>
      <c r="I70" s="54"/>
      <c r="J70" s="54"/>
      <c r="K70" s="61"/>
      <c r="L70" s="69"/>
      <c r="M70" s="61"/>
      <c r="N70" s="61"/>
    </row>
    <row r="71" spans="1:14" ht="14.25" customHeight="1" x14ac:dyDescent="0.15">
      <c r="A71" s="54"/>
      <c r="B71" s="61"/>
      <c r="C71" s="63"/>
      <c r="D71" s="61"/>
      <c r="E71" s="61"/>
      <c r="F71" s="54"/>
      <c r="G71" s="59"/>
      <c r="H71" s="61"/>
      <c r="I71" s="54"/>
      <c r="J71" s="54"/>
      <c r="K71" s="61"/>
      <c r="L71" s="69"/>
      <c r="M71" s="61"/>
      <c r="N71" s="61"/>
    </row>
    <row r="72" spans="1:14" ht="14.25" customHeight="1" x14ac:dyDescent="0.15">
      <c r="A72" s="54"/>
      <c r="B72" s="61"/>
      <c r="C72" s="63"/>
      <c r="D72" s="61"/>
      <c r="E72" s="61"/>
      <c r="F72" s="54"/>
      <c r="G72" s="59"/>
      <c r="H72" s="61"/>
      <c r="I72" s="54"/>
      <c r="J72" s="54"/>
      <c r="K72" s="61"/>
      <c r="L72" s="69"/>
      <c r="M72" s="61"/>
      <c r="N72" s="61"/>
    </row>
    <row r="73" spans="1:14" ht="14.25" customHeight="1" x14ac:dyDescent="0.15">
      <c r="A73" s="54"/>
      <c r="B73" s="61"/>
      <c r="C73" s="63"/>
      <c r="D73" s="61"/>
      <c r="E73" s="61"/>
      <c r="F73" s="54"/>
      <c r="G73" s="59"/>
      <c r="H73" s="61"/>
      <c r="I73" s="54"/>
      <c r="J73" s="54"/>
      <c r="K73" s="61"/>
      <c r="L73" s="69"/>
      <c r="M73" s="61"/>
      <c r="N73" s="61"/>
    </row>
    <row r="74" spans="1:14" ht="14.25" customHeight="1" x14ac:dyDescent="0.15">
      <c r="A74" s="54"/>
      <c r="B74" s="61"/>
      <c r="C74" s="63"/>
      <c r="D74" s="61"/>
      <c r="E74" s="61"/>
      <c r="F74" s="54"/>
      <c r="G74" s="59"/>
      <c r="H74" s="61"/>
      <c r="I74" s="54"/>
      <c r="J74" s="54"/>
      <c r="K74" s="61"/>
      <c r="L74" s="69"/>
      <c r="M74" s="61"/>
      <c r="N74" s="61"/>
    </row>
    <row r="75" spans="1:14" ht="14.25" customHeight="1" x14ac:dyDescent="0.15">
      <c r="A75" s="54"/>
      <c r="B75" s="56"/>
      <c r="C75" s="64"/>
      <c r="D75" s="56"/>
      <c r="E75" s="56"/>
      <c r="F75" s="54"/>
      <c r="G75" s="60"/>
      <c r="H75" s="56"/>
      <c r="I75" s="54"/>
      <c r="J75" s="54"/>
      <c r="K75" s="56"/>
      <c r="L75" s="70"/>
      <c r="M75" s="56"/>
      <c r="N75" s="56"/>
    </row>
    <row r="76" spans="1:14" ht="14.25" customHeight="1" x14ac:dyDescent="0.15">
      <c r="A76" s="54" t="s">
        <v>51</v>
      </c>
      <c r="B76" s="55" t="s">
        <v>39</v>
      </c>
      <c r="C76" s="62" t="s">
        <v>199</v>
      </c>
      <c r="D76" s="55" t="s">
        <v>220</v>
      </c>
      <c r="E76" s="55">
        <v>5204.74</v>
      </c>
      <c r="F76" s="54">
        <v>5962.09</v>
      </c>
      <c r="G76" s="58">
        <v>1</v>
      </c>
      <c r="H76" s="55">
        <v>83</v>
      </c>
      <c r="I76" s="54">
        <v>169.82</v>
      </c>
      <c r="J76" s="54">
        <v>41</v>
      </c>
      <c r="K76" s="58"/>
      <c r="L76" s="68"/>
      <c r="M76" s="55"/>
      <c r="N76" s="58" t="s">
        <v>227</v>
      </c>
    </row>
    <row r="77" spans="1:14" ht="14.25" customHeight="1" x14ac:dyDescent="0.15">
      <c r="A77" s="54"/>
      <c r="B77" s="61"/>
      <c r="C77" s="63"/>
      <c r="D77" s="61"/>
      <c r="E77" s="61"/>
      <c r="F77" s="54"/>
      <c r="G77" s="59"/>
      <c r="H77" s="61"/>
      <c r="I77" s="54"/>
      <c r="J77" s="54"/>
      <c r="K77" s="61"/>
      <c r="L77" s="69"/>
      <c r="M77" s="61"/>
      <c r="N77" s="61"/>
    </row>
    <row r="78" spans="1:14" ht="14.25" customHeight="1" x14ac:dyDescent="0.15">
      <c r="A78" s="54"/>
      <c r="B78" s="61"/>
      <c r="C78" s="63"/>
      <c r="D78" s="61"/>
      <c r="E78" s="61"/>
      <c r="F78" s="54"/>
      <c r="G78" s="59"/>
      <c r="H78" s="61"/>
      <c r="I78" s="54"/>
      <c r="J78" s="54"/>
      <c r="K78" s="61"/>
      <c r="L78" s="69"/>
      <c r="M78" s="61"/>
      <c r="N78" s="61"/>
    </row>
    <row r="79" spans="1:14" ht="14.25" customHeight="1" x14ac:dyDescent="0.15">
      <c r="A79" s="54"/>
      <c r="B79" s="61"/>
      <c r="C79" s="63"/>
      <c r="D79" s="61"/>
      <c r="E79" s="61"/>
      <c r="F79" s="54"/>
      <c r="G79" s="59"/>
      <c r="H79" s="61"/>
      <c r="I79" s="54"/>
      <c r="J79" s="54"/>
      <c r="K79" s="61"/>
      <c r="L79" s="69"/>
      <c r="M79" s="61"/>
      <c r="N79" s="61"/>
    </row>
    <row r="80" spans="1:14" ht="14.25" customHeight="1" x14ac:dyDescent="0.15">
      <c r="A80" s="54"/>
      <c r="B80" s="61"/>
      <c r="C80" s="63"/>
      <c r="D80" s="61"/>
      <c r="E80" s="61"/>
      <c r="F80" s="54"/>
      <c r="G80" s="59"/>
      <c r="H80" s="61"/>
      <c r="I80" s="54"/>
      <c r="J80" s="54"/>
      <c r="K80" s="61"/>
      <c r="L80" s="69"/>
      <c r="M80" s="61"/>
      <c r="N80" s="61"/>
    </row>
    <row r="81" spans="1:14" ht="14.25" customHeight="1" x14ac:dyDescent="0.15">
      <c r="A81" s="54"/>
      <c r="B81" s="61"/>
      <c r="C81" s="63"/>
      <c r="D81" s="61"/>
      <c r="E81" s="61"/>
      <c r="F81" s="54"/>
      <c r="G81" s="59"/>
      <c r="H81" s="61"/>
      <c r="I81" s="54"/>
      <c r="J81" s="54"/>
      <c r="K81" s="61"/>
      <c r="L81" s="69"/>
      <c r="M81" s="61"/>
      <c r="N81" s="61"/>
    </row>
    <row r="82" spans="1:14" ht="14.25" customHeight="1" x14ac:dyDescent="0.15">
      <c r="A82" s="54"/>
      <c r="B82" s="56"/>
      <c r="C82" s="64"/>
      <c r="D82" s="56"/>
      <c r="E82" s="56"/>
      <c r="F82" s="54"/>
      <c r="G82" s="60"/>
      <c r="H82" s="56"/>
      <c r="I82" s="54"/>
      <c r="J82" s="54"/>
      <c r="K82" s="56"/>
      <c r="L82" s="70"/>
      <c r="M82" s="56"/>
      <c r="N82" s="56"/>
    </row>
  </sheetData>
  <mergeCells count="156">
    <mergeCell ref="N76:N82"/>
    <mergeCell ref="L76:L82"/>
    <mergeCell ref="M76:M82"/>
    <mergeCell ref="I76:I82"/>
    <mergeCell ref="J76:J82"/>
    <mergeCell ref="K76:K82"/>
    <mergeCell ref="A62:A68"/>
    <mergeCell ref="B62:B68"/>
    <mergeCell ref="C62:C68"/>
    <mergeCell ref="D62:D68"/>
    <mergeCell ref="G62:G68"/>
    <mergeCell ref="H62:H68"/>
    <mergeCell ref="M62:M68"/>
    <mergeCell ref="I62:I68"/>
    <mergeCell ref="J62:J68"/>
    <mergeCell ref="K62:K68"/>
    <mergeCell ref="E62:E68"/>
    <mergeCell ref="L62:L68"/>
    <mergeCell ref="F62:F68"/>
    <mergeCell ref="A69:A75"/>
    <mergeCell ref="B69:B75"/>
    <mergeCell ref="C69:C75"/>
    <mergeCell ref="H69:H75"/>
    <mergeCell ref="H76:H82"/>
    <mergeCell ref="E76:E82"/>
    <mergeCell ref="M69:M75"/>
    <mergeCell ref="I69:I75"/>
    <mergeCell ref="J69:J75"/>
    <mergeCell ref="K69:K75"/>
    <mergeCell ref="E69:E75"/>
    <mergeCell ref="L69:L75"/>
    <mergeCell ref="F69:F75"/>
    <mergeCell ref="A76:A82"/>
    <mergeCell ref="B76:B82"/>
    <mergeCell ref="C76:C82"/>
    <mergeCell ref="D76:D82"/>
    <mergeCell ref="F76:F82"/>
    <mergeCell ref="G76:G82"/>
    <mergeCell ref="D69:D75"/>
    <mergeCell ref="G69:G75"/>
    <mergeCell ref="A48:A54"/>
    <mergeCell ref="B48:B54"/>
    <mergeCell ref="C48:C54"/>
    <mergeCell ref="D48:D54"/>
    <mergeCell ref="G48:G54"/>
    <mergeCell ref="A55:A61"/>
    <mergeCell ref="B55:B61"/>
    <mergeCell ref="C55:C61"/>
    <mergeCell ref="D55:D61"/>
    <mergeCell ref="H48:H54"/>
    <mergeCell ref="H55:H61"/>
    <mergeCell ref="M48:M54"/>
    <mergeCell ref="I48:I54"/>
    <mergeCell ref="J48:J54"/>
    <mergeCell ref="K48:K54"/>
    <mergeCell ref="E48:E54"/>
    <mergeCell ref="L48:L54"/>
    <mergeCell ref="F48:F54"/>
    <mergeCell ref="J55:J61"/>
    <mergeCell ref="K55:K61"/>
    <mergeCell ref="E55:E61"/>
    <mergeCell ref="L55:L61"/>
    <mergeCell ref="F55:F61"/>
    <mergeCell ref="G55:G61"/>
    <mergeCell ref="M55:M61"/>
    <mergeCell ref="I55:I61"/>
    <mergeCell ref="A41:A47"/>
    <mergeCell ref="B41:B47"/>
    <mergeCell ref="C41:C47"/>
    <mergeCell ref="D41:D47"/>
    <mergeCell ref="G41:G47"/>
    <mergeCell ref="H41:H47"/>
    <mergeCell ref="M41:M47"/>
    <mergeCell ref="I41:I47"/>
    <mergeCell ref="J41:J47"/>
    <mergeCell ref="K41:K47"/>
    <mergeCell ref="E41:E47"/>
    <mergeCell ref="L41:L47"/>
    <mergeCell ref="F41:F47"/>
    <mergeCell ref="M27:M33"/>
    <mergeCell ref="I27:I33"/>
    <mergeCell ref="J27:J33"/>
    <mergeCell ref="K27:K33"/>
    <mergeCell ref="E27:E33"/>
    <mergeCell ref="L27:L33"/>
    <mergeCell ref="F27:F33"/>
    <mergeCell ref="A34:A40"/>
    <mergeCell ref="B34:B40"/>
    <mergeCell ref="C34:C40"/>
    <mergeCell ref="D34:D40"/>
    <mergeCell ref="G34:G40"/>
    <mergeCell ref="H34:H40"/>
    <mergeCell ref="M34:M40"/>
    <mergeCell ref="I34:I40"/>
    <mergeCell ref="J34:J40"/>
    <mergeCell ref="K34:K40"/>
    <mergeCell ref="E34:E40"/>
    <mergeCell ref="L34:L40"/>
    <mergeCell ref="F34:F40"/>
    <mergeCell ref="K20:K26"/>
    <mergeCell ref="E20:E26"/>
    <mergeCell ref="L20:L26"/>
    <mergeCell ref="F20:F26"/>
    <mergeCell ref="A27:A33"/>
    <mergeCell ref="B27:B33"/>
    <mergeCell ref="C27:C33"/>
    <mergeCell ref="D27:D33"/>
    <mergeCell ref="G27:G33"/>
    <mergeCell ref="H27:H33"/>
    <mergeCell ref="N69:N75"/>
    <mergeCell ref="A6:A12"/>
    <mergeCell ref="B6:B12"/>
    <mergeCell ref="H6:H12"/>
    <mergeCell ref="L6:L12"/>
    <mergeCell ref="M13:M19"/>
    <mergeCell ref="I13:I19"/>
    <mergeCell ref="J13:J19"/>
    <mergeCell ref="K13:K19"/>
    <mergeCell ref="L13:L19"/>
    <mergeCell ref="D6:D12"/>
    <mergeCell ref="G13:G19"/>
    <mergeCell ref="H13:H19"/>
    <mergeCell ref="E13:E19"/>
    <mergeCell ref="K6:K12"/>
    <mergeCell ref="A20:A26"/>
    <mergeCell ref="B20:B26"/>
    <mergeCell ref="C20:C26"/>
    <mergeCell ref="D20:D26"/>
    <mergeCell ref="G20:G26"/>
    <mergeCell ref="H20:H26"/>
    <mergeCell ref="M20:M26"/>
    <mergeCell ref="I20:I26"/>
    <mergeCell ref="J20:J26"/>
    <mergeCell ref="L4:M4"/>
    <mergeCell ref="N4:N5"/>
    <mergeCell ref="I6:I12"/>
    <mergeCell ref="F13:F19"/>
    <mergeCell ref="J6:J12"/>
    <mergeCell ref="G4:G5"/>
    <mergeCell ref="H4:H5"/>
    <mergeCell ref="G6:G12"/>
    <mergeCell ref="A13:A19"/>
    <mergeCell ref="B13:B19"/>
    <mergeCell ref="C13:C19"/>
    <mergeCell ref="D13:D19"/>
    <mergeCell ref="N6:N12"/>
    <mergeCell ref="I4:K4"/>
    <mergeCell ref="A4:A5"/>
    <mergeCell ref="B4:B5"/>
    <mergeCell ref="C4:C5"/>
    <mergeCell ref="D4:D5"/>
    <mergeCell ref="F6:F12"/>
    <mergeCell ref="C6:C12"/>
    <mergeCell ref="E6:E12"/>
    <mergeCell ref="E4:E5"/>
    <mergeCell ref="F4:F5"/>
  </mergeCells>
  <phoneticPr fontId="1"/>
  <pageMargins left="0.2" right="0.2" top="0.57999999999999996" bottom="0.38" header="0.2" footer="0.2"/>
  <pageSetup paperSize="9" scale="78" orientation="landscape"/>
  <headerFooter alignWithMargins="0"/>
  <rowBreaks count="1" manualBreakCount="1">
    <brk id="4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32"/>
  <sheetViews>
    <sheetView tabSelected="1" zoomScale="85" zoomScaleNormal="85" zoomScaleSheetLayoutView="56" workbookViewId="0">
      <pane xSplit="6" ySplit="6" topLeftCell="G7" activePane="bottomRight" state="frozen"/>
      <selection activeCell="B1" sqref="B1"/>
      <selection pane="topRight" activeCell="G1" sqref="G1"/>
      <selection pane="bottomLeft" activeCell="B7" sqref="B7"/>
      <selection pane="bottomRight" activeCell="A5" sqref="A5"/>
    </sheetView>
  </sheetViews>
  <sheetFormatPr defaultRowHeight="15" customHeight="1" x14ac:dyDescent="0.15"/>
  <cols>
    <col min="1" max="1" width="5.625" style="7" customWidth="1"/>
    <col min="2" max="2" width="8" style="7" customWidth="1"/>
    <col min="3" max="3" width="6.875" style="7" customWidth="1"/>
    <col min="4" max="4" width="18.75" style="7" customWidth="1"/>
    <col min="5" max="5" width="3.25" style="7" customWidth="1"/>
    <col min="6" max="6" width="3.75" style="8" bestFit="1" customWidth="1"/>
    <col min="7" max="7" width="30.125" style="7" customWidth="1"/>
    <col min="8" max="8" width="4.5" style="8" customWidth="1"/>
    <col min="9" max="9" width="4.25" style="8" customWidth="1"/>
    <col min="10" max="10" width="4.375" style="8" customWidth="1"/>
    <col min="11" max="11" width="8" style="7" bestFit="1" customWidth="1"/>
    <col min="12" max="12" width="8" style="7" customWidth="1"/>
    <col min="13" max="13" width="4.375" style="7" customWidth="1"/>
    <col min="14" max="14" width="3.125" style="7" customWidth="1"/>
    <col min="15" max="15" width="2.75" style="7" customWidth="1"/>
    <col min="16" max="16" width="3.125" style="7" customWidth="1"/>
    <col min="17" max="17" width="4.75" style="7" bestFit="1" customWidth="1"/>
    <col min="18" max="18" width="5.625" style="7" customWidth="1"/>
    <col min="19" max="19" width="4.75" style="8" bestFit="1" customWidth="1"/>
    <col min="20" max="20" width="5.75" style="7" customWidth="1"/>
    <col min="21" max="21" width="5.5" style="44" customWidth="1"/>
    <col min="22" max="22" width="11.375" style="45" bestFit="1" customWidth="1"/>
    <col min="23" max="23" width="7.5" style="45" bestFit="1" customWidth="1"/>
    <col min="24" max="24" width="13.875" style="45" customWidth="1"/>
    <col min="25" max="25" width="7" style="45" bestFit="1" customWidth="1"/>
    <col min="26" max="26" width="8" style="45" bestFit="1" customWidth="1"/>
    <col min="27" max="27" width="4.875" style="45" bestFit="1" customWidth="1"/>
    <col min="28" max="28" width="8" style="45" bestFit="1" customWidth="1"/>
    <col min="29" max="29" width="4.75" style="45" bestFit="1" customWidth="1"/>
    <col min="30" max="30" width="6.375" style="45" bestFit="1" customWidth="1"/>
    <col min="31" max="31" width="4.75" style="45" bestFit="1" customWidth="1"/>
    <col min="32" max="32" width="8" style="45" bestFit="1" customWidth="1"/>
    <col min="33" max="33" width="8.5" style="45" bestFit="1" customWidth="1"/>
    <col min="34" max="34" width="17.625" style="45" bestFit="1" customWidth="1"/>
    <col min="35" max="35" width="11.125" style="45" bestFit="1" customWidth="1"/>
    <col min="36" max="36" width="12.375" style="45" bestFit="1" customWidth="1"/>
    <col min="37" max="37" width="12.375" style="40" customWidth="1"/>
    <col min="38" max="41" width="9" style="40"/>
    <col min="42" max="42" width="21.625" style="40" customWidth="1"/>
    <col min="43" max="48" width="9" style="40"/>
    <col min="49" max="49" width="7.875" style="40" customWidth="1"/>
    <col min="50" max="50" width="9" style="40"/>
    <col min="51" max="51" width="7.75" style="40" customWidth="1"/>
    <col min="52" max="52" width="9" style="40"/>
    <col min="53" max="54" width="13.375" style="40" bestFit="1" customWidth="1"/>
    <col min="55" max="57" width="9" style="40"/>
    <col min="58" max="58" width="13.625" style="40" bestFit="1" customWidth="1"/>
    <col min="59" max="63" width="9" style="40"/>
    <col min="64" max="64" width="11.375" style="40" bestFit="1" customWidth="1"/>
    <col min="65" max="74" width="9" style="40"/>
    <col min="75" max="75" width="11.375" style="40" bestFit="1" customWidth="1"/>
    <col min="76" max="78" width="9" style="40"/>
    <col min="79" max="79" width="11.375" style="40" bestFit="1" customWidth="1"/>
    <col min="80" max="88" width="9" style="40"/>
    <col min="89" max="89" width="10" style="40" customWidth="1"/>
    <col min="90" max="90" width="8" style="40" bestFit="1" customWidth="1"/>
    <col min="91" max="91" width="13.375" style="40" customWidth="1"/>
    <col min="92" max="92" width="8.375" style="40" customWidth="1"/>
    <col min="93" max="93" width="6.875" style="40" customWidth="1"/>
    <col min="94" max="95" width="7.25" style="40" customWidth="1"/>
    <col min="96" max="96" width="9" style="40"/>
    <col min="97" max="97" width="9.125" style="40" customWidth="1"/>
    <col min="98" max="102" width="9" style="40"/>
    <col min="103" max="103" width="18.625" style="40" bestFit="1" customWidth="1"/>
    <col min="104" max="105" width="9" style="40"/>
    <col min="106" max="106" width="5.75" style="40" customWidth="1"/>
    <col min="107" max="107" width="5.25" style="40" customWidth="1"/>
    <col min="108" max="108" width="6.75" style="40" customWidth="1"/>
    <col min="109" max="109" width="8.125" style="40" customWidth="1"/>
    <col min="110" max="110" width="5.125" style="40" customWidth="1"/>
    <col min="111" max="111" width="12.25" style="40" customWidth="1"/>
    <col min="112" max="112" width="11.375" style="40" bestFit="1" customWidth="1"/>
    <col min="113" max="114" width="11.375" style="40" customWidth="1"/>
    <col min="115" max="115" width="12.5" style="40" bestFit="1" customWidth="1"/>
    <col min="116" max="116" width="23.5" style="40" bestFit="1" customWidth="1"/>
    <col min="117" max="117" width="12.5" style="40" customWidth="1"/>
    <col min="118" max="118" width="23" style="40" bestFit="1" customWidth="1"/>
    <col min="119" max="119" width="14.25" style="40" bestFit="1" customWidth="1"/>
    <col min="120" max="120" width="11.375" style="40" bestFit="1" customWidth="1"/>
    <col min="121" max="127" width="11.375" style="40" customWidth="1"/>
    <col min="128" max="128" width="6.875" style="40" bestFit="1" customWidth="1"/>
    <col min="129" max="129" width="5.375" style="40" bestFit="1" customWidth="1"/>
    <col min="130" max="130" width="7.875" style="40" customWidth="1"/>
    <col min="131" max="131" width="11.5" style="40" customWidth="1"/>
    <col min="132" max="132" width="6.375" style="40" customWidth="1"/>
    <col min="133" max="133" width="11.375" style="40" bestFit="1" customWidth="1"/>
    <col min="134" max="140" width="9" style="40"/>
    <col min="141" max="16384" width="9" style="7"/>
  </cols>
  <sheetData>
    <row r="1" spans="1:140" s="2" customFormat="1" ht="15" customHeight="1" x14ac:dyDescent="0.15">
      <c r="B1" s="3" t="s">
        <v>32</v>
      </c>
      <c r="F1" s="1"/>
      <c r="H1" s="1"/>
      <c r="I1" s="1"/>
      <c r="J1" s="1"/>
      <c r="K1" s="1"/>
      <c r="L1" s="1"/>
      <c r="S1" s="1"/>
      <c r="U1" s="36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</row>
    <row r="2" spans="1:140" s="2" customFormat="1" ht="15" customHeight="1" x14ac:dyDescent="0.15">
      <c r="F2" s="1"/>
      <c r="H2" s="1"/>
      <c r="I2" s="1"/>
      <c r="J2" s="1"/>
      <c r="K2" s="1"/>
      <c r="L2" s="1"/>
      <c r="S2" s="1"/>
      <c r="U2" s="36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</row>
    <row r="3" spans="1:140" s="5" customFormat="1" ht="15" customHeight="1" x14ac:dyDescent="0.15">
      <c r="A3" s="119" t="s">
        <v>49</v>
      </c>
      <c r="B3" s="120" t="s">
        <v>48</v>
      </c>
      <c r="C3" s="120" t="s">
        <v>50</v>
      </c>
      <c r="D3" s="116" t="s">
        <v>4</v>
      </c>
      <c r="E3" s="116" t="s">
        <v>22</v>
      </c>
      <c r="F3" s="116" t="s">
        <v>23</v>
      </c>
      <c r="G3" s="116" t="s">
        <v>3</v>
      </c>
      <c r="H3" s="116" t="s">
        <v>17</v>
      </c>
      <c r="I3" s="116"/>
      <c r="J3" s="116"/>
      <c r="K3" s="121" t="s">
        <v>52</v>
      </c>
      <c r="L3" s="118" t="s">
        <v>53</v>
      </c>
      <c r="M3" s="121" t="s">
        <v>15</v>
      </c>
      <c r="N3" s="118" t="s">
        <v>6</v>
      </c>
      <c r="O3" s="118"/>
      <c r="P3" s="118"/>
      <c r="Q3" s="121" t="s">
        <v>14</v>
      </c>
      <c r="R3" s="118" t="s">
        <v>20</v>
      </c>
      <c r="S3" s="116" t="s">
        <v>16</v>
      </c>
      <c r="T3" s="116"/>
      <c r="U3" s="65" t="s">
        <v>5</v>
      </c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7"/>
      <c r="ED3" s="4" t="s">
        <v>27</v>
      </c>
      <c r="EE3" s="36"/>
      <c r="EF3" s="36"/>
      <c r="EG3" s="36"/>
      <c r="EH3" s="36"/>
      <c r="EI3" s="36"/>
      <c r="EJ3" s="36"/>
    </row>
    <row r="4" spans="1:140" s="5" customFormat="1" ht="15" customHeight="1" x14ac:dyDescent="0.15">
      <c r="A4" s="119"/>
      <c r="B4" s="120"/>
      <c r="C4" s="120"/>
      <c r="D4" s="116"/>
      <c r="E4" s="116"/>
      <c r="F4" s="116"/>
      <c r="G4" s="116"/>
      <c r="H4" s="13" t="s">
        <v>7</v>
      </c>
      <c r="I4" s="13" t="s">
        <v>8</v>
      </c>
      <c r="J4" s="13" t="s">
        <v>9</v>
      </c>
      <c r="K4" s="121"/>
      <c r="L4" s="118"/>
      <c r="M4" s="121"/>
      <c r="N4" s="118"/>
      <c r="O4" s="118"/>
      <c r="P4" s="118"/>
      <c r="Q4" s="121"/>
      <c r="R4" s="118"/>
      <c r="S4" s="116"/>
      <c r="T4" s="116"/>
      <c r="U4" s="73" t="s">
        <v>13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5"/>
      <c r="AK4" s="73" t="s">
        <v>180</v>
      </c>
      <c r="AL4" s="74"/>
      <c r="AM4" s="74"/>
      <c r="AN4" s="74"/>
      <c r="AO4" s="74"/>
      <c r="AP4" s="74"/>
      <c r="AQ4" s="75"/>
      <c r="AR4" s="73" t="s">
        <v>0</v>
      </c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5"/>
      <c r="DB4" s="12" t="s">
        <v>24</v>
      </c>
      <c r="DC4" s="12" t="s">
        <v>25</v>
      </c>
      <c r="DD4" s="17" t="s">
        <v>33</v>
      </c>
      <c r="DE4" s="9" t="s">
        <v>26</v>
      </c>
      <c r="DF4" s="125" t="s">
        <v>181</v>
      </c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7"/>
      <c r="ED4" s="4"/>
      <c r="EE4" s="36"/>
      <c r="EF4" s="36"/>
      <c r="EG4" s="36"/>
      <c r="EH4" s="36"/>
      <c r="EI4" s="36"/>
      <c r="EJ4" s="36"/>
    </row>
    <row r="5" spans="1:140" s="5" customFormat="1" ht="35.25" customHeight="1" x14ac:dyDescent="0.15">
      <c r="A5" s="19"/>
      <c r="B5" s="21"/>
      <c r="C5" s="20"/>
      <c r="D5" s="22"/>
      <c r="E5" s="22"/>
      <c r="F5" s="22"/>
      <c r="G5" s="22"/>
      <c r="H5" s="22"/>
      <c r="I5" s="22"/>
      <c r="J5" s="22"/>
      <c r="K5" s="17"/>
      <c r="L5" s="18"/>
      <c r="M5" s="17"/>
      <c r="N5" s="18"/>
      <c r="O5" s="18"/>
      <c r="P5" s="18"/>
      <c r="Q5" s="17"/>
      <c r="R5" s="18"/>
      <c r="S5" s="13"/>
      <c r="T5" s="13"/>
      <c r="U5" s="28" t="s">
        <v>133</v>
      </c>
      <c r="V5" s="28" t="s">
        <v>55</v>
      </c>
      <c r="W5" s="28" t="s">
        <v>56</v>
      </c>
      <c r="X5" s="28" t="s">
        <v>57</v>
      </c>
      <c r="Y5" s="122" t="s">
        <v>58</v>
      </c>
      <c r="Z5" s="123"/>
      <c r="AA5" s="123"/>
      <c r="AB5" s="124"/>
      <c r="AC5" s="122" t="s">
        <v>59</v>
      </c>
      <c r="AD5" s="124"/>
      <c r="AE5" s="122" t="s">
        <v>147</v>
      </c>
      <c r="AF5" s="74"/>
      <c r="AG5" s="74"/>
      <c r="AH5" s="75"/>
      <c r="AI5" s="28" t="s">
        <v>148</v>
      </c>
      <c r="AJ5" s="28" t="s">
        <v>27</v>
      </c>
      <c r="AK5" s="28" t="s">
        <v>160</v>
      </c>
      <c r="AL5" s="29" t="s">
        <v>60</v>
      </c>
      <c r="AM5" s="24" t="s">
        <v>61</v>
      </c>
      <c r="AN5" s="24" t="s">
        <v>62</v>
      </c>
      <c r="AO5" s="24" t="s">
        <v>63</v>
      </c>
      <c r="AP5" s="128" t="s">
        <v>182</v>
      </c>
      <c r="AQ5" s="9" t="s">
        <v>27</v>
      </c>
      <c r="AR5" s="73" t="s">
        <v>64</v>
      </c>
      <c r="AS5" s="75"/>
      <c r="AT5" s="73" t="s">
        <v>65</v>
      </c>
      <c r="AU5" s="74"/>
      <c r="AV5" s="74"/>
      <c r="AW5" s="74"/>
      <c r="AX5" s="75"/>
      <c r="AY5" s="73" t="s">
        <v>66</v>
      </c>
      <c r="AZ5" s="74"/>
      <c r="BA5" s="74"/>
      <c r="BB5" s="74"/>
      <c r="BC5" s="74"/>
      <c r="BD5" s="74"/>
      <c r="BE5" s="74"/>
      <c r="BF5" s="75"/>
      <c r="BG5" s="73" t="s">
        <v>67</v>
      </c>
      <c r="BH5" s="74"/>
      <c r="BI5" s="74"/>
      <c r="BJ5" s="74"/>
      <c r="BK5" s="75"/>
      <c r="BL5" s="73" t="s">
        <v>162</v>
      </c>
      <c r="BM5" s="74"/>
      <c r="BN5" s="75"/>
      <c r="BO5" s="73" t="s">
        <v>68</v>
      </c>
      <c r="BP5" s="74"/>
      <c r="BQ5" s="74"/>
      <c r="BR5" s="76"/>
      <c r="BS5" s="77"/>
      <c r="BT5" s="73" t="s">
        <v>114</v>
      </c>
      <c r="BU5" s="75"/>
      <c r="BV5" s="73" t="s">
        <v>121</v>
      </c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5"/>
      <c r="CI5" s="73" t="s">
        <v>175</v>
      </c>
      <c r="CJ5" s="75"/>
      <c r="CK5" s="73" t="s">
        <v>116</v>
      </c>
      <c r="CL5" s="74"/>
      <c r="CM5" s="74"/>
      <c r="CN5" s="74"/>
      <c r="CO5" s="74"/>
      <c r="CP5" s="74"/>
      <c r="CQ5" s="75"/>
      <c r="CR5" s="73" t="s">
        <v>69</v>
      </c>
      <c r="CS5" s="74"/>
      <c r="CT5" s="74"/>
      <c r="CU5" s="75"/>
      <c r="CV5" s="73" t="s">
        <v>70</v>
      </c>
      <c r="CW5" s="74"/>
      <c r="CX5" s="75"/>
      <c r="CY5" s="9" t="s">
        <v>71</v>
      </c>
      <c r="CZ5" s="9" t="s">
        <v>72</v>
      </c>
      <c r="DA5" s="9" t="s">
        <v>73</v>
      </c>
      <c r="DB5" s="12"/>
      <c r="DC5" s="12"/>
      <c r="DD5" s="17"/>
      <c r="DE5" s="9"/>
      <c r="DF5" s="12" t="s">
        <v>74</v>
      </c>
      <c r="DG5" s="12" t="s">
        <v>183</v>
      </c>
      <c r="DH5" s="12" t="s">
        <v>134</v>
      </c>
      <c r="DI5" s="12" t="s">
        <v>170</v>
      </c>
      <c r="DJ5" s="12" t="s">
        <v>135</v>
      </c>
      <c r="DK5" s="12" t="s">
        <v>75</v>
      </c>
      <c r="DL5" s="12" t="s">
        <v>150</v>
      </c>
      <c r="DM5" s="12" t="s">
        <v>152</v>
      </c>
      <c r="DN5" s="12" t="s">
        <v>155</v>
      </c>
      <c r="DO5" s="12" t="s">
        <v>76</v>
      </c>
      <c r="DP5" s="12" t="s">
        <v>77</v>
      </c>
      <c r="DQ5" s="12" t="s">
        <v>136</v>
      </c>
      <c r="DR5" s="12" t="s">
        <v>153</v>
      </c>
      <c r="DS5" s="12" t="s">
        <v>137</v>
      </c>
      <c r="DT5" s="12" t="s">
        <v>138</v>
      </c>
      <c r="DU5" s="12" t="s">
        <v>149</v>
      </c>
      <c r="DV5" s="12" t="s">
        <v>139</v>
      </c>
      <c r="DW5" s="12" t="s">
        <v>140</v>
      </c>
      <c r="DX5" s="12" t="s">
        <v>184</v>
      </c>
      <c r="DY5" s="12" t="s">
        <v>185</v>
      </c>
      <c r="DZ5" s="12" t="s">
        <v>171</v>
      </c>
      <c r="EA5" s="12" t="s">
        <v>172</v>
      </c>
      <c r="EB5" s="12" t="s">
        <v>151</v>
      </c>
      <c r="EC5" s="12" t="s">
        <v>164</v>
      </c>
      <c r="ED5" s="4"/>
      <c r="EE5" s="36"/>
      <c r="EF5" s="36"/>
      <c r="EG5" s="36"/>
      <c r="EH5" s="36"/>
      <c r="EI5" s="36"/>
      <c r="EJ5" s="36"/>
    </row>
    <row r="6" spans="1:140" s="5" customFormat="1" ht="38.25" customHeight="1" x14ac:dyDescent="0.15">
      <c r="A6" s="19"/>
      <c r="B6" s="21"/>
      <c r="C6" s="20"/>
      <c r="D6" s="22"/>
      <c r="E6" s="22"/>
      <c r="F6" s="22"/>
      <c r="G6" s="22"/>
      <c r="H6" s="22"/>
      <c r="I6" s="22"/>
      <c r="J6" s="22"/>
      <c r="K6" s="17"/>
      <c r="L6" s="18"/>
      <c r="M6" s="17"/>
      <c r="N6" s="18"/>
      <c r="O6" s="18"/>
      <c r="P6" s="18"/>
      <c r="Q6" s="17"/>
      <c r="R6" s="18"/>
      <c r="S6" s="13"/>
      <c r="T6" s="13"/>
      <c r="U6" s="26"/>
      <c r="V6" s="26"/>
      <c r="W6" s="26"/>
      <c r="X6" s="26"/>
      <c r="Y6" s="17" t="s">
        <v>78</v>
      </c>
      <c r="Z6" s="25" t="s">
        <v>79</v>
      </c>
      <c r="AA6" s="17" t="s">
        <v>80</v>
      </c>
      <c r="AB6" s="17" t="s">
        <v>81</v>
      </c>
      <c r="AC6" s="17" t="s">
        <v>78</v>
      </c>
      <c r="AD6" s="25" t="s">
        <v>82</v>
      </c>
      <c r="AE6" s="17" t="s">
        <v>78</v>
      </c>
      <c r="AF6" s="17" t="s">
        <v>83</v>
      </c>
      <c r="AG6" s="17" t="s">
        <v>84</v>
      </c>
      <c r="AH6" s="17" t="s">
        <v>85</v>
      </c>
      <c r="AI6" s="26"/>
      <c r="AJ6" s="26"/>
      <c r="AK6" s="26"/>
      <c r="AL6" s="30"/>
      <c r="AM6" s="9"/>
      <c r="AN6" s="9"/>
      <c r="AO6" s="9"/>
      <c r="AP6" s="95"/>
      <c r="AQ6" s="9"/>
      <c r="AR6" s="9" t="s">
        <v>86</v>
      </c>
      <c r="AS6" s="9" t="s">
        <v>87</v>
      </c>
      <c r="AT6" s="9" t="s">
        <v>186</v>
      </c>
      <c r="AU6" s="9" t="s">
        <v>88</v>
      </c>
      <c r="AV6" s="9" t="s">
        <v>89</v>
      </c>
      <c r="AW6" s="9" t="s">
        <v>90</v>
      </c>
      <c r="AX6" s="9" t="s">
        <v>91</v>
      </c>
      <c r="AY6" s="9" t="s">
        <v>92</v>
      </c>
      <c r="AZ6" s="9" t="s">
        <v>93</v>
      </c>
      <c r="BA6" s="9" t="s">
        <v>94</v>
      </c>
      <c r="BB6" s="9" t="s">
        <v>95</v>
      </c>
      <c r="BC6" s="9" t="s">
        <v>96</v>
      </c>
      <c r="BD6" s="9" t="s">
        <v>97</v>
      </c>
      <c r="BE6" s="9" t="s">
        <v>187</v>
      </c>
      <c r="BF6" s="9" t="s">
        <v>188</v>
      </c>
      <c r="BG6" s="9" t="s">
        <v>99</v>
      </c>
      <c r="BH6" s="9" t="s">
        <v>100</v>
      </c>
      <c r="BI6" s="9" t="s">
        <v>98</v>
      </c>
      <c r="BJ6" s="9" t="s">
        <v>97</v>
      </c>
      <c r="BK6" s="9" t="s">
        <v>154</v>
      </c>
      <c r="BL6" s="9" t="s">
        <v>163</v>
      </c>
      <c r="BM6" s="9" t="s">
        <v>100</v>
      </c>
      <c r="BN6" s="9" t="s">
        <v>189</v>
      </c>
      <c r="BO6" s="9" t="s">
        <v>101</v>
      </c>
      <c r="BP6" s="9" t="s">
        <v>168</v>
      </c>
      <c r="BQ6" s="9" t="s">
        <v>169</v>
      </c>
      <c r="BR6" s="9" t="s">
        <v>178</v>
      </c>
      <c r="BS6" s="9" t="s">
        <v>179</v>
      </c>
      <c r="BT6" s="9" t="s">
        <v>115</v>
      </c>
      <c r="BU6" s="9" t="s">
        <v>161</v>
      </c>
      <c r="BV6" s="9" t="s">
        <v>122</v>
      </c>
      <c r="BW6" s="9" t="s">
        <v>123</v>
      </c>
      <c r="BX6" s="9" t="s">
        <v>100</v>
      </c>
      <c r="BY6" s="9" t="s">
        <v>124</v>
      </c>
      <c r="BZ6" s="9" t="s">
        <v>99</v>
      </c>
      <c r="CA6" s="9" t="s">
        <v>125</v>
      </c>
      <c r="CB6" s="9" t="s">
        <v>126</v>
      </c>
      <c r="CC6" s="9" t="s">
        <v>127</v>
      </c>
      <c r="CD6" s="9" t="s">
        <v>128</v>
      </c>
      <c r="CE6" s="9" t="s">
        <v>129</v>
      </c>
      <c r="CF6" s="9" t="s">
        <v>130</v>
      </c>
      <c r="CG6" s="9" t="s">
        <v>131</v>
      </c>
      <c r="CH6" s="9" t="s">
        <v>90</v>
      </c>
      <c r="CI6" s="9" t="s">
        <v>176</v>
      </c>
      <c r="CJ6" s="17" t="s">
        <v>177</v>
      </c>
      <c r="CK6" s="9" t="s">
        <v>117</v>
      </c>
      <c r="CL6" s="9" t="s">
        <v>93</v>
      </c>
      <c r="CM6" s="9" t="s">
        <v>118</v>
      </c>
      <c r="CN6" s="9" t="s">
        <v>119</v>
      </c>
      <c r="CO6" s="9" t="s">
        <v>190</v>
      </c>
      <c r="CP6" s="9" t="s">
        <v>120</v>
      </c>
      <c r="CQ6" s="9" t="s">
        <v>191</v>
      </c>
      <c r="CR6" s="9" t="s">
        <v>102</v>
      </c>
      <c r="CS6" s="9" t="s">
        <v>103</v>
      </c>
      <c r="CT6" s="9" t="s">
        <v>104</v>
      </c>
      <c r="CU6" s="9" t="s">
        <v>174</v>
      </c>
      <c r="CV6" s="9" t="s">
        <v>105</v>
      </c>
      <c r="CW6" s="9" t="s">
        <v>173</v>
      </c>
      <c r="CX6" s="9" t="s">
        <v>174</v>
      </c>
      <c r="CY6" s="9" t="s">
        <v>106</v>
      </c>
      <c r="CZ6" s="9"/>
      <c r="DA6" s="9"/>
      <c r="DB6" s="12"/>
      <c r="DC6" s="12"/>
      <c r="DD6" s="17"/>
      <c r="DE6" s="9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4"/>
      <c r="EE6" s="36"/>
      <c r="EF6" s="36"/>
      <c r="EG6" s="36"/>
      <c r="EH6" s="36"/>
      <c r="EI6" s="36"/>
      <c r="EJ6" s="36"/>
    </row>
    <row r="7" spans="1:140" ht="15" customHeight="1" x14ac:dyDescent="0.15">
      <c r="A7" s="6">
        <v>20</v>
      </c>
      <c r="B7" s="113" t="s">
        <v>51</v>
      </c>
      <c r="C7" s="14">
        <v>109</v>
      </c>
      <c r="D7" s="113" t="s">
        <v>39</v>
      </c>
      <c r="E7" s="99"/>
      <c r="F7" s="99">
        <v>1</v>
      </c>
      <c r="G7" s="113" t="s">
        <v>200</v>
      </c>
      <c r="H7" s="99">
        <v>1994</v>
      </c>
      <c r="I7" s="99">
        <v>1996</v>
      </c>
      <c r="J7" s="99">
        <v>1997</v>
      </c>
      <c r="K7" s="101">
        <v>2201.52</v>
      </c>
      <c r="L7" s="11"/>
      <c r="M7" s="106" t="s">
        <v>156</v>
      </c>
      <c r="N7" s="109">
        <v>11</v>
      </c>
      <c r="O7" s="111" t="s">
        <v>1</v>
      </c>
      <c r="P7" s="109">
        <v>11</v>
      </c>
      <c r="Q7" s="10" t="s">
        <v>158</v>
      </c>
      <c r="R7" s="11">
        <v>37</v>
      </c>
      <c r="S7" s="16" t="s">
        <v>36</v>
      </c>
      <c r="T7" s="14">
        <v>18</v>
      </c>
      <c r="U7" s="2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38" t="s">
        <v>29</v>
      </c>
      <c r="DC7" s="38" t="s">
        <v>29</v>
      </c>
      <c r="DD7" s="27" t="s">
        <v>30</v>
      </c>
      <c r="DE7" s="27" t="s">
        <v>29</v>
      </c>
      <c r="DF7" s="38">
        <v>18</v>
      </c>
      <c r="DG7" s="38"/>
      <c r="DH7" s="71">
        <v>1</v>
      </c>
      <c r="DI7" s="35"/>
      <c r="DJ7" s="38">
        <v>18</v>
      </c>
      <c r="DK7" s="38">
        <v>36</v>
      </c>
      <c r="DL7" s="38"/>
      <c r="DM7" s="38"/>
      <c r="DN7" s="38"/>
      <c r="DO7" s="38">
        <v>18</v>
      </c>
      <c r="DP7" s="38">
        <v>18</v>
      </c>
      <c r="DQ7" s="38">
        <v>18</v>
      </c>
      <c r="DR7" s="38"/>
      <c r="DS7" s="38">
        <v>18</v>
      </c>
      <c r="DT7" s="38">
        <v>18</v>
      </c>
      <c r="DU7" s="38">
        <v>6</v>
      </c>
      <c r="DV7" s="38">
        <v>36</v>
      </c>
      <c r="DW7" s="38">
        <v>18</v>
      </c>
      <c r="DX7" s="38">
        <v>18</v>
      </c>
      <c r="DY7" s="38">
        <v>18</v>
      </c>
      <c r="DZ7" s="38"/>
      <c r="EA7" s="38"/>
      <c r="EB7" s="38"/>
      <c r="EC7" s="38"/>
      <c r="ED7" s="39"/>
    </row>
    <row r="8" spans="1:140" ht="15" customHeight="1" x14ac:dyDescent="0.15">
      <c r="A8" s="6">
        <v>20</v>
      </c>
      <c r="B8" s="114"/>
      <c r="C8" s="14">
        <v>109</v>
      </c>
      <c r="D8" s="114"/>
      <c r="E8" s="117"/>
      <c r="F8" s="117"/>
      <c r="G8" s="114"/>
      <c r="H8" s="117"/>
      <c r="I8" s="117"/>
      <c r="J8" s="117"/>
      <c r="K8" s="105"/>
      <c r="L8" s="11"/>
      <c r="M8" s="108"/>
      <c r="N8" s="129"/>
      <c r="O8" s="130"/>
      <c r="P8" s="129"/>
      <c r="Q8" s="10"/>
      <c r="R8" s="11"/>
      <c r="S8" s="16" t="s">
        <v>37</v>
      </c>
      <c r="T8" s="14">
        <v>4</v>
      </c>
      <c r="U8" s="2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38" t="s">
        <v>29</v>
      </c>
      <c r="DC8" s="38" t="s">
        <v>29</v>
      </c>
      <c r="DD8" s="27" t="s">
        <v>30</v>
      </c>
      <c r="DE8" s="27" t="s">
        <v>29</v>
      </c>
      <c r="DF8" s="38">
        <v>4</v>
      </c>
      <c r="DG8" s="38"/>
      <c r="DH8" s="72"/>
      <c r="DI8" s="31"/>
      <c r="DJ8" s="38">
        <v>4</v>
      </c>
      <c r="DK8" s="38">
        <v>8</v>
      </c>
      <c r="DL8" s="38"/>
      <c r="DM8" s="38"/>
      <c r="DN8" s="38"/>
      <c r="DO8" s="38">
        <v>8</v>
      </c>
      <c r="DP8" s="38">
        <v>4</v>
      </c>
      <c r="DQ8" s="38">
        <v>4</v>
      </c>
      <c r="DR8" s="38"/>
      <c r="DS8" s="38">
        <v>4</v>
      </c>
      <c r="DT8" s="38">
        <v>4</v>
      </c>
      <c r="DU8" s="38">
        <v>6</v>
      </c>
      <c r="DV8" s="38">
        <v>8</v>
      </c>
      <c r="DW8" s="38">
        <v>4</v>
      </c>
      <c r="DX8" s="38">
        <v>4</v>
      </c>
      <c r="DY8" s="38">
        <v>4</v>
      </c>
      <c r="DZ8" s="38"/>
      <c r="EA8" s="38"/>
      <c r="EB8" s="38"/>
      <c r="EC8" s="38"/>
      <c r="ED8" s="39"/>
    </row>
    <row r="9" spans="1:140" ht="15" customHeight="1" x14ac:dyDescent="0.15">
      <c r="A9" s="6">
        <v>20</v>
      </c>
      <c r="B9" s="114"/>
      <c r="C9" s="14">
        <v>109</v>
      </c>
      <c r="D9" s="115"/>
      <c r="E9" s="100"/>
      <c r="F9" s="100"/>
      <c r="G9" s="115"/>
      <c r="H9" s="100"/>
      <c r="I9" s="100"/>
      <c r="J9" s="100"/>
      <c r="K9" s="102"/>
      <c r="L9" s="11"/>
      <c r="M9" s="107"/>
      <c r="N9" s="110"/>
      <c r="O9" s="112"/>
      <c r="P9" s="110"/>
      <c r="Q9" s="10"/>
      <c r="R9" s="11"/>
      <c r="S9" s="16" t="s">
        <v>35</v>
      </c>
      <c r="T9" s="14">
        <v>15</v>
      </c>
      <c r="U9" s="2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38" t="s">
        <v>29</v>
      </c>
      <c r="DC9" s="38" t="s">
        <v>29</v>
      </c>
      <c r="DD9" s="27" t="s">
        <v>30</v>
      </c>
      <c r="DE9" s="27" t="s">
        <v>29</v>
      </c>
      <c r="DF9" s="38">
        <v>0</v>
      </c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>
        <v>12</v>
      </c>
      <c r="DV9" s="38"/>
      <c r="DW9" s="38"/>
      <c r="DX9" s="38"/>
      <c r="DY9" s="38"/>
      <c r="DZ9" s="38"/>
      <c r="EA9" s="38"/>
      <c r="EB9" s="38"/>
      <c r="EC9" s="38"/>
      <c r="ED9" s="39"/>
    </row>
    <row r="10" spans="1:140" ht="15" customHeight="1" x14ac:dyDescent="0.15">
      <c r="A10" s="6">
        <v>20</v>
      </c>
      <c r="B10" s="114"/>
      <c r="C10" s="14">
        <v>312</v>
      </c>
      <c r="D10" s="113" t="s">
        <v>40</v>
      </c>
      <c r="E10" s="99"/>
      <c r="F10" s="99"/>
      <c r="G10" s="113" t="s">
        <v>202</v>
      </c>
      <c r="H10" s="99">
        <v>1995</v>
      </c>
      <c r="I10" s="99">
        <v>1996</v>
      </c>
      <c r="J10" s="99">
        <v>1998</v>
      </c>
      <c r="K10" s="101">
        <v>6383.92</v>
      </c>
      <c r="L10" s="11"/>
      <c r="M10" s="106" t="s">
        <v>156</v>
      </c>
      <c r="N10" s="109">
        <v>10</v>
      </c>
      <c r="O10" s="111" t="s">
        <v>192</v>
      </c>
      <c r="P10" s="109">
        <v>10</v>
      </c>
      <c r="Q10" s="10" t="s">
        <v>158</v>
      </c>
      <c r="R10" s="11">
        <v>12</v>
      </c>
      <c r="S10" s="16" t="s">
        <v>36</v>
      </c>
      <c r="T10" s="14">
        <v>6</v>
      </c>
      <c r="U10" s="2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38" t="s">
        <v>29</v>
      </c>
      <c r="DC10" s="38" t="s">
        <v>29</v>
      </c>
      <c r="DD10" s="27" t="s">
        <v>30</v>
      </c>
      <c r="DE10" s="27" t="s">
        <v>29</v>
      </c>
      <c r="DF10" s="38">
        <v>6</v>
      </c>
      <c r="DG10" s="38">
        <v>6</v>
      </c>
      <c r="DH10" s="71">
        <v>1</v>
      </c>
      <c r="DI10" s="35"/>
      <c r="DJ10" s="38">
        <v>6</v>
      </c>
      <c r="DK10" s="38"/>
      <c r="DL10" s="38">
        <v>12</v>
      </c>
      <c r="DM10" s="38"/>
      <c r="DN10" s="38"/>
      <c r="DO10" s="38">
        <v>6</v>
      </c>
      <c r="DP10" s="38">
        <v>6</v>
      </c>
      <c r="DQ10" s="38"/>
      <c r="DR10" s="38"/>
      <c r="DS10" s="38"/>
      <c r="DT10" s="38"/>
      <c r="DU10" s="38">
        <v>6</v>
      </c>
      <c r="DV10" s="38"/>
      <c r="DW10" s="38">
        <v>6</v>
      </c>
      <c r="DX10" s="38">
        <v>6</v>
      </c>
      <c r="DY10" s="38">
        <v>6</v>
      </c>
      <c r="DZ10" s="38"/>
      <c r="EA10" s="38"/>
      <c r="EB10" s="38">
        <v>6</v>
      </c>
      <c r="EC10" s="38"/>
      <c r="ED10" s="39"/>
    </row>
    <row r="11" spans="1:140" ht="15" customHeight="1" x14ac:dyDescent="0.15">
      <c r="A11" s="6">
        <v>20</v>
      </c>
      <c r="B11" s="114"/>
      <c r="C11" s="14">
        <v>312</v>
      </c>
      <c r="D11" s="115"/>
      <c r="E11" s="100"/>
      <c r="F11" s="100"/>
      <c r="G11" s="115"/>
      <c r="H11" s="100"/>
      <c r="I11" s="100"/>
      <c r="J11" s="100"/>
      <c r="K11" s="102"/>
      <c r="L11" s="11"/>
      <c r="M11" s="107"/>
      <c r="N11" s="110"/>
      <c r="O11" s="112"/>
      <c r="P11" s="110"/>
      <c r="Q11" s="10"/>
      <c r="R11" s="11"/>
      <c r="S11" s="16" t="s">
        <v>37</v>
      </c>
      <c r="T11" s="14">
        <v>6</v>
      </c>
      <c r="U11" s="2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38" t="s">
        <v>29</v>
      </c>
      <c r="DC11" s="38" t="s">
        <v>29</v>
      </c>
      <c r="DD11" s="27" t="s">
        <v>30</v>
      </c>
      <c r="DE11" s="27" t="s">
        <v>29</v>
      </c>
      <c r="DF11" s="38">
        <v>6</v>
      </c>
      <c r="DG11" s="38">
        <v>6</v>
      </c>
      <c r="DH11" s="72"/>
      <c r="DI11" s="31"/>
      <c r="DJ11" s="38">
        <v>6</v>
      </c>
      <c r="DK11" s="38"/>
      <c r="DL11" s="38">
        <v>12</v>
      </c>
      <c r="DM11" s="38"/>
      <c r="DN11" s="38"/>
      <c r="DO11" s="38">
        <v>12</v>
      </c>
      <c r="DP11" s="38">
        <v>6</v>
      </c>
      <c r="DQ11" s="38"/>
      <c r="DR11" s="38"/>
      <c r="DS11" s="38"/>
      <c r="DT11" s="38"/>
      <c r="DU11" s="38">
        <v>6</v>
      </c>
      <c r="DV11" s="38"/>
      <c r="DW11" s="38">
        <v>6</v>
      </c>
      <c r="DX11" s="38">
        <v>6</v>
      </c>
      <c r="DY11" s="38">
        <v>6</v>
      </c>
      <c r="DZ11" s="38"/>
      <c r="EA11" s="38"/>
      <c r="EB11" s="38">
        <v>6</v>
      </c>
      <c r="EC11" s="38"/>
      <c r="ED11" s="39"/>
    </row>
    <row r="12" spans="1:140" ht="15" customHeight="1" x14ac:dyDescent="0.15">
      <c r="A12" s="6">
        <v>20</v>
      </c>
      <c r="B12" s="114"/>
      <c r="C12" s="14">
        <v>322</v>
      </c>
      <c r="D12" s="15" t="s">
        <v>41</v>
      </c>
      <c r="E12" s="14"/>
      <c r="F12" s="14"/>
      <c r="G12" s="15" t="s">
        <v>204</v>
      </c>
      <c r="H12" s="16">
        <v>1997</v>
      </c>
      <c r="I12" s="16">
        <v>1998</v>
      </c>
      <c r="J12" s="16">
        <v>1998</v>
      </c>
      <c r="K12" s="23">
        <v>2121.63</v>
      </c>
      <c r="L12" s="11"/>
      <c r="M12" s="46" t="s">
        <v>157</v>
      </c>
      <c r="N12" s="11">
        <v>8</v>
      </c>
      <c r="O12" s="11" t="s">
        <v>193</v>
      </c>
      <c r="P12" s="11">
        <v>8</v>
      </c>
      <c r="Q12" s="10" t="s">
        <v>158</v>
      </c>
      <c r="R12" s="11">
        <v>12</v>
      </c>
      <c r="S12" s="16" t="s">
        <v>37</v>
      </c>
      <c r="T12" s="14">
        <v>12</v>
      </c>
      <c r="U12" s="2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38" t="s">
        <v>29</v>
      </c>
      <c r="DC12" s="38" t="s">
        <v>29</v>
      </c>
      <c r="DD12" s="27" t="s">
        <v>30</v>
      </c>
      <c r="DE12" s="27" t="s">
        <v>29</v>
      </c>
      <c r="DF12" s="38">
        <v>12</v>
      </c>
      <c r="DG12" s="38">
        <v>12</v>
      </c>
      <c r="DH12" s="38">
        <v>1</v>
      </c>
      <c r="DI12" s="38"/>
      <c r="DJ12" s="38">
        <v>12</v>
      </c>
      <c r="DK12" s="38"/>
      <c r="DL12" s="38">
        <v>12</v>
      </c>
      <c r="DM12" s="38"/>
      <c r="DN12" s="38"/>
      <c r="DO12" s="38">
        <v>20</v>
      </c>
      <c r="DP12" s="38">
        <v>12</v>
      </c>
      <c r="DQ12" s="38"/>
      <c r="DR12" s="38"/>
      <c r="DS12" s="38"/>
      <c r="DT12" s="38"/>
      <c r="DU12" s="38">
        <v>12</v>
      </c>
      <c r="DV12" s="38"/>
      <c r="DW12" s="38">
        <v>12</v>
      </c>
      <c r="DX12" s="38">
        <v>12</v>
      </c>
      <c r="DY12" s="38">
        <v>12</v>
      </c>
      <c r="DZ12" s="38"/>
      <c r="EA12" s="38"/>
      <c r="EB12" s="38">
        <v>12</v>
      </c>
      <c r="EC12" s="38"/>
      <c r="ED12" s="39"/>
    </row>
    <row r="13" spans="1:140" ht="15" customHeight="1" x14ac:dyDescent="0.15">
      <c r="A13" s="6">
        <v>20</v>
      </c>
      <c r="B13" s="114"/>
      <c r="C13" s="14">
        <v>388</v>
      </c>
      <c r="D13" s="113" t="s">
        <v>42</v>
      </c>
      <c r="E13" s="99"/>
      <c r="F13" s="99"/>
      <c r="G13" s="113" t="s">
        <v>206</v>
      </c>
      <c r="H13" s="99">
        <v>2001</v>
      </c>
      <c r="I13" s="99">
        <v>2002</v>
      </c>
      <c r="J13" s="99">
        <v>2002</v>
      </c>
      <c r="K13" s="101">
        <v>1280.1300000000001</v>
      </c>
      <c r="L13" s="11"/>
      <c r="M13" s="106" t="s">
        <v>157</v>
      </c>
      <c r="N13" s="109">
        <v>3</v>
      </c>
      <c r="O13" s="111" t="s">
        <v>192</v>
      </c>
      <c r="P13" s="109">
        <v>5</v>
      </c>
      <c r="Q13" s="10" t="s">
        <v>158</v>
      </c>
      <c r="R13" s="11">
        <v>20</v>
      </c>
      <c r="S13" s="16" t="s">
        <v>36</v>
      </c>
      <c r="T13" s="14">
        <v>11</v>
      </c>
      <c r="U13" s="2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38" t="s">
        <v>29</v>
      </c>
      <c r="DC13" s="38" t="s">
        <v>29</v>
      </c>
      <c r="DD13" s="27" t="s">
        <v>30</v>
      </c>
      <c r="DE13" s="27" t="s">
        <v>29</v>
      </c>
      <c r="DF13" s="38">
        <v>11</v>
      </c>
      <c r="DG13" s="38"/>
      <c r="DH13" s="38">
        <v>1</v>
      </c>
      <c r="DI13" s="38"/>
      <c r="DJ13" s="38">
        <v>11</v>
      </c>
      <c r="DK13" s="38">
        <v>22</v>
      </c>
      <c r="DL13" s="38"/>
      <c r="DM13" s="38"/>
      <c r="DN13" s="38">
        <v>11</v>
      </c>
      <c r="DO13" s="38"/>
      <c r="DP13" s="38"/>
      <c r="DQ13" s="38">
        <v>11</v>
      </c>
      <c r="DR13" s="38">
        <v>11</v>
      </c>
      <c r="DS13" s="38"/>
      <c r="DT13" s="38"/>
      <c r="DU13" s="38">
        <v>11</v>
      </c>
      <c r="DV13" s="38">
        <v>22</v>
      </c>
      <c r="DW13" s="38">
        <v>11</v>
      </c>
      <c r="DX13" s="38">
        <v>11</v>
      </c>
      <c r="DY13" s="38">
        <v>11</v>
      </c>
      <c r="DZ13" s="38"/>
      <c r="EA13" s="38"/>
      <c r="EB13" s="38"/>
      <c r="EC13" s="38"/>
      <c r="ED13" s="39"/>
    </row>
    <row r="14" spans="1:140" ht="15" customHeight="1" x14ac:dyDescent="0.15">
      <c r="A14" s="6">
        <v>20</v>
      </c>
      <c r="B14" s="114"/>
      <c r="C14" s="14">
        <v>388</v>
      </c>
      <c r="D14" s="115"/>
      <c r="E14" s="100"/>
      <c r="F14" s="100"/>
      <c r="G14" s="115"/>
      <c r="H14" s="100"/>
      <c r="I14" s="100"/>
      <c r="J14" s="100"/>
      <c r="K14" s="102"/>
      <c r="L14" s="11"/>
      <c r="M14" s="107"/>
      <c r="N14" s="110"/>
      <c r="O14" s="112"/>
      <c r="P14" s="110"/>
      <c r="Q14" s="10"/>
      <c r="R14" s="11"/>
      <c r="S14" s="16" t="s">
        <v>35</v>
      </c>
      <c r="T14" s="14">
        <v>9</v>
      </c>
      <c r="U14" s="2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38" t="s">
        <v>29</v>
      </c>
      <c r="DC14" s="38" t="s">
        <v>29</v>
      </c>
      <c r="DD14" s="27" t="s">
        <v>30</v>
      </c>
      <c r="DE14" s="27" t="s">
        <v>29</v>
      </c>
      <c r="DF14" s="38">
        <v>0</v>
      </c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9"/>
    </row>
    <row r="15" spans="1:140" ht="15" customHeight="1" x14ac:dyDescent="0.15">
      <c r="A15" s="6">
        <v>20</v>
      </c>
      <c r="B15" s="114"/>
      <c r="C15" s="14">
        <v>393</v>
      </c>
      <c r="D15" s="113" t="s">
        <v>43</v>
      </c>
      <c r="E15" s="99"/>
      <c r="F15" s="99"/>
      <c r="G15" s="113" t="s">
        <v>208</v>
      </c>
      <c r="H15" s="99">
        <v>2001</v>
      </c>
      <c r="I15" s="99">
        <v>2002</v>
      </c>
      <c r="J15" s="99">
        <v>2002</v>
      </c>
      <c r="K15" s="101">
        <v>1693.43</v>
      </c>
      <c r="L15" s="11"/>
      <c r="M15" s="106" t="s">
        <v>157</v>
      </c>
      <c r="N15" s="109">
        <v>9</v>
      </c>
      <c r="O15" s="111" t="s">
        <v>192</v>
      </c>
      <c r="P15" s="109">
        <v>9</v>
      </c>
      <c r="Q15" s="10" t="s">
        <v>158</v>
      </c>
      <c r="R15" s="11">
        <v>27</v>
      </c>
      <c r="S15" s="16" t="s">
        <v>36</v>
      </c>
      <c r="T15" s="14">
        <v>13</v>
      </c>
      <c r="U15" s="2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38" t="s">
        <v>29</v>
      </c>
      <c r="DC15" s="38" t="s">
        <v>29</v>
      </c>
      <c r="DD15" s="27" t="s">
        <v>30</v>
      </c>
      <c r="DE15" s="27" t="s">
        <v>29</v>
      </c>
      <c r="DF15" s="38">
        <v>13</v>
      </c>
      <c r="DG15" s="38"/>
      <c r="DH15" s="71">
        <v>1</v>
      </c>
      <c r="DI15" s="35"/>
      <c r="DJ15" s="38">
        <v>13</v>
      </c>
      <c r="DK15" s="38">
        <v>26</v>
      </c>
      <c r="DL15" s="38"/>
      <c r="DM15" s="38"/>
      <c r="DN15" s="38">
        <v>13</v>
      </c>
      <c r="DO15" s="38"/>
      <c r="DP15" s="38"/>
      <c r="DQ15" s="38">
        <v>13</v>
      </c>
      <c r="DR15" s="38">
        <v>13</v>
      </c>
      <c r="DS15" s="38"/>
      <c r="DT15" s="38"/>
      <c r="DU15" s="38">
        <v>13</v>
      </c>
      <c r="DV15" s="38">
        <v>26</v>
      </c>
      <c r="DW15" s="38">
        <v>13</v>
      </c>
      <c r="DX15" s="38">
        <v>13</v>
      </c>
      <c r="DY15" s="38">
        <v>13</v>
      </c>
      <c r="DZ15" s="38"/>
      <c r="EA15" s="38"/>
      <c r="EB15" s="38"/>
      <c r="EC15" s="38"/>
      <c r="ED15" s="39"/>
    </row>
    <row r="16" spans="1:140" ht="15" customHeight="1" x14ac:dyDescent="0.15">
      <c r="A16" s="6">
        <v>20</v>
      </c>
      <c r="B16" s="114"/>
      <c r="C16" s="14">
        <v>393</v>
      </c>
      <c r="D16" s="115"/>
      <c r="E16" s="100"/>
      <c r="F16" s="100"/>
      <c r="G16" s="115"/>
      <c r="H16" s="100"/>
      <c r="I16" s="100"/>
      <c r="J16" s="100"/>
      <c r="K16" s="102"/>
      <c r="L16" s="11"/>
      <c r="M16" s="107"/>
      <c r="N16" s="110"/>
      <c r="O16" s="112"/>
      <c r="P16" s="110"/>
      <c r="Q16" s="10"/>
      <c r="R16" s="11"/>
      <c r="S16" s="16" t="s">
        <v>37</v>
      </c>
      <c r="T16" s="14">
        <v>14</v>
      </c>
      <c r="U16" s="2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38" t="s">
        <v>29</v>
      </c>
      <c r="DC16" s="38" t="s">
        <v>29</v>
      </c>
      <c r="DD16" s="27" t="s">
        <v>30</v>
      </c>
      <c r="DE16" s="27" t="s">
        <v>29</v>
      </c>
      <c r="DF16" s="38">
        <v>14</v>
      </c>
      <c r="DG16" s="38"/>
      <c r="DH16" s="72"/>
      <c r="DI16" s="31"/>
      <c r="DJ16" s="38">
        <v>14</v>
      </c>
      <c r="DK16" s="38">
        <v>28</v>
      </c>
      <c r="DL16" s="38"/>
      <c r="DM16" s="38"/>
      <c r="DN16" s="38">
        <v>28</v>
      </c>
      <c r="DO16" s="38"/>
      <c r="DP16" s="38"/>
      <c r="DQ16" s="38">
        <v>14</v>
      </c>
      <c r="DR16" s="38">
        <v>14</v>
      </c>
      <c r="DS16" s="38"/>
      <c r="DT16" s="38"/>
      <c r="DU16" s="38">
        <v>14</v>
      </c>
      <c r="DV16" s="38">
        <v>28</v>
      </c>
      <c r="DW16" s="38">
        <v>14</v>
      </c>
      <c r="DX16" s="38">
        <v>14</v>
      </c>
      <c r="DY16" s="38">
        <v>14</v>
      </c>
      <c r="DZ16" s="38"/>
      <c r="EA16" s="38"/>
      <c r="EB16" s="38"/>
      <c r="EC16" s="38"/>
      <c r="ED16" s="39"/>
    </row>
    <row r="17" spans="1:134" ht="15" customHeight="1" x14ac:dyDescent="0.15">
      <c r="A17" s="6">
        <v>20</v>
      </c>
      <c r="B17" s="114"/>
      <c r="C17" s="14">
        <v>394</v>
      </c>
      <c r="D17" s="113" t="s">
        <v>44</v>
      </c>
      <c r="E17" s="99"/>
      <c r="F17" s="99"/>
      <c r="G17" s="113" t="s">
        <v>210</v>
      </c>
      <c r="H17" s="99">
        <v>2001</v>
      </c>
      <c r="I17" s="99">
        <v>2002</v>
      </c>
      <c r="J17" s="99">
        <v>2002</v>
      </c>
      <c r="K17" s="101">
        <v>2490.36</v>
      </c>
      <c r="L17" s="11"/>
      <c r="M17" s="106" t="s">
        <v>157</v>
      </c>
      <c r="N17" s="109">
        <v>7</v>
      </c>
      <c r="O17" s="111" t="s">
        <v>192</v>
      </c>
      <c r="P17" s="109">
        <v>7</v>
      </c>
      <c r="Q17" s="10" t="s">
        <v>158</v>
      </c>
      <c r="R17" s="11">
        <v>38</v>
      </c>
      <c r="S17" s="16" t="s">
        <v>36</v>
      </c>
      <c r="T17" s="14">
        <v>23</v>
      </c>
      <c r="U17" s="2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38" t="s">
        <v>29</v>
      </c>
      <c r="DC17" s="38" t="s">
        <v>29</v>
      </c>
      <c r="DD17" s="27" t="s">
        <v>30</v>
      </c>
      <c r="DE17" s="27" t="s">
        <v>29</v>
      </c>
      <c r="DF17" s="38">
        <v>23</v>
      </c>
      <c r="DG17" s="38"/>
      <c r="DH17" s="71">
        <v>1</v>
      </c>
      <c r="DI17" s="35"/>
      <c r="DJ17" s="38">
        <v>23</v>
      </c>
      <c r="DK17" s="38">
        <v>46</v>
      </c>
      <c r="DL17" s="38"/>
      <c r="DM17" s="38"/>
      <c r="DN17" s="38">
        <v>23</v>
      </c>
      <c r="DO17" s="38"/>
      <c r="DP17" s="38"/>
      <c r="DQ17" s="38">
        <v>23</v>
      </c>
      <c r="DR17" s="38">
        <v>23</v>
      </c>
      <c r="DS17" s="38"/>
      <c r="DT17" s="38"/>
      <c r="DU17" s="38">
        <v>23</v>
      </c>
      <c r="DV17" s="38">
        <v>46</v>
      </c>
      <c r="DW17" s="38">
        <v>23</v>
      </c>
      <c r="DX17" s="38">
        <v>23</v>
      </c>
      <c r="DY17" s="38">
        <v>23</v>
      </c>
      <c r="DZ17" s="38"/>
      <c r="EA17" s="38"/>
      <c r="EB17" s="38"/>
      <c r="EC17" s="38"/>
      <c r="ED17" s="39"/>
    </row>
    <row r="18" spans="1:134" ht="15" customHeight="1" x14ac:dyDescent="0.15">
      <c r="A18" s="6">
        <v>20</v>
      </c>
      <c r="B18" s="114"/>
      <c r="C18" s="14">
        <v>394</v>
      </c>
      <c r="D18" s="115"/>
      <c r="E18" s="100"/>
      <c r="F18" s="100"/>
      <c r="G18" s="115"/>
      <c r="H18" s="100"/>
      <c r="I18" s="100"/>
      <c r="J18" s="100"/>
      <c r="K18" s="102"/>
      <c r="L18" s="11"/>
      <c r="M18" s="107"/>
      <c r="N18" s="110"/>
      <c r="O18" s="112"/>
      <c r="P18" s="110"/>
      <c r="Q18" s="10"/>
      <c r="R18" s="11"/>
      <c r="S18" s="16" t="s">
        <v>37</v>
      </c>
      <c r="T18" s="14">
        <v>15</v>
      </c>
      <c r="U18" s="2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38" t="s">
        <v>29</v>
      </c>
      <c r="DC18" s="38" t="s">
        <v>29</v>
      </c>
      <c r="DD18" s="27" t="s">
        <v>30</v>
      </c>
      <c r="DE18" s="27" t="s">
        <v>29</v>
      </c>
      <c r="DF18" s="38">
        <v>15</v>
      </c>
      <c r="DG18" s="38"/>
      <c r="DH18" s="72"/>
      <c r="DI18" s="31"/>
      <c r="DJ18" s="38">
        <v>15</v>
      </c>
      <c r="DK18" s="38">
        <v>30</v>
      </c>
      <c r="DL18" s="38"/>
      <c r="DM18" s="38"/>
      <c r="DN18" s="38">
        <v>30</v>
      </c>
      <c r="DO18" s="38"/>
      <c r="DP18" s="38"/>
      <c r="DQ18" s="38">
        <v>15</v>
      </c>
      <c r="DR18" s="38">
        <v>15</v>
      </c>
      <c r="DS18" s="38"/>
      <c r="DT18" s="38"/>
      <c r="DU18" s="38">
        <v>15</v>
      </c>
      <c r="DV18" s="38">
        <v>30</v>
      </c>
      <c r="DW18" s="38">
        <v>15</v>
      </c>
      <c r="DX18" s="38">
        <v>15</v>
      </c>
      <c r="DY18" s="38">
        <v>15</v>
      </c>
      <c r="DZ18" s="38"/>
      <c r="EA18" s="38"/>
      <c r="EB18" s="38"/>
      <c r="EC18" s="38"/>
      <c r="ED18" s="39"/>
    </row>
    <row r="19" spans="1:134" ht="15" customHeight="1" x14ac:dyDescent="0.15">
      <c r="A19" s="6">
        <v>20</v>
      </c>
      <c r="B19" s="114"/>
      <c r="C19" s="14">
        <v>396</v>
      </c>
      <c r="D19" s="113" t="s">
        <v>45</v>
      </c>
      <c r="E19" s="99"/>
      <c r="F19" s="99"/>
      <c r="G19" s="113" t="s">
        <v>212</v>
      </c>
      <c r="H19" s="99">
        <v>2001</v>
      </c>
      <c r="I19" s="99">
        <v>2002</v>
      </c>
      <c r="J19" s="99">
        <v>2003</v>
      </c>
      <c r="K19" s="103">
        <v>850.67</v>
      </c>
      <c r="L19" s="11"/>
      <c r="M19" s="106" t="s">
        <v>157</v>
      </c>
      <c r="N19" s="109">
        <v>3</v>
      </c>
      <c r="O19" s="111" t="s">
        <v>192</v>
      </c>
      <c r="P19" s="109">
        <v>5</v>
      </c>
      <c r="Q19" s="10" t="s">
        <v>158</v>
      </c>
      <c r="R19" s="11">
        <v>10</v>
      </c>
      <c r="S19" s="16" t="s">
        <v>36</v>
      </c>
      <c r="T19" s="14">
        <v>6</v>
      </c>
      <c r="U19" s="2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38" t="s">
        <v>29</v>
      </c>
      <c r="DC19" s="38" t="s">
        <v>29</v>
      </c>
      <c r="DD19" s="27" t="s">
        <v>30</v>
      </c>
      <c r="DE19" s="27" t="s">
        <v>29</v>
      </c>
      <c r="DF19" s="38">
        <v>6</v>
      </c>
      <c r="DG19" s="38"/>
      <c r="DH19" s="71">
        <v>1</v>
      </c>
      <c r="DI19" s="35"/>
      <c r="DJ19" s="38">
        <v>6</v>
      </c>
      <c r="DK19" s="38">
        <v>12</v>
      </c>
      <c r="DL19" s="38"/>
      <c r="DM19" s="38"/>
      <c r="DN19" s="38">
        <v>6</v>
      </c>
      <c r="DO19" s="38"/>
      <c r="DP19" s="38"/>
      <c r="DQ19" s="38">
        <v>6</v>
      </c>
      <c r="DR19" s="38">
        <v>6</v>
      </c>
      <c r="DS19" s="38"/>
      <c r="DT19" s="38"/>
      <c r="DU19" s="38">
        <v>6</v>
      </c>
      <c r="DV19" s="38">
        <v>12</v>
      </c>
      <c r="DW19" s="38">
        <v>6</v>
      </c>
      <c r="DX19" s="38">
        <v>6</v>
      </c>
      <c r="DY19" s="38">
        <v>6</v>
      </c>
      <c r="DZ19" s="38"/>
      <c r="EA19" s="38"/>
      <c r="EB19" s="38"/>
      <c r="EC19" s="38"/>
      <c r="ED19" s="39"/>
    </row>
    <row r="20" spans="1:134" ht="15" customHeight="1" x14ac:dyDescent="0.15">
      <c r="A20" s="6">
        <v>20</v>
      </c>
      <c r="B20" s="114"/>
      <c r="C20" s="14">
        <v>396</v>
      </c>
      <c r="D20" s="115"/>
      <c r="E20" s="100"/>
      <c r="F20" s="100"/>
      <c r="G20" s="115"/>
      <c r="H20" s="100"/>
      <c r="I20" s="100"/>
      <c r="J20" s="100"/>
      <c r="K20" s="104"/>
      <c r="L20" s="11"/>
      <c r="M20" s="107"/>
      <c r="N20" s="110"/>
      <c r="O20" s="112"/>
      <c r="P20" s="110"/>
      <c r="Q20" s="10"/>
      <c r="R20" s="11"/>
      <c r="S20" s="16" t="s">
        <v>37</v>
      </c>
      <c r="T20" s="14">
        <v>4</v>
      </c>
      <c r="U20" s="2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38" t="s">
        <v>29</v>
      </c>
      <c r="DC20" s="38" t="s">
        <v>29</v>
      </c>
      <c r="DD20" s="27" t="s">
        <v>30</v>
      </c>
      <c r="DE20" s="27" t="s">
        <v>29</v>
      </c>
      <c r="DF20" s="38">
        <v>4</v>
      </c>
      <c r="DG20" s="38"/>
      <c r="DH20" s="72"/>
      <c r="DI20" s="31"/>
      <c r="DJ20" s="38">
        <v>4</v>
      </c>
      <c r="DK20" s="38">
        <v>8</v>
      </c>
      <c r="DL20" s="38"/>
      <c r="DM20" s="38"/>
      <c r="DN20" s="38">
        <v>8</v>
      </c>
      <c r="DO20" s="38"/>
      <c r="DP20" s="38"/>
      <c r="DQ20" s="38">
        <v>4</v>
      </c>
      <c r="DR20" s="38">
        <v>4</v>
      </c>
      <c r="DS20" s="38"/>
      <c r="DT20" s="38"/>
      <c r="DU20" s="38">
        <v>4</v>
      </c>
      <c r="DV20" s="38">
        <v>8</v>
      </c>
      <c r="DW20" s="38">
        <v>4</v>
      </c>
      <c r="DX20" s="38">
        <v>4</v>
      </c>
      <c r="DY20" s="38">
        <v>4</v>
      </c>
      <c r="DZ20" s="38"/>
      <c r="EA20" s="38"/>
      <c r="EB20" s="38"/>
      <c r="EC20" s="38"/>
      <c r="ED20" s="39"/>
    </row>
    <row r="21" spans="1:134" ht="15" customHeight="1" x14ac:dyDescent="0.15">
      <c r="A21" s="6">
        <v>20</v>
      </c>
      <c r="B21" s="114"/>
      <c r="C21" s="14">
        <v>405</v>
      </c>
      <c r="D21" s="113" t="s">
        <v>46</v>
      </c>
      <c r="E21" s="99"/>
      <c r="F21" s="99"/>
      <c r="G21" s="113" t="s">
        <v>214</v>
      </c>
      <c r="H21" s="99">
        <v>2002</v>
      </c>
      <c r="I21" s="99">
        <v>2003</v>
      </c>
      <c r="J21" s="99">
        <v>2003</v>
      </c>
      <c r="K21" s="101">
        <v>1550.46</v>
      </c>
      <c r="L21" s="11"/>
      <c r="M21" s="106" t="s">
        <v>157</v>
      </c>
      <c r="N21" s="109">
        <v>7</v>
      </c>
      <c r="O21" s="111" t="s">
        <v>192</v>
      </c>
      <c r="P21" s="109">
        <v>7</v>
      </c>
      <c r="Q21" s="10" t="s">
        <v>158</v>
      </c>
      <c r="R21" s="11">
        <v>33</v>
      </c>
      <c r="S21" s="16" t="s">
        <v>36</v>
      </c>
      <c r="T21" s="14">
        <v>20</v>
      </c>
      <c r="U21" s="2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38" t="s">
        <v>29</v>
      </c>
      <c r="DC21" s="38" t="s">
        <v>29</v>
      </c>
      <c r="DD21" s="27" t="s">
        <v>30</v>
      </c>
      <c r="DE21" s="27" t="s">
        <v>29</v>
      </c>
      <c r="DF21" s="38">
        <v>20</v>
      </c>
      <c r="DG21" s="38"/>
      <c r="DH21" s="71">
        <v>1</v>
      </c>
      <c r="DI21" s="35"/>
      <c r="DJ21" s="38">
        <v>20</v>
      </c>
      <c r="DK21" s="38">
        <v>40</v>
      </c>
      <c r="DL21" s="38"/>
      <c r="DM21" s="38"/>
      <c r="DN21" s="38">
        <v>20</v>
      </c>
      <c r="DO21" s="38"/>
      <c r="DP21" s="38"/>
      <c r="DQ21" s="38">
        <v>20</v>
      </c>
      <c r="DR21" s="38">
        <v>20</v>
      </c>
      <c r="DS21" s="38"/>
      <c r="DT21" s="38"/>
      <c r="DU21" s="38">
        <v>20</v>
      </c>
      <c r="DV21" s="38">
        <v>40</v>
      </c>
      <c r="DW21" s="38">
        <v>20</v>
      </c>
      <c r="DX21" s="38">
        <v>20</v>
      </c>
      <c r="DY21" s="38">
        <v>20</v>
      </c>
      <c r="DZ21" s="38"/>
      <c r="EA21" s="38"/>
      <c r="EB21" s="38"/>
      <c r="EC21" s="38"/>
      <c r="ED21" s="39"/>
    </row>
    <row r="22" spans="1:134" ht="15" customHeight="1" x14ac:dyDescent="0.15">
      <c r="A22" s="6">
        <v>20</v>
      </c>
      <c r="B22" s="114"/>
      <c r="C22" s="14">
        <v>405</v>
      </c>
      <c r="D22" s="115"/>
      <c r="E22" s="100"/>
      <c r="F22" s="100"/>
      <c r="G22" s="115"/>
      <c r="H22" s="100"/>
      <c r="I22" s="100"/>
      <c r="J22" s="100"/>
      <c r="K22" s="102"/>
      <c r="L22" s="11"/>
      <c r="M22" s="107"/>
      <c r="N22" s="110"/>
      <c r="O22" s="112"/>
      <c r="P22" s="110"/>
      <c r="Q22" s="10"/>
      <c r="R22" s="11"/>
      <c r="S22" s="16" t="s">
        <v>37</v>
      </c>
      <c r="T22" s="14">
        <v>13</v>
      </c>
      <c r="U22" s="2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38" t="s">
        <v>29</v>
      </c>
      <c r="DC22" s="38" t="s">
        <v>29</v>
      </c>
      <c r="DD22" s="27" t="s">
        <v>30</v>
      </c>
      <c r="DE22" s="27" t="s">
        <v>29</v>
      </c>
      <c r="DF22" s="38">
        <v>13</v>
      </c>
      <c r="DG22" s="38"/>
      <c r="DH22" s="72"/>
      <c r="DI22" s="31"/>
      <c r="DJ22" s="38">
        <v>13</v>
      </c>
      <c r="DK22" s="38">
        <v>26</v>
      </c>
      <c r="DL22" s="38"/>
      <c r="DM22" s="38"/>
      <c r="DN22" s="38">
        <v>26</v>
      </c>
      <c r="DO22" s="38"/>
      <c r="DP22" s="38"/>
      <c r="DQ22" s="38">
        <v>13</v>
      </c>
      <c r="DR22" s="38">
        <v>13</v>
      </c>
      <c r="DS22" s="38"/>
      <c r="DT22" s="38"/>
      <c r="DU22" s="38">
        <v>13</v>
      </c>
      <c r="DV22" s="38">
        <v>26</v>
      </c>
      <c r="DW22" s="38">
        <v>13</v>
      </c>
      <c r="DX22" s="38">
        <v>13</v>
      </c>
      <c r="DY22" s="38">
        <v>13</v>
      </c>
      <c r="DZ22" s="38"/>
      <c r="EA22" s="38"/>
      <c r="EB22" s="38"/>
      <c r="EC22" s="38"/>
      <c r="ED22" s="39"/>
    </row>
    <row r="23" spans="1:134" ht="15" customHeight="1" x14ac:dyDescent="0.15">
      <c r="A23" s="6"/>
      <c r="B23" s="114"/>
      <c r="C23" s="14">
        <v>455</v>
      </c>
      <c r="D23" s="113" t="s">
        <v>197</v>
      </c>
      <c r="E23" s="99"/>
      <c r="F23" s="99"/>
      <c r="G23" s="113" t="s">
        <v>216</v>
      </c>
      <c r="H23" s="99">
        <v>2005</v>
      </c>
      <c r="I23" s="99">
        <v>2006</v>
      </c>
      <c r="J23" s="99">
        <v>2006</v>
      </c>
      <c r="K23" s="101">
        <v>649.59</v>
      </c>
      <c r="L23" s="11"/>
      <c r="M23" s="106" t="s">
        <v>157</v>
      </c>
      <c r="N23" s="109" t="s">
        <v>198</v>
      </c>
      <c r="O23" s="111" t="s">
        <v>192</v>
      </c>
      <c r="P23" s="109">
        <v>3</v>
      </c>
      <c r="Q23" s="10" t="s">
        <v>158</v>
      </c>
      <c r="R23" s="11">
        <v>15</v>
      </c>
      <c r="S23" s="16" t="s">
        <v>36</v>
      </c>
      <c r="T23" s="14">
        <v>9</v>
      </c>
      <c r="U23" s="2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38" t="s">
        <v>29</v>
      </c>
      <c r="DC23" s="38" t="s">
        <v>29</v>
      </c>
      <c r="DD23" s="27" t="s">
        <v>30</v>
      </c>
      <c r="DE23" s="27" t="s">
        <v>29</v>
      </c>
      <c r="DF23" s="38">
        <v>9</v>
      </c>
      <c r="DG23" s="38"/>
      <c r="DH23" s="71">
        <v>1</v>
      </c>
      <c r="DI23" s="31"/>
      <c r="DJ23" s="38">
        <v>9</v>
      </c>
      <c r="DK23" s="38"/>
      <c r="DL23" s="38">
        <v>9</v>
      </c>
      <c r="DM23" s="38"/>
      <c r="DN23" s="38">
        <v>9</v>
      </c>
      <c r="DO23" s="38"/>
      <c r="DP23" s="38"/>
      <c r="DQ23" s="38">
        <v>9</v>
      </c>
      <c r="DR23" s="38"/>
      <c r="DS23" s="38">
        <v>9</v>
      </c>
      <c r="DT23" s="38"/>
      <c r="DU23" s="38"/>
      <c r="DV23" s="38"/>
      <c r="DW23" s="38">
        <v>9</v>
      </c>
      <c r="DX23" s="38">
        <v>9</v>
      </c>
      <c r="DY23" s="38">
        <v>9</v>
      </c>
      <c r="DZ23" s="38"/>
      <c r="EA23" s="38"/>
      <c r="EB23" s="38"/>
      <c r="EC23" s="38"/>
      <c r="ED23" s="39"/>
    </row>
    <row r="24" spans="1:134" ht="15" customHeight="1" x14ac:dyDescent="0.15">
      <c r="A24" s="6"/>
      <c r="B24" s="114"/>
      <c r="C24" s="14">
        <v>455</v>
      </c>
      <c r="D24" s="115"/>
      <c r="E24" s="100"/>
      <c r="F24" s="100"/>
      <c r="G24" s="115"/>
      <c r="H24" s="100"/>
      <c r="I24" s="100"/>
      <c r="J24" s="100"/>
      <c r="K24" s="102"/>
      <c r="L24" s="11"/>
      <c r="M24" s="107"/>
      <c r="N24" s="110"/>
      <c r="O24" s="112"/>
      <c r="P24" s="110"/>
      <c r="Q24" s="10"/>
      <c r="R24" s="11"/>
      <c r="S24" s="16" t="s">
        <v>37</v>
      </c>
      <c r="T24" s="14">
        <v>6</v>
      </c>
      <c r="U24" s="2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38" t="s">
        <v>29</v>
      </c>
      <c r="DC24" s="38" t="s">
        <v>29</v>
      </c>
      <c r="DD24" s="27" t="s">
        <v>30</v>
      </c>
      <c r="DE24" s="27" t="s">
        <v>29</v>
      </c>
      <c r="DF24" s="38">
        <v>6</v>
      </c>
      <c r="DG24" s="38"/>
      <c r="DH24" s="72"/>
      <c r="DI24" s="31"/>
      <c r="DJ24" s="38">
        <v>6</v>
      </c>
      <c r="DK24" s="38"/>
      <c r="DL24" s="38">
        <v>6</v>
      </c>
      <c r="DM24" s="38"/>
      <c r="DN24" s="38">
        <v>6</v>
      </c>
      <c r="DO24" s="38"/>
      <c r="DP24" s="38"/>
      <c r="DQ24" s="38">
        <v>6</v>
      </c>
      <c r="DR24" s="38"/>
      <c r="DS24" s="38">
        <v>6</v>
      </c>
      <c r="DT24" s="38"/>
      <c r="DU24" s="38"/>
      <c r="DV24" s="38"/>
      <c r="DW24" s="38">
        <v>6</v>
      </c>
      <c r="DX24" s="38">
        <v>6</v>
      </c>
      <c r="DY24" s="38">
        <v>6</v>
      </c>
      <c r="DZ24" s="38"/>
      <c r="EA24" s="38"/>
      <c r="EB24" s="38"/>
      <c r="EC24" s="38"/>
      <c r="ED24" s="39"/>
    </row>
    <row r="25" spans="1:134" ht="15" customHeight="1" x14ac:dyDescent="0.15">
      <c r="A25" s="6">
        <v>20</v>
      </c>
      <c r="B25" s="114"/>
      <c r="C25" s="14">
        <v>910</v>
      </c>
      <c r="D25" s="15" t="s">
        <v>47</v>
      </c>
      <c r="E25" s="14"/>
      <c r="F25" s="16"/>
      <c r="G25" s="15" t="s">
        <v>218</v>
      </c>
      <c r="H25" s="16">
        <v>1973</v>
      </c>
      <c r="I25" s="16">
        <v>1974</v>
      </c>
      <c r="J25" s="16">
        <v>1974</v>
      </c>
      <c r="K25" s="23">
        <v>1974.48</v>
      </c>
      <c r="L25" s="11"/>
      <c r="M25" s="46" t="s">
        <v>165</v>
      </c>
      <c r="N25" s="11">
        <v>5</v>
      </c>
      <c r="O25" s="11" t="s">
        <v>194</v>
      </c>
      <c r="P25" s="11">
        <v>5</v>
      </c>
      <c r="Q25" s="10" t="s">
        <v>159</v>
      </c>
      <c r="R25" s="11">
        <v>40</v>
      </c>
      <c r="S25" s="16" t="s">
        <v>34</v>
      </c>
      <c r="T25" s="14">
        <v>40</v>
      </c>
      <c r="U25" s="27" t="s">
        <v>223</v>
      </c>
      <c r="V25" s="9" t="s">
        <v>222</v>
      </c>
      <c r="W25" s="9">
        <v>2005</v>
      </c>
      <c r="X25" s="17" t="s">
        <v>221</v>
      </c>
      <c r="Y25" s="41"/>
      <c r="Z25" s="41"/>
      <c r="AA25" s="41"/>
      <c r="AB25" s="41"/>
      <c r="AC25" s="41"/>
      <c r="AD25" s="41"/>
      <c r="AE25" s="9"/>
      <c r="AF25" s="17"/>
      <c r="AG25" s="17"/>
      <c r="AH25" s="17"/>
      <c r="AI25" s="42"/>
      <c r="AJ25" s="43"/>
      <c r="AK25" s="27">
        <v>0</v>
      </c>
      <c r="AL25" s="27"/>
      <c r="AM25" s="27"/>
      <c r="AN25" s="27"/>
      <c r="AO25" s="27"/>
      <c r="AP25" s="27"/>
      <c r="AQ25" s="27"/>
      <c r="AR25" s="27">
        <v>12</v>
      </c>
      <c r="AS25" s="27">
        <f>ROUNDUP(AR25*0.2,0)</f>
        <v>3</v>
      </c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38" t="s">
        <v>29</v>
      </c>
      <c r="DC25" s="38" t="s">
        <v>30</v>
      </c>
      <c r="DD25" s="27" t="s">
        <v>30</v>
      </c>
      <c r="DE25" s="27" t="s">
        <v>30</v>
      </c>
      <c r="DF25" s="38">
        <v>0</v>
      </c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9"/>
    </row>
    <row r="26" spans="1:134" ht="15" customHeight="1" x14ac:dyDescent="0.15">
      <c r="A26" s="6">
        <v>20</v>
      </c>
      <c r="B26" s="114"/>
      <c r="C26" s="14">
        <v>912</v>
      </c>
      <c r="D26" s="113" t="s">
        <v>39</v>
      </c>
      <c r="E26" s="99"/>
      <c r="F26" s="99">
        <v>1</v>
      </c>
      <c r="G26" s="113" t="s">
        <v>200</v>
      </c>
      <c r="H26" s="99">
        <v>1994</v>
      </c>
      <c r="I26" s="99">
        <v>1996</v>
      </c>
      <c r="J26" s="99">
        <v>1997</v>
      </c>
      <c r="K26" s="101">
        <v>3227.04</v>
      </c>
      <c r="L26" s="11"/>
      <c r="M26" s="106" t="s">
        <v>156</v>
      </c>
      <c r="N26" s="109">
        <v>11</v>
      </c>
      <c r="O26" s="111" t="s">
        <v>195</v>
      </c>
      <c r="P26" s="109">
        <v>11</v>
      </c>
      <c r="Q26" s="10" t="s">
        <v>158</v>
      </c>
      <c r="R26" s="11">
        <v>41</v>
      </c>
      <c r="S26" s="16" t="s">
        <v>36</v>
      </c>
      <c r="T26" s="14">
        <v>4</v>
      </c>
      <c r="U26" s="84" t="s">
        <v>132</v>
      </c>
      <c r="V26" s="81" t="s">
        <v>107</v>
      </c>
      <c r="W26" s="81">
        <v>1997</v>
      </c>
      <c r="X26" s="93" t="s">
        <v>108</v>
      </c>
      <c r="Y26" s="87" t="s">
        <v>109</v>
      </c>
      <c r="Z26" s="87">
        <v>75</v>
      </c>
      <c r="AA26" s="87" t="s">
        <v>141</v>
      </c>
      <c r="AB26" s="87" t="s">
        <v>110</v>
      </c>
      <c r="AC26" s="87" t="s">
        <v>142</v>
      </c>
      <c r="AD26" s="87" t="s">
        <v>143</v>
      </c>
      <c r="AE26" s="81">
        <v>4</v>
      </c>
      <c r="AF26" s="93" t="s">
        <v>144</v>
      </c>
      <c r="AG26" s="93" t="s">
        <v>228</v>
      </c>
      <c r="AH26" s="93" t="s">
        <v>145</v>
      </c>
      <c r="AI26" s="96" t="s">
        <v>111</v>
      </c>
      <c r="AJ26" s="90" t="s">
        <v>112</v>
      </c>
      <c r="AK26" s="90">
        <v>1</v>
      </c>
      <c r="AL26" s="81">
        <v>1</v>
      </c>
      <c r="AM26" s="81">
        <v>11</v>
      </c>
      <c r="AN26" s="81">
        <v>0</v>
      </c>
      <c r="AO26" s="81" t="s">
        <v>113</v>
      </c>
      <c r="AP26" s="81" t="s">
        <v>146</v>
      </c>
      <c r="AQ26" s="81" t="s">
        <v>196</v>
      </c>
      <c r="AR26" s="84">
        <v>62</v>
      </c>
      <c r="AS26" s="84">
        <v>7</v>
      </c>
      <c r="AT26" s="78"/>
      <c r="AU26" s="78"/>
      <c r="AV26" s="78"/>
      <c r="AW26" s="78"/>
      <c r="AX26" s="78"/>
      <c r="AY26" s="78">
        <v>1</v>
      </c>
      <c r="AZ26" s="78">
        <v>7</v>
      </c>
      <c r="BA26" s="78">
        <v>93</v>
      </c>
      <c r="BB26" s="78">
        <v>22</v>
      </c>
      <c r="BC26" s="78">
        <v>5</v>
      </c>
      <c r="BD26" s="78">
        <v>5</v>
      </c>
      <c r="BE26" s="78">
        <v>5</v>
      </c>
      <c r="BF26" s="78">
        <v>22</v>
      </c>
      <c r="BG26" s="78">
        <v>1</v>
      </c>
      <c r="BH26" s="78">
        <v>26</v>
      </c>
      <c r="BI26" s="78">
        <v>26</v>
      </c>
      <c r="BJ26" s="78">
        <v>26</v>
      </c>
      <c r="BK26" s="32"/>
      <c r="BL26" s="32"/>
      <c r="BM26" s="32"/>
      <c r="BN26" s="32"/>
      <c r="BO26" s="78">
        <v>28</v>
      </c>
      <c r="BP26" s="32"/>
      <c r="BQ26" s="32"/>
      <c r="BR26" s="32"/>
      <c r="BS26" s="32"/>
      <c r="BT26" s="78">
        <v>4</v>
      </c>
      <c r="BU26" s="32"/>
      <c r="BV26" s="78">
        <v>1</v>
      </c>
      <c r="BW26" s="78">
        <v>1</v>
      </c>
      <c r="BX26" s="78">
        <v>1</v>
      </c>
      <c r="BY26" s="78">
        <v>315</v>
      </c>
      <c r="BZ26" s="78">
        <v>1</v>
      </c>
      <c r="CA26" s="78">
        <v>1</v>
      </c>
      <c r="CB26" s="78">
        <v>1</v>
      </c>
      <c r="CC26" s="78">
        <v>22</v>
      </c>
      <c r="CD26" s="78">
        <v>1</v>
      </c>
      <c r="CE26" s="78">
        <v>22</v>
      </c>
      <c r="CF26" s="78">
        <v>1</v>
      </c>
      <c r="CG26" s="78">
        <v>1</v>
      </c>
      <c r="CH26" s="78">
        <v>1</v>
      </c>
      <c r="CI26" s="32"/>
      <c r="CJ26" s="32"/>
      <c r="CK26" s="78"/>
      <c r="CL26" s="78"/>
      <c r="CM26" s="78"/>
      <c r="CN26" s="78"/>
      <c r="CO26" s="78"/>
      <c r="CP26" s="32"/>
      <c r="CQ26" s="32"/>
      <c r="CR26" s="78">
        <v>1</v>
      </c>
      <c r="CS26" s="78">
        <v>8</v>
      </c>
      <c r="CT26" s="78">
        <v>8</v>
      </c>
      <c r="CU26" s="32"/>
      <c r="CV26" s="78"/>
      <c r="CW26" s="32"/>
      <c r="CX26" s="32"/>
      <c r="CY26" s="78"/>
      <c r="CZ26" s="78">
        <v>1</v>
      </c>
      <c r="DA26" s="78">
        <v>10</v>
      </c>
      <c r="DB26" s="38" t="s">
        <v>29</v>
      </c>
      <c r="DC26" s="38" t="s">
        <v>29</v>
      </c>
      <c r="DD26" s="27" t="s">
        <v>30</v>
      </c>
      <c r="DE26" s="27" t="s">
        <v>29</v>
      </c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9"/>
    </row>
    <row r="27" spans="1:134" ht="15" customHeight="1" x14ac:dyDescent="0.15">
      <c r="A27" s="6">
        <v>20</v>
      </c>
      <c r="B27" s="114"/>
      <c r="C27" s="14">
        <v>912</v>
      </c>
      <c r="D27" s="114"/>
      <c r="E27" s="117"/>
      <c r="F27" s="117"/>
      <c r="G27" s="114"/>
      <c r="H27" s="117"/>
      <c r="I27" s="117"/>
      <c r="J27" s="117"/>
      <c r="K27" s="105"/>
      <c r="L27" s="11"/>
      <c r="M27" s="108"/>
      <c r="N27" s="129"/>
      <c r="O27" s="130"/>
      <c r="P27" s="129"/>
      <c r="Q27" s="10"/>
      <c r="R27" s="11"/>
      <c r="S27" s="16" t="s">
        <v>37</v>
      </c>
      <c r="T27" s="14">
        <v>17</v>
      </c>
      <c r="U27" s="85"/>
      <c r="V27" s="82"/>
      <c r="W27" s="82"/>
      <c r="X27" s="94"/>
      <c r="Y27" s="88"/>
      <c r="Z27" s="88"/>
      <c r="AA27" s="88"/>
      <c r="AB27" s="88"/>
      <c r="AC27" s="88"/>
      <c r="AD27" s="88"/>
      <c r="AE27" s="82"/>
      <c r="AF27" s="94"/>
      <c r="AG27" s="94"/>
      <c r="AH27" s="94"/>
      <c r="AI27" s="97"/>
      <c r="AJ27" s="91"/>
      <c r="AK27" s="91"/>
      <c r="AL27" s="82"/>
      <c r="AM27" s="82"/>
      <c r="AN27" s="82"/>
      <c r="AO27" s="82"/>
      <c r="AP27" s="82"/>
      <c r="AQ27" s="82"/>
      <c r="AR27" s="85"/>
      <c r="AS27" s="85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33"/>
      <c r="BL27" s="33"/>
      <c r="BM27" s="33"/>
      <c r="BN27" s="33"/>
      <c r="BO27" s="79"/>
      <c r="BP27" s="33"/>
      <c r="BQ27" s="33"/>
      <c r="BR27" s="33"/>
      <c r="BS27" s="33"/>
      <c r="BT27" s="79"/>
      <c r="BU27" s="33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33"/>
      <c r="CJ27" s="33"/>
      <c r="CK27" s="79"/>
      <c r="CL27" s="79"/>
      <c r="CM27" s="79"/>
      <c r="CN27" s="79"/>
      <c r="CO27" s="79"/>
      <c r="CP27" s="33"/>
      <c r="CQ27" s="33"/>
      <c r="CR27" s="79"/>
      <c r="CS27" s="79"/>
      <c r="CT27" s="79"/>
      <c r="CU27" s="33"/>
      <c r="CV27" s="79"/>
      <c r="CW27" s="33"/>
      <c r="CX27" s="33"/>
      <c r="CY27" s="79"/>
      <c r="CZ27" s="79"/>
      <c r="DA27" s="79"/>
      <c r="DB27" s="38" t="s">
        <v>29</v>
      </c>
      <c r="DC27" s="38" t="s">
        <v>29</v>
      </c>
      <c r="DD27" s="27" t="s">
        <v>30</v>
      </c>
      <c r="DE27" s="27" t="s">
        <v>29</v>
      </c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9"/>
    </row>
    <row r="28" spans="1:134" ht="15" customHeight="1" x14ac:dyDescent="0.15">
      <c r="A28" s="6">
        <v>20</v>
      </c>
      <c r="B28" s="114"/>
      <c r="C28" s="14">
        <v>912</v>
      </c>
      <c r="D28" s="114"/>
      <c r="E28" s="117"/>
      <c r="F28" s="100"/>
      <c r="G28" s="114"/>
      <c r="H28" s="117"/>
      <c r="I28" s="117"/>
      <c r="J28" s="117"/>
      <c r="K28" s="102"/>
      <c r="L28" s="11"/>
      <c r="M28" s="108"/>
      <c r="N28" s="110"/>
      <c r="O28" s="112"/>
      <c r="P28" s="110"/>
      <c r="Q28" s="10"/>
      <c r="R28" s="11"/>
      <c r="S28" s="16" t="s">
        <v>35</v>
      </c>
      <c r="T28" s="14">
        <v>20</v>
      </c>
      <c r="U28" s="85"/>
      <c r="V28" s="82"/>
      <c r="W28" s="82"/>
      <c r="X28" s="94"/>
      <c r="Y28" s="88"/>
      <c r="Z28" s="88"/>
      <c r="AA28" s="88"/>
      <c r="AB28" s="88"/>
      <c r="AC28" s="88"/>
      <c r="AD28" s="88"/>
      <c r="AE28" s="82"/>
      <c r="AF28" s="94"/>
      <c r="AG28" s="94"/>
      <c r="AH28" s="94"/>
      <c r="AI28" s="97"/>
      <c r="AJ28" s="91"/>
      <c r="AK28" s="91"/>
      <c r="AL28" s="83"/>
      <c r="AM28" s="83"/>
      <c r="AN28" s="83"/>
      <c r="AO28" s="83"/>
      <c r="AP28" s="83"/>
      <c r="AQ28" s="83"/>
      <c r="AR28" s="85"/>
      <c r="AS28" s="85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33"/>
      <c r="BL28" s="33"/>
      <c r="BM28" s="33"/>
      <c r="BN28" s="33"/>
      <c r="BO28" s="79"/>
      <c r="BP28" s="33"/>
      <c r="BQ28" s="33"/>
      <c r="BR28" s="33"/>
      <c r="BS28" s="33"/>
      <c r="BT28" s="79"/>
      <c r="BU28" s="33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33"/>
      <c r="CJ28" s="33"/>
      <c r="CK28" s="79"/>
      <c r="CL28" s="79"/>
      <c r="CM28" s="79"/>
      <c r="CN28" s="79"/>
      <c r="CO28" s="79"/>
      <c r="CP28" s="33"/>
      <c r="CQ28" s="33"/>
      <c r="CR28" s="79"/>
      <c r="CS28" s="79"/>
      <c r="CT28" s="79"/>
      <c r="CU28" s="33"/>
      <c r="CV28" s="79"/>
      <c r="CW28" s="33"/>
      <c r="CX28" s="33"/>
      <c r="CY28" s="79"/>
      <c r="CZ28" s="79"/>
      <c r="DA28" s="79"/>
      <c r="DB28" s="38" t="s">
        <v>29</v>
      </c>
      <c r="DC28" s="38" t="s">
        <v>29</v>
      </c>
      <c r="DD28" s="27" t="s">
        <v>30</v>
      </c>
      <c r="DE28" s="27" t="s">
        <v>29</v>
      </c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9"/>
    </row>
    <row r="29" spans="1:134" ht="15" customHeight="1" x14ac:dyDescent="0.15">
      <c r="A29" s="6">
        <v>20</v>
      </c>
      <c r="B29" s="114"/>
      <c r="C29" s="14">
        <v>912</v>
      </c>
      <c r="D29" s="114"/>
      <c r="E29" s="117"/>
      <c r="F29" s="99">
        <v>2</v>
      </c>
      <c r="G29" s="114"/>
      <c r="H29" s="117"/>
      <c r="I29" s="117"/>
      <c r="J29" s="117"/>
      <c r="K29" s="101">
        <v>2735.05</v>
      </c>
      <c r="L29" s="11"/>
      <c r="M29" s="108"/>
      <c r="N29" s="109">
        <v>8</v>
      </c>
      <c r="O29" s="111" t="s">
        <v>195</v>
      </c>
      <c r="P29" s="109">
        <v>8</v>
      </c>
      <c r="Q29" s="10" t="s">
        <v>158</v>
      </c>
      <c r="R29" s="11">
        <v>42</v>
      </c>
      <c r="S29" s="16" t="s">
        <v>36</v>
      </c>
      <c r="T29" s="14">
        <v>14</v>
      </c>
      <c r="U29" s="85"/>
      <c r="V29" s="82"/>
      <c r="W29" s="82"/>
      <c r="X29" s="94"/>
      <c r="Y29" s="88"/>
      <c r="Z29" s="88"/>
      <c r="AA29" s="88"/>
      <c r="AB29" s="88"/>
      <c r="AC29" s="88"/>
      <c r="AD29" s="88"/>
      <c r="AE29" s="82"/>
      <c r="AF29" s="94"/>
      <c r="AG29" s="94"/>
      <c r="AH29" s="94"/>
      <c r="AI29" s="97"/>
      <c r="AJ29" s="91"/>
      <c r="AK29" s="90">
        <v>1</v>
      </c>
      <c r="AL29" s="81">
        <v>2</v>
      </c>
      <c r="AM29" s="81">
        <v>11</v>
      </c>
      <c r="AN29" s="81">
        <v>0</v>
      </c>
      <c r="AO29" s="81" t="s">
        <v>113</v>
      </c>
      <c r="AP29" s="81" t="s">
        <v>146</v>
      </c>
      <c r="AQ29" s="81" t="s">
        <v>196</v>
      </c>
      <c r="AR29" s="85"/>
      <c r="AS29" s="85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33"/>
      <c r="BL29" s="33"/>
      <c r="BM29" s="33"/>
      <c r="BN29" s="33"/>
      <c r="BO29" s="79"/>
      <c r="BP29" s="33"/>
      <c r="BQ29" s="33"/>
      <c r="BR29" s="33"/>
      <c r="BS29" s="33"/>
      <c r="BT29" s="79"/>
      <c r="BU29" s="33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33"/>
      <c r="CJ29" s="33"/>
      <c r="CK29" s="79"/>
      <c r="CL29" s="79"/>
      <c r="CM29" s="79"/>
      <c r="CN29" s="79"/>
      <c r="CO29" s="79"/>
      <c r="CP29" s="33"/>
      <c r="CQ29" s="33"/>
      <c r="CR29" s="79"/>
      <c r="CS29" s="79"/>
      <c r="CT29" s="79"/>
      <c r="CU29" s="33">
        <v>8</v>
      </c>
      <c r="CV29" s="79"/>
      <c r="CW29" s="33"/>
      <c r="CX29" s="33"/>
      <c r="CY29" s="79"/>
      <c r="CZ29" s="79"/>
      <c r="DA29" s="79"/>
      <c r="DB29" s="38" t="s">
        <v>29</v>
      </c>
      <c r="DC29" s="38" t="s">
        <v>29</v>
      </c>
      <c r="DD29" s="27" t="s">
        <v>30</v>
      </c>
      <c r="DE29" s="27" t="s">
        <v>29</v>
      </c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9"/>
    </row>
    <row r="30" spans="1:134" ht="15" customHeight="1" x14ac:dyDescent="0.15">
      <c r="A30" s="6">
        <v>20</v>
      </c>
      <c r="B30" s="114"/>
      <c r="C30" s="14">
        <v>912</v>
      </c>
      <c r="D30" s="114"/>
      <c r="E30" s="117"/>
      <c r="F30" s="117"/>
      <c r="G30" s="114"/>
      <c r="H30" s="117"/>
      <c r="I30" s="117"/>
      <c r="J30" s="117"/>
      <c r="K30" s="105"/>
      <c r="L30" s="11"/>
      <c r="M30" s="108"/>
      <c r="N30" s="129"/>
      <c r="O30" s="130"/>
      <c r="P30" s="129"/>
      <c r="Q30" s="10"/>
      <c r="R30" s="11"/>
      <c r="S30" s="16" t="s">
        <v>37</v>
      </c>
      <c r="T30" s="14">
        <v>8</v>
      </c>
      <c r="U30" s="85"/>
      <c r="V30" s="82"/>
      <c r="W30" s="82"/>
      <c r="X30" s="94"/>
      <c r="Y30" s="88"/>
      <c r="Z30" s="88"/>
      <c r="AA30" s="88"/>
      <c r="AB30" s="88"/>
      <c r="AC30" s="88"/>
      <c r="AD30" s="88"/>
      <c r="AE30" s="82"/>
      <c r="AF30" s="94"/>
      <c r="AG30" s="94"/>
      <c r="AH30" s="94"/>
      <c r="AI30" s="97"/>
      <c r="AJ30" s="91"/>
      <c r="AK30" s="91"/>
      <c r="AL30" s="82"/>
      <c r="AM30" s="82"/>
      <c r="AN30" s="82"/>
      <c r="AO30" s="82"/>
      <c r="AP30" s="82"/>
      <c r="AQ30" s="82"/>
      <c r="AR30" s="85"/>
      <c r="AS30" s="85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33"/>
      <c r="BL30" s="33"/>
      <c r="BM30" s="33"/>
      <c r="BN30" s="33"/>
      <c r="BO30" s="79"/>
      <c r="BP30" s="33"/>
      <c r="BQ30" s="33"/>
      <c r="BR30" s="33"/>
      <c r="BS30" s="33"/>
      <c r="BT30" s="79"/>
      <c r="BU30" s="33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33"/>
      <c r="CJ30" s="33"/>
      <c r="CK30" s="79"/>
      <c r="CL30" s="79"/>
      <c r="CM30" s="79"/>
      <c r="CN30" s="79"/>
      <c r="CO30" s="79"/>
      <c r="CP30" s="33"/>
      <c r="CQ30" s="33"/>
      <c r="CR30" s="79"/>
      <c r="CS30" s="79"/>
      <c r="CT30" s="79"/>
      <c r="CU30" s="33"/>
      <c r="CV30" s="79"/>
      <c r="CW30" s="33"/>
      <c r="CX30" s="33"/>
      <c r="CY30" s="79"/>
      <c r="CZ30" s="79"/>
      <c r="DA30" s="79"/>
      <c r="DB30" s="38" t="s">
        <v>29</v>
      </c>
      <c r="DC30" s="38" t="s">
        <v>29</v>
      </c>
      <c r="DD30" s="27" t="s">
        <v>30</v>
      </c>
      <c r="DE30" s="27" t="s">
        <v>29</v>
      </c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9"/>
    </row>
    <row r="31" spans="1:134" ht="15" customHeight="1" x14ac:dyDescent="0.15">
      <c r="A31" s="6">
        <v>20</v>
      </c>
      <c r="B31" s="114"/>
      <c r="C31" s="14">
        <v>912</v>
      </c>
      <c r="D31" s="114"/>
      <c r="E31" s="117"/>
      <c r="F31" s="117"/>
      <c r="G31" s="114"/>
      <c r="H31" s="117"/>
      <c r="I31" s="117"/>
      <c r="J31" s="117"/>
      <c r="K31" s="105"/>
      <c r="L31" s="11"/>
      <c r="M31" s="108"/>
      <c r="N31" s="129"/>
      <c r="O31" s="130"/>
      <c r="P31" s="129"/>
      <c r="Q31" s="10"/>
      <c r="R31" s="11"/>
      <c r="S31" s="16" t="s">
        <v>35</v>
      </c>
      <c r="T31" s="14">
        <v>13</v>
      </c>
      <c r="U31" s="85"/>
      <c r="V31" s="82"/>
      <c r="W31" s="82"/>
      <c r="X31" s="94"/>
      <c r="Y31" s="88"/>
      <c r="Z31" s="88"/>
      <c r="AA31" s="88"/>
      <c r="AB31" s="88"/>
      <c r="AC31" s="88"/>
      <c r="AD31" s="88"/>
      <c r="AE31" s="82"/>
      <c r="AF31" s="94"/>
      <c r="AG31" s="94"/>
      <c r="AH31" s="94"/>
      <c r="AI31" s="97"/>
      <c r="AJ31" s="91"/>
      <c r="AK31" s="91"/>
      <c r="AL31" s="82"/>
      <c r="AM31" s="82"/>
      <c r="AN31" s="82"/>
      <c r="AO31" s="82"/>
      <c r="AP31" s="82"/>
      <c r="AQ31" s="82"/>
      <c r="AR31" s="85"/>
      <c r="AS31" s="85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33"/>
      <c r="BL31" s="33"/>
      <c r="BM31" s="33"/>
      <c r="BN31" s="33"/>
      <c r="BO31" s="79"/>
      <c r="BP31" s="33"/>
      <c r="BQ31" s="33"/>
      <c r="BR31" s="33"/>
      <c r="BS31" s="33"/>
      <c r="BT31" s="79"/>
      <c r="BU31" s="33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33"/>
      <c r="CJ31" s="33"/>
      <c r="CK31" s="79"/>
      <c r="CL31" s="79"/>
      <c r="CM31" s="79"/>
      <c r="CN31" s="79"/>
      <c r="CO31" s="79"/>
      <c r="CP31" s="33"/>
      <c r="CQ31" s="33"/>
      <c r="CR31" s="79"/>
      <c r="CS31" s="79"/>
      <c r="CT31" s="79"/>
      <c r="CU31" s="33"/>
      <c r="CV31" s="79"/>
      <c r="CW31" s="33"/>
      <c r="CX31" s="33"/>
      <c r="CY31" s="79"/>
      <c r="CZ31" s="79"/>
      <c r="DA31" s="79"/>
      <c r="DB31" s="38" t="s">
        <v>29</v>
      </c>
      <c r="DC31" s="38" t="s">
        <v>29</v>
      </c>
      <c r="DD31" s="27" t="s">
        <v>30</v>
      </c>
      <c r="DE31" s="27" t="s">
        <v>29</v>
      </c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9"/>
    </row>
    <row r="32" spans="1:134" ht="15" customHeight="1" x14ac:dyDescent="0.15">
      <c r="A32" s="6">
        <v>20</v>
      </c>
      <c r="B32" s="115"/>
      <c r="C32" s="14">
        <v>912</v>
      </c>
      <c r="D32" s="115"/>
      <c r="E32" s="100"/>
      <c r="F32" s="100"/>
      <c r="G32" s="115"/>
      <c r="H32" s="100"/>
      <c r="I32" s="100"/>
      <c r="J32" s="100"/>
      <c r="K32" s="102"/>
      <c r="L32" s="11"/>
      <c r="M32" s="107"/>
      <c r="N32" s="110"/>
      <c r="O32" s="112"/>
      <c r="P32" s="110"/>
      <c r="Q32" s="10"/>
      <c r="R32" s="11"/>
      <c r="S32" s="16" t="s">
        <v>38</v>
      </c>
      <c r="T32" s="14">
        <v>7</v>
      </c>
      <c r="U32" s="86"/>
      <c r="V32" s="83"/>
      <c r="W32" s="83"/>
      <c r="X32" s="95"/>
      <c r="Y32" s="89"/>
      <c r="Z32" s="89"/>
      <c r="AA32" s="89"/>
      <c r="AB32" s="89"/>
      <c r="AC32" s="89"/>
      <c r="AD32" s="89"/>
      <c r="AE32" s="83"/>
      <c r="AF32" s="95"/>
      <c r="AG32" s="95"/>
      <c r="AH32" s="95"/>
      <c r="AI32" s="98"/>
      <c r="AJ32" s="92"/>
      <c r="AK32" s="92"/>
      <c r="AL32" s="83"/>
      <c r="AM32" s="83"/>
      <c r="AN32" s="83"/>
      <c r="AO32" s="83"/>
      <c r="AP32" s="83"/>
      <c r="AQ32" s="83"/>
      <c r="AR32" s="86"/>
      <c r="AS32" s="86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34"/>
      <c r="BL32" s="34"/>
      <c r="BM32" s="34"/>
      <c r="BN32" s="34"/>
      <c r="BO32" s="80"/>
      <c r="BP32" s="34"/>
      <c r="BQ32" s="34"/>
      <c r="BR32" s="34"/>
      <c r="BS32" s="34"/>
      <c r="BT32" s="80"/>
      <c r="BU32" s="34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34"/>
      <c r="CJ32" s="34"/>
      <c r="CK32" s="80"/>
      <c r="CL32" s="80"/>
      <c r="CM32" s="80"/>
      <c r="CN32" s="80"/>
      <c r="CO32" s="80"/>
      <c r="CP32" s="34"/>
      <c r="CQ32" s="34"/>
      <c r="CR32" s="80"/>
      <c r="CS32" s="80"/>
      <c r="CT32" s="80"/>
      <c r="CU32" s="34"/>
      <c r="CV32" s="80"/>
      <c r="CW32" s="34"/>
      <c r="CX32" s="34"/>
      <c r="CY32" s="80"/>
      <c r="CZ32" s="80"/>
      <c r="DA32" s="80"/>
      <c r="DB32" s="38" t="s">
        <v>29</v>
      </c>
      <c r="DC32" s="38" t="s">
        <v>29</v>
      </c>
      <c r="DD32" s="27" t="s">
        <v>30</v>
      </c>
      <c r="DE32" s="27" t="s">
        <v>29</v>
      </c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9"/>
    </row>
  </sheetData>
  <mergeCells count="233">
    <mergeCell ref="DH23:DH24"/>
    <mergeCell ref="K23:K24"/>
    <mergeCell ref="M23:M24"/>
    <mergeCell ref="N23:N24"/>
    <mergeCell ref="O23:O24"/>
    <mergeCell ref="G23:G24"/>
    <mergeCell ref="H23:H24"/>
    <mergeCell ref="I23:I24"/>
    <mergeCell ref="J23:J24"/>
    <mergeCell ref="P19:P20"/>
    <mergeCell ref="O17:O18"/>
    <mergeCell ref="P7:P9"/>
    <mergeCell ref="O19:O20"/>
    <mergeCell ref="P15:P16"/>
    <mergeCell ref="P10:P11"/>
    <mergeCell ref="P13:P14"/>
    <mergeCell ref="N29:N32"/>
    <mergeCell ref="N21:N22"/>
    <mergeCell ref="O29:O32"/>
    <mergeCell ref="P21:P22"/>
    <mergeCell ref="P26:P28"/>
    <mergeCell ref="P29:P32"/>
    <mergeCell ref="O21:O22"/>
    <mergeCell ref="O26:O28"/>
    <mergeCell ref="P23:P24"/>
    <mergeCell ref="N26:N28"/>
    <mergeCell ref="N13:N14"/>
    <mergeCell ref="N7:N9"/>
    <mergeCell ref="N15:N16"/>
    <mergeCell ref="N17:N18"/>
    <mergeCell ref="N19:N20"/>
    <mergeCell ref="N10:N11"/>
    <mergeCell ref="O7:O9"/>
    <mergeCell ref="O10:O11"/>
    <mergeCell ref="O13:O14"/>
    <mergeCell ref="AK4:AQ4"/>
    <mergeCell ref="U4:AJ4"/>
    <mergeCell ref="Y5:AB5"/>
    <mergeCell ref="AC5:AD5"/>
    <mergeCell ref="J7:J9"/>
    <mergeCell ref="DF4:EC4"/>
    <mergeCell ref="U3:EC3"/>
    <mergeCell ref="S3:T4"/>
    <mergeCell ref="M3:M4"/>
    <mergeCell ref="N3:P4"/>
    <mergeCell ref="Q3:Q4"/>
    <mergeCell ref="AR4:DA4"/>
    <mergeCell ref="K7:K9"/>
    <mergeCell ref="CK5:CQ5"/>
    <mergeCell ref="AE5:AH5"/>
    <mergeCell ref="AY5:BF5"/>
    <mergeCell ref="AP5:AP6"/>
    <mergeCell ref="AR5:AS5"/>
    <mergeCell ref="AT5:AX5"/>
    <mergeCell ref="M7:M9"/>
    <mergeCell ref="AD26:AD32"/>
    <mergeCell ref="D19:D20"/>
    <mergeCell ref="D17:D18"/>
    <mergeCell ref="F19:F20"/>
    <mergeCell ref="F10:F11"/>
    <mergeCell ref="F13:F14"/>
    <mergeCell ref="F17:F18"/>
    <mergeCell ref="G7:G9"/>
    <mergeCell ref="G10:G11"/>
    <mergeCell ref="G13:G14"/>
    <mergeCell ref="G15:G16"/>
    <mergeCell ref="U26:U32"/>
    <mergeCell ref="G17:G18"/>
    <mergeCell ref="G19:G20"/>
    <mergeCell ref="G21:G22"/>
    <mergeCell ref="H21:H22"/>
    <mergeCell ref="I21:I22"/>
    <mergeCell ref="J21:J22"/>
    <mergeCell ref="H19:H20"/>
    <mergeCell ref="I19:I20"/>
    <mergeCell ref="J19:J20"/>
    <mergeCell ref="I13:I14"/>
    <mergeCell ref="J13:J14"/>
    <mergeCell ref="H7:H9"/>
    <mergeCell ref="A3:A4"/>
    <mergeCell ref="B3:B4"/>
    <mergeCell ref="C3:C4"/>
    <mergeCell ref="D3:D4"/>
    <mergeCell ref="L3:L4"/>
    <mergeCell ref="E3:E4"/>
    <mergeCell ref="K3:K4"/>
    <mergeCell ref="I7:I9"/>
    <mergeCell ref="D23:D24"/>
    <mergeCell ref="E23:E24"/>
    <mergeCell ref="F23:F24"/>
    <mergeCell ref="D7:D9"/>
    <mergeCell ref="D10:D11"/>
    <mergeCell ref="D15:D16"/>
    <mergeCell ref="E10:E11"/>
    <mergeCell ref="E13:E14"/>
    <mergeCell ref="D13:D14"/>
    <mergeCell ref="E15:E16"/>
    <mergeCell ref="F15:F16"/>
    <mergeCell ref="E17:E18"/>
    <mergeCell ref="E19:E20"/>
    <mergeCell ref="D21:D22"/>
    <mergeCell ref="F21:F22"/>
    <mergeCell ref="E21:E22"/>
    <mergeCell ref="B7:B32"/>
    <mergeCell ref="G26:G32"/>
    <mergeCell ref="F3:F4"/>
    <mergeCell ref="H3:J3"/>
    <mergeCell ref="G3:G4"/>
    <mergeCell ref="I10:I11"/>
    <mergeCell ref="F7:F9"/>
    <mergeCell ref="E7:E9"/>
    <mergeCell ref="R3:R4"/>
    <mergeCell ref="E26:E32"/>
    <mergeCell ref="D26:D32"/>
    <mergeCell ref="F26:F28"/>
    <mergeCell ref="F29:F32"/>
    <mergeCell ref="H15:H16"/>
    <mergeCell ref="I15:I16"/>
    <mergeCell ref="J15:J16"/>
    <mergeCell ref="H17:H18"/>
    <mergeCell ref="I17:I18"/>
    <mergeCell ref="J17:J18"/>
    <mergeCell ref="H26:H32"/>
    <mergeCell ref="I26:I32"/>
    <mergeCell ref="J26:J32"/>
    <mergeCell ref="K10:K11"/>
    <mergeCell ref="K13:K14"/>
    <mergeCell ref="H13:H14"/>
    <mergeCell ref="H10:H11"/>
    <mergeCell ref="J10:J11"/>
    <mergeCell ref="V26:V32"/>
    <mergeCell ref="W26:W32"/>
    <mergeCell ref="X26:X32"/>
    <mergeCell ref="Y26:Y32"/>
    <mergeCell ref="Z26:Z32"/>
    <mergeCell ref="AA26:AA32"/>
    <mergeCell ref="K15:K16"/>
    <mergeCell ref="K17:K18"/>
    <mergeCell ref="K19:K20"/>
    <mergeCell ref="K21:K22"/>
    <mergeCell ref="K29:K32"/>
    <mergeCell ref="M10:M11"/>
    <mergeCell ref="M13:M14"/>
    <mergeCell ref="M15:M16"/>
    <mergeCell ref="M17:M18"/>
    <mergeCell ref="M19:M20"/>
    <mergeCell ref="M21:M22"/>
    <mergeCell ref="M26:M32"/>
    <mergeCell ref="K26:K28"/>
    <mergeCell ref="P17:P18"/>
    <mergeCell ref="O15:O16"/>
    <mergeCell ref="AP26:AP28"/>
    <mergeCell ref="AP29:AP32"/>
    <mergeCell ref="AQ26:AQ28"/>
    <mergeCell ref="AQ29:AQ32"/>
    <mergeCell ref="AR26:AR32"/>
    <mergeCell ref="AS26:AS32"/>
    <mergeCell ref="AB26:AB32"/>
    <mergeCell ref="AC26:AC32"/>
    <mergeCell ref="AJ26:AJ32"/>
    <mergeCell ref="AN26:AN28"/>
    <mergeCell ref="AL29:AL32"/>
    <mergeCell ref="AM29:AM32"/>
    <mergeCell ref="AN29:AN32"/>
    <mergeCell ref="AL26:AL28"/>
    <mergeCell ref="AM26:AM28"/>
    <mergeCell ref="AE26:AE32"/>
    <mergeCell ref="AF26:AF32"/>
    <mergeCell ref="AK26:AK28"/>
    <mergeCell ref="AK29:AK32"/>
    <mergeCell ref="AG26:AG32"/>
    <mergeCell ref="AH26:AH32"/>
    <mergeCell ref="AI26:AI32"/>
    <mergeCell ref="AO26:AO28"/>
    <mergeCell ref="AO29:AO32"/>
    <mergeCell ref="BX26:BX32"/>
    <mergeCell ref="BY26:BY32"/>
    <mergeCell ref="AT26:AT32"/>
    <mergeCell ref="AU26:AU32"/>
    <mergeCell ref="BH26:BH32"/>
    <mergeCell ref="BI26:BI32"/>
    <mergeCell ref="AX26:AX32"/>
    <mergeCell ref="AY26:AY32"/>
    <mergeCell ref="AZ26:AZ32"/>
    <mergeCell ref="BA26:BA32"/>
    <mergeCell ref="BB26:BB32"/>
    <mergeCell ref="BC26:BC32"/>
    <mergeCell ref="AV26:AV32"/>
    <mergeCell ref="AW26:AW32"/>
    <mergeCell ref="BJ26:BJ32"/>
    <mergeCell ref="BO26:BO32"/>
    <mergeCell ref="BT26:BT32"/>
    <mergeCell ref="BV26:BV32"/>
    <mergeCell ref="BW26:BW32"/>
    <mergeCell ref="BD26:BD32"/>
    <mergeCell ref="BF26:BF32"/>
    <mergeCell ref="BE26:BE32"/>
    <mergeCell ref="BG26:BG32"/>
    <mergeCell ref="CT26:CT32"/>
    <mergeCell ref="CO26:CO32"/>
    <mergeCell ref="CK26:CK32"/>
    <mergeCell ref="CL26:CL32"/>
    <mergeCell ref="CF26:CF32"/>
    <mergeCell ref="CG26:CG32"/>
    <mergeCell ref="BZ26:BZ32"/>
    <mergeCell ref="CA26:CA32"/>
    <mergeCell ref="CB26:CB32"/>
    <mergeCell ref="CD26:CD32"/>
    <mergeCell ref="CE26:CE32"/>
    <mergeCell ref="DH21:DH22"/>
    <mergeCell ref="DH7:DH8"/>
    <mergeCell ref="BG5:BK5"/>
    <mergeCell ref="DH15:DH16"/>
    <mergeCell ref="DH17:DH18"/>
    <mergeCell ref="BL5:BN5"/>
    <mergeCell ref="BO5:BS5"/>
    <mergeCell ref="BV5:CH5"/>
    <mergeCell ref="CM26:CM32"/>
    <mergeCell ref="CN26:CN32"/>
    <mergeCell ref="CZ26:CZ32"/>
    <mergeCell ref="DH19:DH20"/>
    <mergeCell ref="DH10:DH11"/>
    <mergeCell ref="BT5:BU5"/>
    <mergeCell ref="CV5:CX5"/>
    <mergeCell ref="CI5:CJ5"/>
    <mergeCell ref="CR5:CU5"/>
    <mergeCell ref="CC26:CC32"/>
    <mergeCell ref="CV26:CV32"/>
    <mergeCell ref="CY26:CY32"/>
    <mergeCell ref="CH26:CH32"/>
    <mergeCell ref="DA26:DA32"/>
    <mergeCell ref="CR26:CR32"/>
    <mergeCell ref="CS26:CS32"/>
  </mergeCells>
  <phoneticPr fontId="1"/>
  <pageMargins left="0.2" right="0.2" top="0.59" bottom="0.28000000000000003" header="0.51200000000000001" footer="0.2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団地データ</vt:lpstr>
      <vt:lpstr>棟データ</vt:lpstr>
      <vt:lpstr>団地データ!Print_Area</vt:lpstr>
      <vt:lpstr>団地データ!Print_Titles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dcterms:created xsi:type="dcterms:W3CDTF">2022-12-02T01:23:29Z</dcterms:created>
  <dcterms:modified xsi:type="dcterms:W3CDTF">2023-05-17T10:18:12Z</dcterms:modified>
</cp:coreProperties>
</file>