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6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C47" i="1"/>
  <c r="C48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D47" i="1"/>
  <c r="D48" i="1" l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</calcChain>
</file>

<file path=xl/sharedStrings.xml><?xml version="1.0" encoding="utf-8"?>
<sst xmlns="http://schemas.openxmlformats.org/spreadsheetml/2006/main" count="148" uniqueCount="63">
  <si>
    <t>項目</t>
  </si>
  <si>
    <t>予算額</t>
  </si>
  <si>
    <t>(1年目)</t>
  </si>
  <si>
    <t>(2年目)</t>
  </si>
  <si>
    <t>(3年目)</t>
  </si>
  <si>
    <t>(4年目)</t>
  </si>
  <si>
    <t>(5年目)</t>
  </si>
  <si>
    <t>(6年目)</t>
  </si>
  <si>
    <t>(7年目)</t>
  </si>
  <si>
    <t>(8年目)</t>
  </si>
  <si>
    <t>(9年目)</t>
  </si>
  <si>
    <t>(10年目)</t>
  </si>
  <si>
    <t>イベント開催の売上</t>
  </si>
  <si>
    <t>収入合計</t>
  </si>
  <si>
    <t>人件費</t>
  </si>
  <si>
    <t>事務費</t>
  </si>
  <si>
    <t>イベント事業費</t>
  </si>
  <si>
    <t>光熱水費</t>
  </si>
  <si>
    <t>清掃費</t>
  </si>
  <si>
    <t>修繕費</t>
  </si>
  <si>
    <t>機械警備費</t>
  </si>
  <si>
    <t>施設保全費</t>
  </si>
  <si>
    <t>共益費</t>
  </si>
  <si>
    <t>公租公課</t>
  </si>
  <si>
    <t>その他経費</t>
  </si>
  <si>
    <t>支出合計</t>
  </si>
  <si>
    <t>1 　収入</t>
    <rPh sb="3" eb="5">
      <t>シュウニュウ</t>
    </rPh>
    <phoneticPr fontId="1"/>
  </si>
  <si>
    <t>（千円）</t>
    <rPh sb="1" eb="3">
      <t>センエン</t>
    </rPh>
    <phoneticPr fontId="1"/>
  </si>
  <si>
    <t>全体収支計画書</t>
    <rPh sb="0" eb="2">
      <t>ゼンタイ</t>
    </rPh>
    <rPh sb="2" eb="4">
      <t>シュウシ</t>
    </rPh>
    <rPh sb="4" eb="6">
      <t>ケイカク</t>
    </rPh>
    <rPh sb="6" eb="7">
      <t>ショ</t>
    </rPh>
    <phoneticPr fontId="1"/>
  </si>
  <si>
    <t>２　支出</t>
    <rPh sb="2" eb="4">
      <t>シシュツ</t>
    </rPh>
    <phoneticPr fontId="1"/>
  </si>
  <si>
    <t>(11年目)</t>
  </si>
  <si>
    <t>(12年目)</t>
  </si>
  <si>
    <t>(13年目)</t>
  </si>
  <si>
    <t>(14年目)</t>
  </si>
  <si>
    <t>(15年目)</t>
  </si>
  <si>
    <t>(16年目)</t>
  </si>
  <si>
    <t>(17年目)</t>
  </si>
  <si>
    <t>(18年目)</t>
  </si>
  <si>
    <t>(19年目)</t>
  </si>
  <si>
    <t>(20年目)</t>
  </si>
  <si>
    <t>公園使用料（管理許可に係る分）</t>
    <rPh sb="0" eb="2">
      <t>コウエン</t>
    </rPh>
    <phoneticPr fontId="1"/>
  </si>
  <si>
    <t>公園使用料（イベントに係る分）</t>
    <rPh sb="0" eb="2">
      <t>コウエン</t>
    </rPh>
    <phoneticPr fontId="1"/>
  </si>
  <si>
    <t>予算額</t>
    <rPh sb="0" eb="3">
      <t>ヨサンガク</t>
    </rPh>
    <phoneticPr fontId="1"/>
  </si>
  <si>
    <t>（様式10）</t>
    <rPh sb="1" eb="3">
      <t>ヨウシキ</t>
    </rPh>
    <phoneticPr fontId="1"/>
  </si>
  <si>
    <t>※項目・欄は必要に応じて追加・修正してください。計算式は設定してください。</t>
    <rPh sb="24" eb="27">
      <t>ケイサンシキ</t>
    </rPh>
    <rPh sb="28" eb="30">
      <t>セッテイ</t>
    </rPh>
    <phoneticPr fontId="1"/>
  </si>
  <si>
    <t>初期投資</t>
    <rPh sb="0" eb="4">
      <t>ショキトウシ</t>
    </rPh>
    <phoneticPr fontId="1"/>
  </si>
  <si>
    <t>３　投資回収</t>
    <rPh sb="2" eb="6">
      <t>トウシカイシュウ</t>
    </rPh>
    <phoneticPr fontId="1"/>
  </si>
  <si>
    <t>↑</t>
    <phoneticPr fontId="1"/>
  </si>
  <si>
    <t>初期投資の合計額</t>
    <rPh sb="0" eb="4">
      <t>ショキトウシ</t>
    </rPh>
    <rPh sb="5" eb="8">
      <t>ゴウケイガク</t>
    </rPh>
    <phoneticPr fontId="1"/>
  </si>
  <si>
    <t>収益（収入ー支出） 【計算式入力済み】</t>
    <rPh sb="0" eb="2">
      <t>シュウエキ</t>
    </rPh>
    <rPh sb="3" eb="5">
      <t>シュウニュウ</t>
    </rPh>
    <rPh sb="6" eb="8">
      <t>シシュツ</t>
    </rPh>
    <rPh sb="11" eb="14">
      <t>ケイサンシキ</t>
    </rPh>
    <rPh sb="14" eb="17">
      <t>ニュウリョクズ</t>
    </rPh>
    <phoneticPr fontId="1"/>
  </si>
  <si>
    <t>未回収残高　【計算式入力済み】</t>
    <rPh sb="0" eb="3">
      <t>ミカイシュウ</t>
    </rPh>
    <rPh sb="3" eb="5">
      <t>ザンダカ</t>
    </rPh>
    <rPh sb="7" eb="10">
      <t>ケイサンシキ</t>
    </rPh>
    <rPh sb="10" eb="13">
      <t>ニュウリョクズ</t>
    </rPh>
    <phoneticPr fontId="1"/>
  </si>
  <si>
    <t>施設整備費（レストハウス（飲食施設）</t>
    <rPh sb="0" eb="5">
      <t>シセツセイビヒ</t>
    </rPh>
    <rPh sb="13" eb="15">
      <t>インショク</t>
    </rPh>
    <rPh sb="15" eb="17">
      <t>シセツ</t>
    </rPh>
    <phoneticPr fontId="1"/>
  </si>
  <si>
    <t>施設整備費（レストハウス（物販施設）</t>
    <rPh sb="0" eb="5">
      <t>シセツセイビヒ</t>
    </rPh>
    <rPh sb="13" eb="15">
      <t>ブッパン</t>
    </rPh>
    <rPh sb="15" eb="17">
      <t>シセツ</t>
    </rPh>
    <phoneticPr fontId="1"/>
  </si>
  <si>
    <t>施設整備費（レストハウス（無料休憩スペース）</t>
    <rPh sb="0" eb="5">
      <t>シセツセイビヒ</t>
    </rPh>
    <rPh sb="13" eb="15">
      <t>ムリョウ</t>
    </rPh>
    <rPh sb="15" eb="17">
      <t>キュウケイ</t>
    </rPh>
    <phoneticPr fontId="1"/>
  </si>
  <si>
    <t>施設整備費（レストハウス（トイレ））</t>
    <rPh sb="0" eb="5">
      <t>シセツセイビヒ</t>
    </rPh>
    <phoneticPr fontId="1"/>
  </si>
  <si>
    <t>公園使用料（占用許可に係る分）</t>
    <rPh sb="0" eb="2">
      <t>コウエン</t>
    </rPh>
    <rPh sb="6" eb="8">
      <t>センヨウ</t>
    </rPh>
    <phoneticPr fontId="1"/>
  </si>
  <si>
    <t>施設整備費（園地Ⓐ）</t>
    <rPh sb="0" eb="5">
      <t>シセツセイビヒ</t>
    </rPh>
    <rPh sb="6" eb="8">
      <t>エンチ</t>
    </rPh>
    <phoneticPr fontId="1"/>
  </si>
  <si>
    <t>施設整備費（園地Ⓐ（建物））</t>
    <rPh sb="0" eb="5">
      <t>シセツセイビヒ</t>
    </rPh>
    <rPh sb="6" eb="8">
      <t>エンチ</t>
    </rPh>
    <rPh sb="10" eb="12">
      <t>タテモノ</t>
    </rPh>
    <phoneticPr fontId="1"/>
  </si>
  <si>
    <t>施設整備費（園地Ⓑ）</t>
    <rPh sb="0" eb="5">
      <t>シセツセイビヒ</t>
    </rPh>
    <rPh sb="6" eb="8">
      <t>エンチ</t>
    </rPh>
    <phoneticPr fontId="1"/>
  </si>
  <si>
    <t>施設整備費（園地Ⓒ）</t>
    <rPh sb="0" eb="5">
      <t>シセツセイビヒ</t>
    </rPh>
    <rPh sb="6" eb="8">
      <t>エンチ</t>
    </rPh>
    <phoneticPr fontId="1"/>
  </si>
  <si>
    <t>施設整備費（デジタルサイネージ）</t>
    <rPh sb="0" eb="5">
      <t>シセツセイビヒ</t>
    </rPh>
    <phoneticPr fontId="1"/>
  </si>
  <si>
    <t>その他改修、建設等工事費</t>
    <rPh sb="2" eb="3">
      <t>ホカ</t>
    </rPh>
    <rPh sb="3" eb="5">
      <t>カイシュウ</t>
    </rPh>
    <rPh sb="6" eb="8">
      <t>ケンセツ</t>
    </rPh>
    <rPh sb="8" eb="9">
      <t>トウ</t>
    </rPh>
    <rPh sb="9" eb="12">
      <t>コウジヒ</t>
    </rPh>
    <phoneticPr fontId="1"/>
  </si>
  <si>
    <t>収益施設の売上
（飲食・物販店舗以外も含む）</t>
    <rPh sb="0" eb="2">
      <t>シュウエキ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</si>
</sst>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/>
    <xf numFmtId="176" fontId="0" fillId="0" borderId="0" xfId="0" applyNumberFormat="1"/>
    <xf numFmtId="176" fontId="0" fillId="2" borderId="1" xfId="0" applyNumberFormat="1" applyFill="1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/>
    <xf numFmtId="176" fontId="0" fillId="2" borderId="1" xfId="0" applyNumberFormat="1" applyFill="1" applyBorder="1"/>
    <xf numFmtId="176" fontId="0" fillId="0" borderId="6" xfId="0" applyNumberFormat="1" applyBorder="1"/>
    <xf numFmtId="176" fontId="0" fillId="2" borderId="6" xfId="0" applyNumberFormat="1" applyFill="1" applyBorder="1"/>
    <xf numFmtId="176" fontId="0" fillId="0" borderId="3" xfId="0" applyNumberFormat="1" applyBorder="1"/>
    <xf numFmtId="176" fontId="0" fillId="2" borderId="3" xfId="0" applyNumberFormat="1" applyFill="1" applyBorder="1"/>
    <xf numFmtId="176" fontId="0" fillId="0" borderId="4" xfId="0" applyNumberFormat="1" applyBorder="1"/>
    <xf numFmtId="176" fontId="0" fillId="0" borderId="0" xfId="0" applyNumberFormat="1" applyBorder="1"/>
    <xf numFmtId="176" fontId="0" fillId="0" borderId="5" xfId="0" applyNumberFormat="1" applyFill="1" applyBorder="1"/>
    <xf numFmtId="176" fontId="0" fillId="3" borderId="1" xfId="0" applyNumberFormat="1" applyFill="1" applyBorder="1"/>
    <xf numFmtId="176" fontId="0" fillId="4" borderId="1" xfId="0" applyNumberFormat="1" applyFill="1" applyBorder="1"/>
    <xf numFmtId="176" fontId="3" fillId="0" borderId="0" xfId="0" applyNumberFormat="1" applyFont="1"/>
    <xf numFmtId="176" fontId="4" fillId="0" borderId="0" xfId="0" applyNumberFormat="1" applyFont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/>
    </xf>
    <xf numFmtId="176" fontId="5" fillId="0" borderId="3" xfId="0" applyNumberFormat="1" applyFont="1" applyBorder="1" applyAlignment="1">
      <alignment wrapText="1"/>
    </xf>
    <xf numFmtId="176" fontId="0" fillId="2" borderId="3" xfId="0" applyNumberFormat="1" applyFill="1" applyBorder="1" applyAlignment="1">
      <alignment wrapText="1"/>
    </xf>
    <xf numFmtId="176" fontId="0" fillId="0" borderId="3" xfId="0" applyNumberFormat="1" applyBorder="1" applyAlignment="1">
      <alignment horizontal="left"/>
    </xf>
    <xf numFmtId="176" fontId="0" fillId="2" borderId="6" xfId="0" applyNumberFormat="1" applyFill="1" applyBorder="1" applyAlignment="1">
      <alignment horizontal="left" vertical="top"/>
    </xf>
    <xf numFmtId="176" fontId="0" fillId="0" borderId="6" xfId="0" applyNumberFormat="1" applyBorder="1" applyAlignment="1">
      <alignment horizontal="left"/>
    </xf>
    <xf numFmtId="176" fontId="0" fillId="3" borderId="3" xfId="0" applyNumberFormat="1" applyFill="1" applyBorder="1"/>
    <xf numFmtId="176" fontId="0" fillId="0" borderId="6" xfId="0" applyNumberFormat="1" applyBorder="1" applyAlignment="1">
      <alignment horizontal="left"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Font="1" applyBorder="1"/>
    <xf numFmtId="176" fontId="0" fillId="0" borderId="3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1" xfId="0" applyNumberFormat="1" applyFont="1" applyBorder="1"/>
    <xf numFmtId="176" fontId="0" fillId="0" borderId="2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5" zoomScaleNormal="85" workbookViewId="0">
      <selection activeCell="C7" sqref="C7"/>
    </sheetView>
  </sheetViews>
  <sheetFormatPr defaultRowHeight="18.75" x14ac:dyDescent="0.4"/>
  <cols>
    <col min="1" max="1" width="40.75" style="2" customWidth="1"/>
    <col min="2" max="22" width="10.625" style="2" customWidth="1"/>
    <col min="23" max="16384" width="9" style="2"/>
  </cols>
  <sheetData>
    <row r="1" spans="1:22" ht="30" x14ac:dyDescent="0.6">
      <c r="A1" s="1" t="s">
        <v>28</v>
      </c>
      <c r="T1" s="37" t="s">
        <v>43</v>
      </c>
      <c r="U1" s="38"/>
      <c r="V1" s="38"/>
    </row>
    <row r="2" spans="1:22" ht="18" customHeight="1" x14ac:dyDescent="0.6">
      <c r="A2" s="1"/>
      <c r="U2" s="1"/>
    </row>
    <row r="3" spans="1:22" x14ac:dyDescent="0.4">
      <c r="A3" s="2" t="s">
        <v>26</v>
      </c>
      <c r="V3" s="2" t="s">
        <v>27</v>
      </c>
    </row>
    <row r="4" spans="1:22" s="5" customFormat="1" x14ac:dyDescent="0.4">
      <c r="A4" s="33" t="s">
        <v>0</v>
      </c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30</v>
      </c>
      <c r="N4" s="4" t="s">
        <v>31</v>
      </c>
      <c r="O4" s="4" t="s">
        <v>32</v>
      </c>
      <c r="P4" s="4" t="s">
        <v>33</v>
      </c>
      <c r="Q4" s="4" t="s">
        <v>34</v>
      </c>
      <c r="R4" s="4" t="s">
        <v>35</v>
      </c>
      <c r="S4" s="4" t="s">
        <v>36</v>
      </c>
      <c r="T4" s="4" t="s">
        <v>37</v>
      </c>
      <c r="U4" s="4" t="s">
        <v>38</v>
      </c>
      <c r="V4" s="4" t="s">
        <v>39</v>
      </c>
    </row>
    <row r="5" spans="1:22" ht="19.5" thickBot="1" x14ac:dyDescent="0.45">
      <c r="A5" s="34"/>
      <c r="B5" s="23"/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  <c r="R5" s="8" t="s">
        <v>1</v>
      </c>
      <c r="S5" s="8" t="s">
        <v>1</v>
      </c>
      <c r="T5" s="8" t="s">
        <v>1</v>
      </c>
      <c r="U5" s="8" t="s">
        <v>1</v>
      </c>
      <c r="V5" s="8" t="s">
        <v>1</v>
      </c>
    </row>
    <row r="6" spans="1:22" ht="38.25" thickTop="1" x14ac:dyDescent="0.4">
      <c r="A6" s="20" t="s">
        <v>62</v>
      </c>
      <c r="B6" s="2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5.5" customHeight="1" x14ac:dyDescent="0.4">
      <c r="A7" s="6" t="s">
        <v>12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5.5" customHeight="1" x14ac:dyDescent="0.4">
      <c r="A8" s="28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5.5" customHeight="1" thickBot="1" x14ac:dyDescent="0.4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 thickTop="1" x14ac:dyDescent="0.4">
      <c r="A10" s="10" t="s">
        <v>13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5.5" customHeight="1" x14ac:dyDescent="0.4">
      <c r="A11" s="12" t="s">
        <v>44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22" ht="25.5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22" ht="25.5" customHeight="1" x14ac:dyDescent="0.4">
      <c r="A13" s="14" t="s">
        <v>29</v>
      </c>
      <c r="B13" s="14"/>
      <c r="V13" s="2" t="s">
        <v>27</v>
      </c>
    </row>
    <row r="14" spans="1:22" s="5" customFormat="1" ht="25.5" customHeight="1" x14ac:dyDescent="0.4">
      <c r="A14" s="35" t="s">
        <v>0</v>
      </c>
      <c r="B14" s="19" t="s">
        <v>45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30</v>
      </c>
      <c r="N14" s="4" t="s">
        <v>31</v>
      </c>
      <c r="O14" s="4" t="s">
        <v>32</v>
      </c>
      <c r="P14" s="4" t="s">
        <v>33</v>
      </c>
      <c r="Q14" s="4" t="s">
        <v>34</v>
      </c>
      <c r="R14" s="4" t="s">
        <v>35</v>
      </c>
      <c r="S14" s="4" t="s">
        <v>36</v>
      </c>
      <c r="T14" s="4" t="s">
        <v>37</v>
      </c>
      <c r="U14" s="4" t="s">
        <v>38</v>
      </c>
      <c r="V14" s="4" t="s">
        <v>39</v>
      </c>
    </row>
    <row r="15" spans="1:22" ht="25.5" customHeight="1" thickBot="1" x14ac:dyDescent="0.45">
      <c r="A15" s="36"/>
      <c r="B15" s="24" t="s">
        <v>42</v>
      </c>
      <c r="C15" s="8" t="s">
        <v>1</v>
      </c>
      <c r="D15" s="8" t="s">
        <v>1</v>
      </c>
      <c r="E15" s="8" t="s">
        <v>1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 t="s">
        <v>1</v>
      </c>
      <c r="L15" s="8" t="s">
        <v>1</v>
      </c>
      <c r="M15" s="8" t="s">
        <v>1</v>
      </c>
      <c r="N15" s="8" t="s">
        <v>1</v>
      </c>
      <c r="O15" s="8" t="s">
        <v>1</v>
      </c>
      <c r="P15" s="8" t="s">
        <v>1</v>
      </c>
      <c r="Q15" s="8" t="s">
        <v>1</v>
      </c>
      <c r="R15" s="8" t="s">
        <v>1</v>
      </c>
      <c r="S15" s="8" t="s">
        <v>1</v>
      </c>
      <c r="T15" s="8" t="s">
        <v>1</v>
      </c>
      <c r="U15" s="8" t="s">
        <v>1</v>
      </c>
      <c r="V15" s="8" t="s">
        <v>1</v>
      </c>
    </row>
    <row r="16" spans="1:22" ht="25.5" customHeight="1" thickTop="1" x14ac:dyDescent="0.4">
      <c r="A16" s="29" t="s">
        <v>51</v>
      </c>
      <c r="B16" s="2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25.5" customHeight="1" x14ac:dyDescent="0.4">
      <c r="A17" s="30" t="s">
        <v>52</v>
      </c>
      <c r="B17" s="2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5.5" customHeight="1" x14ac:dyDescent="0.4">
      <c r="A18" s="31" t="s">
        <v>53</v>
      </c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5.5" customHeight="1" x14ac:dyDescent="0.4">
      <c r="A19" s="30" t="s">
        <v>54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25.5" customHeight="1" x14ac:dyDescent="0.4">
      <c r="A20" s="30" t="s">
        <v>56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25.5" customHeight="1" x14ac:dyDescent="0.4">
      <c r="A21" s="30" t="s">
        <v>57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5.5" customHeight="1" x14ac:dyDescent="0.4">
      <c r="A22" s="30" t="s">
        <v>58</v>
      </c>
      <c r="B22" s="2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5.5" customHeight="1" x14ac:dyDescent="0.4">
      <c r="A23" s="30" t="s">
        <v>59</v>
      </c>
      <c r="B23" s="2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25.5" customHeight="1" x14ac:dyDescent="0.4">
      <c r="A24" s="30" t="s">
        <v>60</v>
      </c>
      <c r="B24" s="2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25.5" customHeight="1" x14ac:dyDescent="0.4">
      <c r="A25" s="32" t="s">
        <v>55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5.5" customHeight="1" x14ac:dyDescent="0.4">
      <c r="A26" s="32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5.5" customHeight="1" x14ac:dyDescent="0.4">
      <c r="A27" s="32" t="s">
        <v>41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5.5" customHeight="1" x14ac:dyDescent="0.4">
      <c r="A28" s="32" t="s">
        <v>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5.5" customHeight="1" x14ac:dyDescent="0.4">
      <c r="A29" s="32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5.5" customHeight="1" x14ac:dyDescent="0.4">
      <c r="A30" s="32" t="s">
        <v>16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5.5" customHeight="1" x14ac:dyDescent="0.4">
      <c r="A31" s="6" t="s">
        <v>17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25.5" customHeight="1" x14ac:dyDescent="0.4">
      <c r="A32" s="6" t="s">
        <v>18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5.5" customHeight="1" x14ac:dyDescent="0.4">
      <c r="A33" s="6" t="s">
        <v>19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5.5" customHeight="1" x14ac:dyDescent="0.4">
      <c r="A34" s="6" t="s">
        <v>20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25.5" customHeight="1" x14ac:dyDescent="0.4">
      <c r="A35" s="6" t="s">
        <v>21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5.5" customHeight="1" x14ac:dyDescent="0.4">
      <c r="A36" s="6" t="s">
        <v>22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5.5" customHeight="1" x14ac:dyDescent="0.4">
      <c r="A37" s="6" t="s">
        <v>23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5.5" customHeight="1" x14ac:dyDescent="0.4">
      <c r="A38" s="6" t="s">
        <v>24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5.5" customHeight="1" x14ac:dyDescent="0.4">
      <c r="A39" s="6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25.5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25.5" customHeight="1" thickBot="1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25.5" customHeight="1" thickTop="1" x14ac:dyDescent="0.4">
      <c r="A42" s="10" t="s">
        <v>25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5.5" customHeight="1" x14ac:dyDescent="0.4">
      <c r="A43" s="12" t="s">
        <v>44</v>
      </c>
    </row>
    <row r="44" spans="1:22" ht="25.5" customHeight="1" x14ac:dyDescent="0.4"/>
    <row r="45" spans="1:22" ht="25.5" customHeight="1" x14ac:dyDescent="0.4">
      <c r="A45" s="2" t="s">
        <v>46</v>
      </c>
      <c r="V45" s="2" t="s">
        <v>27</v>
      </c>
    </row>
    <row r="46" spans="1:22" ht="25.5" customHeight="1" thickBot="1" x14ac:dyDescent="0.45">
      <c r="A46" s="26" t="s">
        <v>0</v>
      </c>
      <c r="B46" s="26" t="s">
        <v>45</v>
      </c>
      <c r="C46" s="27" t="s">
        <v>2</v>
      </c>
      <c r="D46" s="27" t="s">
        <v>3</v>
      </c>
      <c r="E46" s="27" t="s">
        <v>4</v>
      </c>
      <c r="F46" s="27" t="s">
        <v>5</v>
      </c>
      <c r="G46" s="27" t="s">
        <v>6</v>
      </c>
      <c r="H46" s="27" t="s">
        <v>7</v>
      </c>
      <c r="I46" s="27" t="s">
        <v>8</v>
      </c>
      <c r="J46" s="27" t="s">
        <v>9</v>
      </c>
      <c r="K46" s="27" t="s">
        <v>10</v>
      </c>
      <c r="L46" s="27" t="s">
        <v>11</v>
      </c>
      <c r="M46" s="27" t="s">
        <v>30</v>
      </c>
      <c r="N46" s="27" t="s">
        <v>31</v>
      </c>
      <c r="O46" s="27" t="s">
        <v>32</v>
      </c>
      <c r="P46" s="27" t="s">
        <v>33</v>
      </c>
      <c r="Q46" s="27" t="s">
        <v>34</v>
      </c>
      <c r="R46" s="27" t="s">
        <v>35</v>
      </c>
      <c r="S46" s="27" t="s">
        <v>36</v>
      </c>
      <c r="T46" s="27" t="s">
        <v>37</v>
      </c>
      <c r="U46" s="27" t="s">
        <v>38</v>
      </c>
      <c r="V46" s="27" t="s">
        <v>39</v>
      </c>
    </row>
    <row r="47" spans="1:22" ht="25.5" customHeight="1" thickTop="1" x14ac:dyDescent="0.4">
      <c r="A47" s="10" t="s">
        <v>49</v>
      </c>
      <c r="B47" s="11"/>
      <c r="C47" s="25">
        <f t="shared" ref="C47:V47" si="0">C10-C42</f>
        <v>0</v>
      </c>
      <c r="D47" s="25">
        <f t="shared" si="0"/>
        <v>0</v>
      </c>
      <c r="E47" s="25">
        <f t="shared" si="0"/>
        <v>0</v>
      </c>
      <c r="F47" s="25">
        <f t="shared" si="0"/>
        <v>0</v>
      </c>
      <c r="G47" s="25">
        <f t="shared" si="0"/>
        <v>0</v>
      </c>
      <c r="H47" s="25">
        <f t="shared" si="0"/>
        <v>0</v>
      </c>
      <c r="I47" s="25">
        <f t="shared" si="0"/>
        <v>0</v>
      </c>
      <c r="J47" s="25">
        <f t="shared" si="0"/>
        <v>0</v>
      </c>
      <c r="K47" s="25">
        <f t="shared" si="0"/>
        <v>0</v>
      </c>
      <c r="L47" s="25">
        <f t="shared" si="0"/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0</v>
      </c>
      <c r="S47" s="25">
        <f t="shared" si="0"/>
        <v>0</v>
      </c>
      <c r="T47" s="25">
        <f t="shared" si="0"/>
        <v>0</v>
      </c>
      <c r="U47" s="25">
        <f t="shared" si="0"/>
        <v>0</v>
      </c>
      <c r="V47" s="25">
        <f t="shared" si="0"/>
        <v>0</v>
      </c>
    </row>
    <row r="48" spans="1:22" ht="25.5" customHeight="1" x14ac:dyDescent="0.4">
      <c r="A48" s="6" t="s">
        <v>50</v>
      </c>
      <c r="B48" s="16">
        <f>B42</f>
        <v>0</v>
      </c>
      <c r="C48" s="15">
        <f>B48-C47</f>
        <v>0</v>
      </c>
      <c r="D48" s="15">
        <f>C48-D47</f>
        <v>0</v>
      </c>
      <c r="E48" s="15">
        <f t="shared" ref="E48:V48" si="1">D48-E47</f>
        <v>0</v>
      </c>
      <c r="F48" s="15">
        <f t="shared" si="1"/>
        <v>0</v>
      </c>
      <c r="G48" s="15">
        <f>F48-G47</f>
        <v>0</v>
      </c>
      <c r="H48" s="15">
        <f t="shared" si="1"/>
        <v>0</v>
      </c>
      <c r="I48" s="15">
        <f t="shared" si="1"/>
        <v>0</v>
      </c>
      <c r="J48" s="15">
        <f t="shared" si="1"/>
        <v>0</v>
      </c>
      <c r="K48" s="15">
        <f t="shared" si="1"/>
        <v>0</v>
      </c>
      <c r="L48" s="15">
        <f t="shared" si="1"/>
        <v>0</v>
      </c>
      <c r="M48" s="15">
        <f t="shared" si="1"/>
        <v>0</v>
      </c>
      <c r="N48" s="15">
        <f t="shared" si="1"/>
        <v>0</v>
      </c>
      <c r="O48" s="15">
        <f t="shared" si="1"/>
        <v>0</v>
      </c>
      <c r="P48" s="15">
        <f t="shared" si="1"/>
        <v>0</v>
      </c>
      <c r="Q48" s="15">
        <f t="shared" si="1"/>
        <v>0</v>
      </c>
      <c r="R48" s="15">
        <f t="shared" si="1"/>
        <v>0</v>
      </c>
      <c r="S48" s="15">
        <f t="shared" si="1"/>
        <v>0</v>
      </c>
      <c r="T48" s="15">
        <f t="shared" si="1"/>
        <v>0</v>
      </c>
      <c r="U48" s="15">
        <f t="shared" si="1"/>
        <v>0</v>
      </c>
      <c r="V48" s="15">
        <f t="shared" si="1"/>
        <v>0</v>
      </c>
    </row>
    <row r="49" spans="2:2" ht="24" customHeight="1" x14ac:dyDescent="0.4">
      <c r="B49" s="18" t="s">
        <v>47</v>
      </c>
    </row>
    <row r="50" spans="2:2" ht="25.5" customHeight="1" x14ac:dyDescent="0.5">
      <c r="B50" s="17" t="s">
        <v>48</v>
      </c>
    </row>
  </sheetData>
  <mergeCells count="3">
    <mergeCell ref="A4:A5"/>
    <mergeCell ref="A14:A15"/>
    <mergeCell ref="T1:V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2021-09-18T03:07:38Z</dcterms:modified>
</cp:coreProperties>
</file>