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道路・交通政策局\03交通政策課\300_駐車場対策事業\010_駐車場条例\012_条例改正\Ｒ８改正\◇規則等改正\第２次（令和８年●月●日施行）\起案\3_条例取扱基準改正\2_施行案\（修正）横浜市駐車場条例取扱基準に定める様式\"/>
    </mc:Choice>
  </mc:AlternateContent>
  <xr:revisionPtr revIDLastSave="0" documentId="13_ncr:1_{080857F6-E1CF-4CA3-BEEA-876D93EC19CD}" xr6:coauthVersionLast="47" xr6:coauthVersionMax="47" xr10:uidLastSave="{00000000-0000-0000-0000-000000000000}"/>
  <bookViews>
    <workbookView xWindow="-120" yWindow="-120" windowWidth="20730" windowHeight="11040" xr2:uid="{C543D30C-5A94-43EE-90B2-0303691E685B}"/>
  </bookViews>
  <sheets>
    <sheet name="Sheet1" sheetId="1" r:id="rId1"/>
  </sheets>
  <definedNames>
    <definedName name="_xlnm.Print_Area" localSheetId="0">Sheet1!$B$1:$AD$68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D67" i="1"/>
  <c r="C66" i="1"/>
  <c r="AC66" i="1"/>
  <c r="AB66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16" i="1"/>
  <c r="C17" i="1"/>
  <c r="C6" i="1"/>
  <c r="C7" i="1"/>
  <c r="C8" i="1"/>
  <c r="C9" i="1"/>
  <c r="C10" i="1"/>
  <c r="C11" i="1"/>
  <c r="C12" i="1"/>
  <c r="C13" i="1"/>
  <c r="C14" i="1"/>
  <c r="C15" i="1"/>
  <c r="C5" i="1"/>
  <c r="AB7" i="1"/>
  <c r="AB8" i="1"/>
  <c r="AB9" i="1"/>
  <c r="AB10" i="1"/>
  <c r="AB11" i="1"/>
  <c r="AB12" i="1"/>
  <c r="AB13" i="1"/>
  <c r="AB14" i="1"/>
  <c r="AB15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5" i="1"/>
  <c r="AC14" i="1"/>
  <c r="AC13" i="1"/>
  <c r="AC12" i="1"/>
  <c r="AC11" i="1"/>
  <c r="AC10" i="1"/>
  <c r="AC9" i="1"/>
  <c r="AC8" i="1"/>
  <c r="AC7" i="1"/>
  <c r="AC6" i="1"/>
  <c r="AB6" i="1"/>
  <c r="AC5" i="1"/>
  <c r="AB5" i="1"/>
  <c r="AB67" i="1" l="1"/>
</calcChain>
</file>

<file path=xl/sharedStrings.xml><?xml version="1.0" encoding="utf-8"?>
<sst xmlns="http://schemas.openxmlformats.org/spreadsheetml/2006/main" count="38" uniqueCount="38">
  <si>
    <t>曜日</t>
  </si>
  <si>
    <t>９時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</si>
  <si>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</si>
  <si>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</si>
  <si>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</si>
  <si>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</si>
  <si>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</si>
  <si>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</si>
  <si>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</si>
  <si>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</si>
  <si>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８時</t>
    <phoneticPr fontId="1"/>
  </si>
  <si>
    <t>１時</t>
    <phoneticPr fontId="1"/>
  </si>
  <si>
    <t>２時</t>
    <phoneticPr fontId="1"/>
  </si>
  <si>
    <t>３時</t>
  </si>
  <si>
    <t>４時</t>
  </si>
  <si>
    <t>５時</t>
  </si>
  <si>
    <t>６時</t>
  </si>
  <si>
    <t>７時</t>
  </si>
  <si>
    <t>18時</t>
  </si>
  <si>
    <t>19時</t>
  </si>
  <si>
    <t>20時</t>
  </si>
  <si>
    <t>21時</t>
  </si>
  <si>
    <t>22時</t>
  </si>
  <si>
    <t>23時</t>
  </si>
  <si>
    <t>24時</t>
  </si>
  <si>
    <t>日付</t>
    <rPh sb="0" eb="1">
      <t>ヒ</t>
    </rPh>
    <rPh sb="1" eb="2">
      <t>ツキ</t>
    </rPh>
    <phoneticPr fontId="1"/>
  </si>
  <si>
    <t>合計</t>
    <phoneticPr fontId="1"/>
  </si>
  <si>
    <t>最大</t>
    <phoneticPr fontId="1"/>
  </si>
  <si>
    <t>メモ</t>
    <phoneticPr fontId="1"/>
  </si>
  <si>
    <t>合計</t>
    <rPh sb="0" eb="2">
      <t>ゴウケイ</t>
    </rPh>
    <phoneticPr fontId="1"/>
  </si>
  <si>
    <t>～</t>
    <phoneticPr fontId="1"/>
  </si>
  <si>
    <t>建築物名：</t>
    <rPh sb="0" eb="4">
      <t>ケンチクブツメイ</t>
    </rPh>
    <phoneticPr fontId="1"/>
  </si>
  <si>
    <t>調査期間：</t>
    <rPh sb="0" eb="4">
      <t>チョウサキカン</t>
    </rPh>
    <phoneticPr fontId="1"/>
  </si>
  <si>
    <r>
      <t>※</t>
    </r>
    <r>
      <rPr>
        <b/>
        <sz val="11"/>
        <color rgb="FF0000FF"/>
        <rFont val="游ゴシック"/>
        <family val="3"/>
        <charset val="128"/>
        <scheme val="minor"/>
      </rPr>
      <t>太枠内</t>
    </r>
    <r>
      <rPr>
        <sz val="11"/>
        <color theme="1"/>
        <rFont val="游ゴシック"/>
        <family val="3"/>
        <charset val="128"/>
        <scheme val="minor"/>
      </rPr>
      <t>のみ入力</t>
    </r>
    <rPh sb="1" eb="3">
      <t>フトワク</t>
    </rPh>
    <rPh sb="3" eb="4">
      <t>ナイ</t>
    </rPh>
    <rPh sb="6" eb="8">
      <t>ニュウリョク</t>
    </rPh>
    <phoneticPr fontId="1"/>
  </si>
  <si>
    <t>建物用途：</t>
    <rPh sb="0" eb="2">
      <t>タテモノ</t>
    </rPh>
    <rPh sb="2" eb="4">
      <t>ヨウト</t>
    </rPh>
    <phoneticPr fontId="1"/>
  </si>
  <si>
    <r>
      <t>上表中の調査結果に虚偽はありません。　　　　調査責任者：　　　　　　　　　　　　　　　印</t>
    </r>
    <r>
      <rPr>
        <sz val="10.5"/>
        <color theme="1"/>
        <rFont val="游ゴシック"/>
        <family val="3"/>
        <charset val="128"/>
        <scheme val="minor"/>
      </rPr>
      <t>　　（A３）</t>
    </r>
    <rPh sb="0" eb="1">
      <t>ウエ</t>
    </rPh>
    <rPh sb="1" eb="3">
      <t>ヒョウチュウ</t>
    </rPh>
    <rPh sb="4" eb="6">
      <t>チョウサ</t>
    </rPh>
    <rPh sb="6" eb="8">
      <t>ケッカ</t>
    </rPh>
    <rPh sb="9" eb="11">
      <t>キョギ</t>
    </rPh>
    <rPh sb="22" eb="26">
      <t>チョウサセキニン</t>
    </rPh>
    <rPh sb="26" eb="27">
      <t>シャ</t>
    </rPh>
    <rPh sb="43" eb="44">
      <t>イン</t>
    </rPh>
    <phoneticPr fontId="1"/>
  </si>
  <si>
    <t>駐車施設等利用実績調査結果</t>
    <rPh sb="7" eb="9">
      <t>ジッセキ</t>
    </rPh>
    <phoneticPr fontId="1"/>
  </si>
  <si>
    <t>第12号様式別紙</t>
    <rPh sb="0" eb="1">
      <t>ダイ</t>
    </rPh>
    <rPh sb="3" eb="6">
      <t>ゴウヨウシキ</t>
    </rPh>
    <rPh sb="6" eb="8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</si>
</sst>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.5"/>
      <color rgb="FF00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ck">
        <color rgb="FF0000FF"/>
      </bottom>
      <diagonal/>
    </border>
    <border>
      <left style="thick">
        <color rgb="FF0000FF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ck">
        <color rgb="FF0000FF"/>
      </bottom>
      <diagonal/>
    </border>
    <border>
      <left style="thin">
        <color indexed="64"/>
      </left>
      <right style="thin">
        <color indexed="64"/>
      </right>
      <top/>
      <bottom style="thick">
        <color rgb="FF0000FF"/>
      </bottom>
      <diagonal/>
    </border>
    <border>
      <left style="thin">
        <color indexed="64"/>
      </left>
      <right style="thick">
        <color rgb="FF0000FF"/>
      </right>
      <top/>
      <bottom style="thick">
        <color rgb="FF0000FF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 style="thick">
        <color rgb="FF0000FF"/>
      </right>
      <top/>
      <bottom/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theme="1"/>
      </bottom>
      <diagonal/>
    </border>
    <border>
      <left style="thick">
        <color rgb="FF0000FF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ck">
        <color rgb="FF0000FF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shrinkToFit="1"/>
    </xf>
    <xf numFmtId="0" fontId="7" fillId="0" borderId="1" xfId="0" applyFont="1" applyBorder="1" applyAlignment="1" applyProtection="1">
      <alignment horizontal="right" vertical="center" shrinkToFit="1"/>
      <protection locked="0"/>
    </xf>
    <xf numFmtId="0" fontId="7" fillId="0" borderId="3" xfId="0" applyFont="1" applyBorder="1" applyAlignment="1" applyProtection="1">
      <alignment horizontal="right" vertical="center" shrinkToFit="1"/>
      <protection locked="0"/>
    </xf>
    <xf numFmtId="14" fontId="2" fillId="0" borderId="9" xfId="0" applyNumberFormat="1" applyFont="1" applyBorder="1" applyAlignment="1" applyProtection="1">
      <alignment horizontal="center" vertical="center" wrapText="1"/>
      <protection locked="0"/>
    </xf>
    <xf numFmtId="14" fontId="2" fillId="0" borderId="10" xfId="0" applyNumberFormat="1" applyFont="1" applyBorder="1" applyAlignment="1" applyProtection="1">
      <alignment horizontal="center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1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right" vertical="center" shrinkToFit="1"/>
      <protection locked="0"/>
    </xf>
    <xf numFmtId="0" fontId="7" fillId="0" borderId="14" xfId="0" applyFont="1" applyBorder="1" applyAlignment="1" applyProtection="1">
      <alignment horizontal="right" vertical="center" shrinkToFit="1"/>
      <protection locked="0"/>
    </xf>
    <xf numFmtId="0" fontId="7" fillId="0" borderId="15" xfId="0" applyFont="1" applyBorder="1" applyAlignment="1" applyProtection="1">
      <alignment horizontal="right" vertical="center" shrinkToFit="1"/>
      <protection locked="0"/>
    </xf>
    <xf numFmtId="0" fontId="7" fillId="0" borderId="16" xfId="0" applyFont="1" applyBorder="1" applyAlignment="1" applyProtection="1">
      <alignment horizontal="right" vertical="center" shrinkToFit="1"/>
      <protection locked="0"/>
    </xf>
    <xf numFmtId="0" fontId="7" fillId="0" borderId="17" xfId="0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19" xfId="0" applyFont="1" applyBorder="1" applyAlignment="1" applyProtection="1">
      <alignment horizontal="right" vertical="center" shrinkToFit="1"/>
      <protection locked="0"/>
    </xf>
    <xf numFmtId="0" fontId="7" fillId="0" borderId="20" xfId="0" applyFont="1" applyBorder="1" applyAlignment="1" applyProtection="1">
      <alignment horizontal="right" vertical="center" shrinkToFit="1"/>
      <protection locked="0"/>
    </xf>
    <xf numFmtId="0" fontId="7" fillId="0" borderId="21" xfId="0" applyFont="1" applyBorder="1" applyAlignment="1" applyProtection="1">
      <alignment horizontal="right" vertical="center" shrinkToFit="1"/>
      <protection locked="0"/>
    </xf>
    <xf numFmtId="0" fontId="7" fillId="0" borderId="22" xfId="0" applyFont="1" applyBorder="1" applyAlignment="1" applyProtection="1">
      <alignment horizontal="right" vertical="center" shrinkToFit="1"/>
      <protection locked="0"/>
    </xf>
    <xf numFmtId="0" fontId="2" fillId="0" borderId="23" xfId="0" applyFont="1" applyBorder="1" applyAlignment="1" applyProtection="1">
      <alignment horizontal="left" vertical="center" shrinkToFit="1"/>
      <protection locked="0"/>
    </xf>
    <xf numFmtId="176" fontId="2" fillId="0" borderId="11" xfId="0" applyNumberFormat="1" applyFont="1" applyBorder="1" applyAlignment="1" applyProtection="1">
      <alignment horizontal="left" vertical="center" shrinkToFit="1"/>
      <protection locked="0"/>
    </xf>
    <xf numFmtId="0" fontId="2" fillId="0" borderId="24" xfId="0" applyFont="1" applyBorder="1" applyAlignment="1" applyProtection="1">
      <alignment horizontal="left" vertical="center" shrinkToFit="1"/>
      <protection locked="0"/>
    </xf>
    <xf numFmtId="176" fontId="2" fillId="0" borderId="10" xfId="0" applyNumberFormat="1" applyFont="1" applyBorder="1" applyAlignment="1" applyProtection="1">
      <alignment horizontal="left" vertical="center" shrinkToFit="1"/>
      <protection locked="0"/>
    </xf>
    <xf numFmtId="176" fontId="2" fillId="0" borderId="12" xfId="0" applyNumberFormat="1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>
      <alignment horizontal="right" vertical="center" shrinkToFit="1"/>
    </xf>
    <xf numFmtId="0" fontId="9" fillId="0" borderId="0" xfId="0" applyFont="1" applyProtection="1">
      <alignment vertical="center"/>
      <protection locked="0"/>
    </xf>
    <xf numFmtId="0" fontId="10" fillId="0" borderId="6" xfId="0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 shrinkToFi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shrinkToFit="1"/>
    </xf>
    <xf numFmtId="0" fontId="2" fillId="0" borderId="2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shrinkToFit="1"/>
    </xf>
    <xf numFmtId="0" fontId="7" fillId="0" borderId="8" xfId="0" applyFont="1" applyBorder="1" applyAlignment="1">
      <alignment horizontal="right" vertical="center" shrinkToFit="1"/>
    </xf>
    <xf numFmtId="0" fontId="7" fillId="0" borderId="29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right" vertical="center" shrinkToFit="1"/>
    </xf>
    <xf numFmtId="0" fontId="3" fillId="3" borderId="31" xfId="0" applyFont="1" applyFill="1" applyBorder="1" applyAlignment="1">
      <alignment horizontal="right" vertical="center" shrinkToFit="1"/>
    </xf>
    <xf numFmtId="0" fontId="3" fillId="3" borderId="32" xfId="0" applyFont="1" applyFill="1" applyBorder="1" applyAlignment="1">
      <alignment horizontal="right" vertical="center" shrinkToFit="1"/>
    </xf>
    <xf numFmtId="0" fontId="3" fillId="3" borderId="33" xfId="0" applyFont="1" applyFill="1" applyBorder="1" applyAlignment="1">
      <alignment vertical="center" shrinkToFit="1"/>
    </xf>
    <xf numFmtId="0" fontId="5" fillId="0" borderId="2" xfId="0" applyFont="1" applyBorder="1" applyProtection="1">
      <alignment vertical="center"/>
      <protection locked="0"/>
    </xf>
    <xf numFmtId="0" fontId="11" fillId="0" borderId="2" xfId="0" applyFont="1" applyBorder="1" applyAlignment="1" applyProtection="1">
      <protection locked="0"/>
    </xf>
    <xf numFmtId="14" fontId="11" fillId="0" borderId="2" xfId="0" applyNumberFormat="1" applyFont="1" applyBorder="1" applyAlignment="1" applyProtection="1">
      <alignment horizontal="center"/>
      <protection locked="0"/>
    </xf>
    <xf numFmtId="14" fontId="11" fillId="0" borderId="2" xfId="0" applyNumberFormat="1" applyFont="1" applyBorder="1" applyAlignment="1" applyProtection="1">
      <protection locked="0"/>
    </xf>
    <xf numFmtId="0" fontId="11" fillId="4" borderId="2" xfId="0" applyFont="1" applyFill="1" applyBorder="1" applyAlignment="1" applyProtection="1">
      <alignment horizontal="left" shrinkToFit="1"/>
      <protection locked="0"/>
    </xf>
    <xf numFmtId="0" fontId="16" fillId="0" borderId="0" xfId="0" applyFont="1" applyProtection="1">
      <alignment vertical="center"/>
      <protection locked="0"/>
    </xf>
    <xf numFmtId="0" fontId="13" fillId="0" borderId="34" xfId="0" applyFont="1" applyBorder="1" applyAlignment="1" applyProtection="1">
      <alignment horizontal="right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 applyProtection="1">
      <alignment horizontal="right"/>
      <protection locked="0"/>
    </xf>
    <xf numFmtId="14" fontId="11" fillId="4" borderId="2" xfId="0" applyNumberFormat="1" applyFont="1" applyFill="1" applyBorder="1" applyAlignment="1" applyProtection="1">
      <alignment horizontal="center"/>
      <protection locked="0"/>
    </xf>
    <xf numFmtId="14" fontId="14" fillId="0" borderId="2" xfId="0" applyNumberFormat="1" applyFont="1" applyBorder="1" applyAlignment="1" applyProtection="1">
      <alignment horizontal="right"/>
      <protection locked="0"/>
    </xf>
    <xf numFmtId="0" fontId="11" fillId="4" borderId="2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5">
    <dxf>
      <font>
        <b/>
        <i val="0"/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</dxf>
    <dxf>
      <font>
        <color rgb="FF0000FF"/>
      </font>
    </dxf>
    <dxf>
      <fill>
        <patternFill patternType="solid">
          <bgColor theme="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7063-7ED0-4CF5-BD3B-7303B0117002}">
  <dimension ref="A1:AD68"/>
  <sheetViews>
    <sheetView showZeros="0" tabSelected="1" view="pageBreakPreview" topLeftCell="B1" zoomScaleNormal="100" zoomScaleSheetLayoutView="100" workbookViewId="0">
      <selection activeCell="P10" sqref="P10"/>
    </sheetView>
  </sheetViews>
  <sheetFormatPr defaultRowHeight="18.75"/>
  <cols>
    <col min="1" max="1" width="2.125" style="5" customWidth="1"/>
    <col min="2" max="2" width="10.625" style="1" customWidth="1"/>
    <col min="3" max="3" width="4.625" style="1" customWidth="1"/>
    <col min="4" max="27" width="5.375" style="1" customWidth="1"/>
    <col min="28" max="29" width="6.625" style="1" customWidth="1"/>
    <col min="30" max="30" width="20.625" style="1" customWidth="1"/>
    <col min="31" max="31" width="8.875" style="1" customWidth="1"/>
    <col min="32" max="16384" width="9" style="1"/>
  </cols>
  <sheetData>
    <row r="1" spans="1:30" ht="15" customHeight="1">
      <c r="B1" s="52" t="s">
        <v>37</v>
      </c>
    </row>
    <row r="2" spans="1:30" ht="9.9499999999999993" customHeight="1"/>
    <row r="3" spans="1:30" ht="24.95" customHeight="1">
      <c r="B3" s="47" t="s">
        <v>36</v>
      </c>
      <c r="C3" s="47"/>
      <c r="D3" s="47"/>
      <c r="E3" s="47"/>
      <c r="F3" s="47"/>
      <c r="G3" s="47"/>
      <c r="H3" s="48" t="s">
        <v>33</v>
      </c>
      <c r="I3" s="48"/>
      <c r="J3" s="48"/>
      <c r="K3" s="48"/>
      <c r="L3" s="56" t="s">
        <v>32</v>
      </c>
      <c r="M3" s="56"/>
      <c r="N3" s="57"/>
      <c r="O3" s="57"/>
      <c r="P3" s="49" t="s">
        <v>30</v>
      </c>
      <c r="Q3" s="57"/>
      <c r="R3" s="57"/>
      <c r="S3" s="50"/>
      <c r="T3" s="56" t="s">
        <v>31</v>
      </c>
      <c r="U3" s="56"/>
      <c r="V3" s="59"/>
      <c r="W3" s="59"/>
      <c r="X3" s="59"/>
      <c r="Y3" s="59"/>
      <c r="Z3" s="59"/>
      <c r="AA3" s="59"/>
      <c r="AB3" s="58" t="s">
        <v>34</v>
      </c>
      <c r="AC3" s="58"/>
      <c r="AD3" s="51"/>
    </row>
    <row r="4" spans="1:30" ht="20.100000000000001" customHeight="1" thickBot="1">
      <c r="B4" s="3" t="s">
        <v>25</v>
      </c>
      <c r="C4" s="6" t="s">
        <v>0</v>
      </c>
      <c r="D4" s="35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 t="s">
        <v>10</v>
      </c>
      <c r="L4" s="3" t="s">
        <v>1</v>
      </c>
      <c r="M4" s="3" t="s">
        <v>2</v>
      </c>
      <c r="N4" s="3" t="s">
        <v>3</v>
      </c>
      <c r="O4" s="3" t="s">
        <v>4</v>
      </c>
      <c r="P4" s="3" t="s">
        <v>5</v>
      </c>
      <c r="Q4" s="3" t="s">
        <v>6</v>
      </c>
      <c r="R4" s="3" t="s">
        <v>7</v>
      </c>
      <c r="S4" s="3" t="s">
        <v>8</v>
      </c>
      <c r="T4" s="3" t="s">
        <v>9</v>
      </c>
      <c r="U4" s="3" t="s">
        <v>18</v>
      </c>
      <c r="V4" s="3" t="s">
        <v>19</v>
      </c>
      <c r="W4" s="3" t="s">
        <v>20</v>
      </c>
      <c r="X4" s="3" t="s">
        <v>21</v>
      </c>
      <c r="Y4" s="3" t="s">
        <v>22</v>
      </c>
      <c r="Z4" s="3" t="s">
        <v>23</v>
      </c>
      <c r="AA4" s="34" t="s">
        <v>24</v>
      </c>
      <c r="AB4" s="39" t="s">
        <v>26</v>
      </c>
      <c r="AC4" s="38" t="s">
        <v>27</v>
      </c>
      <c r="AD4" s="35" t="s">
        <v>28</v>
      </c>
    </row>
    <row r="5" spans="1:30" ht="11.45" customHeight="1" thickTop="1">
      <c r="A5" s="5">
        <v>1</v>
      </c>
      <c r="B5" s="10"/>
      <c r="C5" s="2" t="str">
        <f>IF(B5="","",TEXT(B5,"aaa"))</f>
        <v/>
      </c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6"/>
      <c r="AB5" s="40">
        <f>SUM(D5:AA5)</f>
        <v>0</v>
      </c>
      <c r="AC5" s="32">
        <f>MAX(D5:AA5)</f>
        <v>0</v>
      </c>
      <c r="AD5" s="24"/>
    </row>
    <row r="6" spans="1:30" ht="11.45" customHeight="1">
      <c r="A6" s="5">
        <v>2</v>
      </c>
      <c r="B6" s="11"/>
      <c r="C6" s="2" t="str">
        <f t="shared" ref="C6:C65" si="0">IF(B6="","",TEXT(B6,"aaa"))</f>
        <v/>
      </c>
      <c r="D6" s="1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8"/>
      <c r="AB6" s="41">
        <f t="shared" ref="AB6:AB7" si="1">SUM(D6:AA6)</f>
        <v>0</v>
      </c>
      <c r="AC6" s="33">
        <f t="shared" ref="AC6:AC7" si="2">MAX(D6:AA6)</f>
        <v>0</v>
      </c>
      <c r="AD6" s="25"/>
    </row>
    <row r="7" spans="1:30" ht="11.45" customHeight="1">
      <c r="A7" s="5">
        <v>3</v>
      </c>
      <c r="B7" s="11"/>
      <c r="C7" s="2" t="str">
        <f t="shared" si="0"/>
        <v/>
      </c>
      <c r="D7" s="1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20"/>
      <c r="AB7" s="40">
        <f t="shared" si="1"/>
        <v>0</v>
      </c>
      <c r="AC7" s="32">
        <f t="shared" si="2"/>
        <v>0</v>
      </c>
      <c r="AD7" s="26"/>
    </row>
    <row r="8" spans="1:30" ht="11.45" customHeight="1">
      <c r="A8" s="5">
        <v>4</v>
      </c>
      <c r="B8" s="11"/>
      <c r="C8" s="2" t="str">
        <f t="shared" si="0"/>
        <v/>
      </c>
      <c r="D8" s="1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/>
      <c r="AB8" s="41">
        <f t="shared" ref="AB8:AB65" si="3">SUM(D8:AA8)</f>
        <v>0</v>
      </c>
      <c r="AC8" s="33">
        <f t="shared" ref="AC8:AC65" si="4">MAX(D8:AA8)</f>
        <v>0</v>
      </c>
      <c r="AD8" s="25"/>
    </row>
    <row r="9" spans="1:30" ht="11.45" customHeight="1">
      <c r="A9" s="5">
        <v>5</v>
      </c>
      <c r="B9" s="11"/>
      <c r="C9" s="2" t="str">
        <f t="shared" si="0"/>
        <v/>
      </c>
      <c r="D9" s="1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8"/>
      <c r="Z9" s="9"/>
      <c r="AA9" s="20"/>
      <c r="AB9" s="40">
        <f t="shared" si="3"/>
        <v>0</v>
      </c>
      <c r="AC9" s="32">
        <f t="shared" si="4"/>
        <v>0</v>
      </c>
      <c r="AD9" s="27"/>
    </row>
    <row r="10" spans="1:30" ht="11.45" customHeight="1">
      <c r="A10" s="5">
        <v>6</v>
      </c>
      <c r="B10" s="11"/>
      <c r="C10" s="2" t="str">
        <f t="shared" si="0"/>
        <v/>
      </c>
      <c r="D10" s="1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8"/>
      <c r="AB10" s="41">
        <f t="shared" si="3"/>
        <v>0</v>
      </c>
      <c r="AC10" s="33">
        <f t="shared" si="4"/>
        <v>0</v>
      </c>
      <c r="AD10" s="25"/>
    </row>
    <row r="11" spans="1:30" ht="11.45" customHeight="1">
      <c r="A11" s="5">
        <v>7</v>
      </c>
      <c r="B11" s="11"/>
      <c r="C11" s="2" t="str">
        <f t="shared" si="0"/>
        <v/>
      </c>
      <c r="D11" s="1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20"/>
      <c r="AB11" s="40">
        <f t="shared" si="3"/>
        <v>0</v>
      </c>
      <c r="AC11" s="32">
        <f t="shared" si="4"/>
        <v>0</v>
      </c>
      <c r="AD11" s="27"/>
    </row>
    <row r="12" spans="1:30" ht="11.45" customHeight="1">
      <c r="A12" s="5">
        <v>8</v>
      </c>
      <c r="B12" s="11"/>
      <c r="C12" s="2" t="str">
        <f t="shared" si="0"/>
        <v/>
      </c>
      <c r="D12" s="1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8"/>
      <c r="AB12" s="41">
        <f t="shared" si="3"/>
        <v>0</v>
      </c>
      <c r="AC12" s="33">
        <f t="shared" si="4"/>
        <v>0</v>
      </c>
      <c r="AD12" s="25"/>
    </row>
    <row r="13" spans="1:30" ht="11.45" customHeight="1">
      <c r="A13" s="5">
        <v>9</v>
      </c>
      <c r="B13" s="11"/>
      <c r="C13" s="2" t="str">
        <f t="shared" si="0"/>
        <v/>
      </c>
      <c r="D13" s="1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20"/>
      <c r="AB13" s="40">
        <f t="shared" si="3"/>
        <v>0</v>
      </c>
      <c r="AC13" s="32">
        <f t="shared" si="4"/>
        <v>0</v>
      </c>
      <c r="AD13" s="27"/>
    </row>
    <row r="14" spans="1:30" ht="11.45" customHeight="1">
      <c r="A14" s="5">
        <v>10</v>
      </c>
      <c r="B14" s="11"/>
      <c r="C14" s="2" t="str">
        <f t="shared" si="0"/>
        <v/>
      </c>
      <c r="D14" s="1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8"/>
      <c r="AB14" s="41">
        <f t="shared" si="3"/>
        <v>0</v>
      </c>
      <c r="AC14" s="33">
        <f t="shared" si="4"/>
        <v>0</v>
      </c>
      <c r="AD14" s="25"/>
    </row>
    <row r="15" spans="1:30" ht="11.45" customHeight="1">
      <c r="A15" s="5">
        <v>11</v>
      </c>
      <c r="B15" s="11"/>
      <c r="C15" s="2" t="str">
        <f t="shared" si="0"/>
        <v/>
      </c>
      <c r="D15" s="1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20"/>
      <c r="AB15" s="40">
        <f t="shared" si="3"/>
        <v>0</v>
      </c>
      <c r="AC15" s="32">
        <f t="shared" si="4"/>
        <v>0</v>
      </c>
      <c r="AD15" s="27"/>
    </row>
    <row r="16" spans="1:30" ht="11.45" customHeight="1">
      <c r="A16" s="5">
        <v>12</v>
      </c>
      <c r="B16" s="11"/>
      <c r="C16" s="2" t="str">
        <f>IF(B16="","",TEXT(B16,"aaa"))</f>
        <v/>
      </c>
      <c r="D16" s="1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20"/>
      <c r="AB16" s="40"/>
      <c r="AC16" s="32"/>
      <c r="AD16" s="27"/>
    </row>
    <row r="17" spans="1:30" ht="11.45" customHeight="1">
      <c r="A17" s="5">
        <v>13</v>
      </c>
      <c r="B17" s="11"/>
      <c r="C17" s="2" t="str">
        <f t="shared" si="0"/>
        <v/>
      </c>
      <c r="D17" s="1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8"/>
      <c r="AB17" s="41">
        <f t="shared" si="3"/>
        <v>0</v>
      </c>
      <c r="AC17" s="33">
        <f t="shared" si="4"/>
        <v>0</v>
      </c>
      <c r="AD17" s="25"/>
    </row>
    <row r="18" spans="1:30" ht="11.45" customHeight="1">
      <c r="A18" s="5">
        <v>14</v>
      </c>
      <c r="B18" s="11"/>
      <c r="C18" s="2" t="str">
        <f t="shared" si="0"/>
        <v/>
      </c>
      <c r="D18" s="1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/>
      <c r="U18" s="9"/>
      <c r="V18" s="9"/>
      <c r="W18" s="9"/>
      <c r="X18" s="9"/>
      <c r="Y18" s="9"/>
      <c r="Z18" s="9"/>
      <c r="AA18" s="20"/>
      <c r="AB18" s="40">
        <f t="shared" si="3"/>
        <v>0</v>
      </c>
      <c r="AC18" s="32">
        <f t="shared" si="4"/>
        <v>0</v>
      </c>
      <c r="AD18" s="27"/>
    </row>
    <row r="19" spans="1:30" ht="11.45" customHeight="1">
      <c r="A19" s="5">
        <v>15</v>
      </c>
      <c r="B19" s="11"/>
      <c r="C19" s="2" t="str">
        <f t="shared" si="0"/>
        <v/>
      </c>
      <c r="D19" s="1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8"/>
      <c r="AB19" s="41">
        <f t="shared" si="3"/>
        <v>0</v>
      </c>
      <c r="AC19" s="33">
        <f t="shared" si="4"/>
        <v>0</v>
      </c>
      <c r="AD19" s="25"/>
    </row>
    <row r="20" spans="1:30" ht="11.45" customHeight="1">
      <c r="A20" s="5">
        <v>16</v>
      </c>
      <c r="B20" s="11"/>
      <c r="C20" s="2" t="str">
        <f t="shared" si="0"/>
        <v/>
      </c>
      <c r="D20" s="1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0"/>
      <c r="AB20" s="40">
        <f t="shared" si="3"/>
        <v>0</v>
      </c>
      <c r="AC20" s="32">
        <f t="shared" si="4"/>
        <v>0</v>
      </c>
      <c r="AD20" s="27"/>
    </row>
    <row r="21" spans="1:30" ht="11.45" customHeight="1">
      <c r="A21" s="5">
        <v>17</v>
      </c>
      <c r="B21" s="11"/>
      <c r="C21" s="2" t="str">
        <f t="shared" si="0"/>
        <v/>
      </c>
      <c r="D21" s="1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8"/>
      <c r="AB21" s="41">
        <f t="shared" si="3"/>
        <v>0</v>
      </c>
      <c r="AC21" s="33">
        <f t="shared" si="4"/>
        <v>0</v>
      </c>
      <c r="AD21" s="25"/>
    </row>
    <row r="22" spans="1:30" ht="11.45" customHeight="1">
      <c r="A22" s="5">
        <v>18</v>
      </c>
      <c r="B22" s="11"/>
      <c r="C22" s="2" t="str">
        <f t="shared" si="0"/>
        <v/>
      </c>
      <c r="D22" s="1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0"/>
      <c r="AB22" s="40">
        <f t="shared" si="3"/>
        <v>0</v>
      </c>
      <c r="AC22" s="32">
        <f t="shared" si="4"/>
        <v>0</v>
      </c>
      <c r="AD22" s="27"/>
    </row>
    <row r="23" spans="1:30" ht="11.45" customHeight="1">
      <c r="A23" s="5">
        <v>19</v>
      </c>
      <c r="B23" s="11"/>
      <c r="C23" s="2" t="str">
        <f t="shared" si="0"/>
        <v/>
      </c>
      <c r="D23" s="1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8"/>
      <c r="AB23" s="41">
        <f t="shared" si="3"/>
        <v>0</v>
      </c>
      <c r="AC23" s="33">
        <f t="shared" si="4"/>
        <v>0</v>
      </c>
      <c r="AD23" s="25"/>
    </row>
    <row r="24" spans="1:30" ht="11.45" customHeight="1">
      <c r="A24" s="5">
        <v>20</v>
      </c>
      <c r="B24" s="11"/>
      <c r="C24" s="2" t="str">
        <f t="shared" si="0"/>
        <v/>
      </c>
      <c r="D24" s="1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0"/>
      <c r="AB24" s="40">
        <f t="shared" si="3"/>
        <v>0</v>
      </c>
      <c r="AC24" s="32">
        <f t="shared" si="4"/>
        <v>0</v>
      </c>
      <c r="AD24" s="27"/>
    </row>
    <row r="25" spans="1:30" ht="11.45" customHeight="1">
      <c r="A25" s="5">
        <v>21</v>
      </c>
      <c r="B25" s="11"/>
      <c r="C25" s="2" t="str">
        <f t="shared" si="0"/>
        <v/>
      </c>
      <c r="D25" s="1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8"/>
      <c r="AB25" s="41">
        <f t="shared" si="3"/>
        <v>0</v>
      </c>
      <c r="AC25" s="33">
        <f t="shared" si="4"/>
        <v>0</v>
      </c>
      <c r="AD25" s="25"/>
    </row>
    <row r="26" spans="1:30" ht="11.45" customHeight="1">
      <c r="A26" s="5">
        <v>22</v>
      </c>
      <c r="B26" s="11"/>
      <c r="C26" s="2" t="str">
        <f t="shared" si="0"/>
        <v/>
      </c>
      <c r="D26" s="1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0"/>
      <c r="AB26" s="40">
        <f t="shared" si="3"/>
        <v>0</v>
      </c>
      <c r="AC26" s="32">
        <f t="shared" si="4"/>
        <v>0</v>
      </c>
      <c r="AD26" s="27"/>
    </row>
    <row r="27" spans="1:30" ht="11.45" customHeight="1">
      <c r="A27" s="5">
        <v>23</v>
      </c>
      <c r="B27" s="12"/>
      <c r="C27" s="2" t="str">
        <f t="shared" si="0"/>
        <v/>
      </c>
      <c r="D27" s="1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18"/>
      <c r="AB27" s="41">
        <f t="shared" si="3"/>
        <v>0</v>
      </c>
      <c r="AC27" s="33">
        <f t="shared" si="4"/>
        <v>0</v>
      </c>
      <c r="AD27" s="25"/>
    </row>
    <row r="28" spans="1:30" ht="11.45" customHeight="1">
      <c r="A28" s="5">
        <v>24</v>
      </c>
      <c r="B28" s="11"/>
      <c r="C28" s="2" t="str">
        <f t="shared" si="0"/>
        <v/>
      </c>
      <c r="D28" s="1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0"/>
      <c r="AB28" s="40">
        <f t="shared" si="3"/>
        <v>0</v>
      </c>
      <c r="AC28" s="32">
        <f t="shared" si="4"/>
        <v>0</v>
      </c>
      <c r="AD28" s="27"/>
    </row>
    <row r="29" spans="1:30" ht="11.45" customHeight="1">
      <c r="A29" s="5">
        <v>25</v>
      </c>
      <c r="B29" s="12"/>
      <c r="C29" s="2" t="str">
        <f t="shared" si="0"/>
        <v/>
      </c>
      <c r="D29" s="1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18"/>
      <c r="AB29" s="41">
        <f t="shared" si="3"/>
        <v>0</v>
      </c>
      <c r="AC29" s="33">
        <f t="shared" si="4"/>
        <v>0</v>
      </c>
      <c r="AD29" s="25"/>
    </row>
    <row r="30" spans="1:30" ht="11.45" customHeight="1">
      <c r="A30" s="5">
        <v>26</v>
      </c>
      <c r="B30" s="11"/>
      <c r="C30" s="2" t="str">
        <f t="shared" si="0"/>
        <v/>
      </c>
      <c r="D30" s="1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20"/>
      <c r="AB30" s="40">
        <f t="shared" si="3"/>
        <v>0</v>
      </c>
      <c r="AC30" s="32">
        <f t="shared" si="4"/>
        <v>0</v>
      </c>
      <c r="AD30" s="27"/>
    </row>
    <row r="31" spans="1:30" ht="11.45" customHeight="1">
      <c r="A31" s="5">
        <v>27</v>
      </c>
      <c r="B31" s="12"/>
      <c r="C31" s="2" t="str">
        <f t="shared" si="0"/>
        <v/>
      </c>
      <c r="D31" s="17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8"/>
      <c r="AB31" s="41">
        <f t="shared" si="3"/>
        <v>0</v>
      </c>
      <c r="AC31" s="33">
        <f t="shared" si="4"/>
        <v>0</v>
      </c>
      <c r="AD31" s="25"/>
    </row>
    <row r="32" spans="1:30" ht="11.45" customHeight="1">
      <c r="A32" s="5">
        <v>28</v>
      </c>
      <c r="B32" s="11"/>
      <c r="C32" s="2" t="str">
        <f t="shared" si="0"/>
        <v/>
      </c>
      <c r="D32" s="1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20"/>
      <c r="AB32" s="40">
        <f t="shared" si="3"/>
        <v>0</v>
      </c>
      <c r="AC32" s="32">
        <f t="shared" si="4"/>
        <v>0</v>
      </c>
      <c r="AD32" s="27"/>
    </row>
    <row r="33" spans="1:30" ht="11.45" customHeight="1">
      <c r="A33" s="5">
        <v>29</v>
      </c>
      <c r="B33" s="12"/>
      <c r="C33" s="2" t="str">
        <f t="shared" si="0"/>
        <v/>
      </c>
      <c r="D33" s="17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8"/>
      <c r="AB33" s="41">
        <f t="shared" si="3"/>
        <v>0</v>
      </c>
      <c r="AC33" s="33">
        <f t="shared" si="4"/>
        <v>0</v>
      </c>
      <c r="AD33" s="25"/>
    </row>
    <row r="34" spans="1:30" ht="11.45" customHeight="1">
      <c r="A34" s="5">
        <v>30</v>
      </c>
      <c r="B34" s="11"/>
      <c r="C34" s="2" t="str">
        <f t="shared" si="0"/>
        <v/>
      </c>
      <c r="D34" s="1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20"/>
      <c r="AB34" s="40">
        <f t="shared" si="3"/>
        <v>0</v>
      </c>
      <c r="AC34" s="32">
        <f t="shared" si="4"/>
        <v>0</v>
      </c>
      <c r="AD34" s="27"/>
    </row>
    <row r="35" spans="1:30" ht="11.45" customHeight="1">
      <c r="A35" s="5">
        <v>31</v>
      </c>
      <c r="B35" s="12"/>
      <c r="C35" s="2" t="str">
        <f t="shared" si="0"/>
        <v/>
      </c>
      <c r="D35" s="17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8"/>
      <c r="AB35" s="41">
        <f t="shared" si="3"/>
        <v>0</v>
      </c>
      <c r="AC35" s="33">
        <f t="shared" si="4"/>
        <v>0</v>
      </c>
      <c r="AD35" s="25"/>
    </row>
    <row r="36" spans="1:30" ht="11.45" customHeight="1">
      <c r="A36" s="5">
        <v>32</v>
      </c>
      <c r="B36" s="11"/>
      <c r="C36" s="2" t="str">
        <f t="shared" si="0"/>
        <v/>
      </c>
      <c r="D36" s="1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0"/>
      <c r="AB36" s="40">
        <f t="shared" si="3"/>
        <v>0</v>
      </c>
      <c r="AC36" s="32">
        <f t="shared" si="4"/>
        <v>0</v>
      </c>
      <c r="AD36" s="27"/>
    </row>
    <row r="37" spans="1:30" ht="11.45" customHeight="1">
      <c r="A37" s="5">
        <v>33</v>
      </c>
      <c r="B37" s="12"/>
      <c r="C37" s="2" t="str">
        <f t="shared" si="0"/>
        <v/>
      </c>
      <c r="D37" s="1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18"/>
      <c r="AB37" s="41">
        <f t="shared" si="3"/>
        <v>0</v>
      </c>
      <c r="AC37" s="33">
        <f t="shared" si="4"/>
        <v>0</v>
      </c>
      <c r="AD37" s="25"/>
    </row>
    <row r="38" spans="1:30" ht="11.45" customHeight="1">
      <c r="A38" s="5">
        <v>34</v>
      </c>
      <c r="B38" s="11"/>
      <c r="C38" s="2" t="str">
        <f t="shared" si="0"/>
        <v/>
      </c>
      <c r="D38" s="1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20"/>
      <c r="AB38" s="40">
        <f t="shared" si="3"/>
        <v>0</v>
      </c>
      <c r="AC38" s="32">
        <f t="shared" si="4"/>
        <v>0</v>
      </c>
      <c r="AD38" s="27"/>
    </row>
    <row r="39" spans="1:30" ht="11.45" customHeight="1">
      <c r="A39" s="5">
        <v>35</v>
      </c>
      <c r="B39" s="12"/>
      <c r="C39" s="2" t="str">
        <f t="shared" si="0"/>
        <v/>
      </c>
      <c r="D39" s="1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18"/>
      <c r="AB39" s="41">
        <f t="shared" si="3"/>
        <v>0</v>
      </c>
      <c r="AC39" s="33">
        <f t="shared" si="4"/>
        <v>0</v>
      </c>
      <c r="AD39" s="25"/>
    </row>
    <row r="40" spans="1:30" ht="11.45" customHeight="1">
      <c r="A40" s="5">
        <v>36</v>
      </c>
      <c r="B40" s="11"/>
      <c r="C40" s="2" t="str">
        <f t="shared" si="0"/>
        <v/>
      </c>
      <c r="D40" s="1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20"/>
      <c r="AB40" s="40">
        <f t="shared" si="3"/>
        <v>0</v>
      </c>
      <c r="AC40" s="32">
        <f t="shared" si="4"/>
        <v>0</v>
      </c>
      <c r="AD40" s="27"/>
    </row>
    <row r="41" spans="1:30" ht="11.45" customHeight="1">
      <c r="A41" s="5">
        <v>37</v>
      </c>
      <c r="B41" s="12"/>
      <c r="C41" s="2" t="str">
        <f t="shared" si="0"/>
        <v/>
      </c>
      <c r="D41" s="1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18"/>
      <c r="AB41" s="41">
        <f t="shared" si="3"/>
        <v>0</v>
      </c>
      <c r="AC41" s="33">
        <f t="shared" si="4"/>
        <v>0</v>
      </c>
      <c r="AD41" s="25"/>
    </row>
    <row r="42" spans="1:30" ht="11.45" customHeight="1">
      <c r="A42" s="5">
        <v>38</v>
      </c>
      <c r="B42" s="11"/>
      <c r="C42" s="2" t="str">
        <f t="shared" si="0"/>
        <v/>
      </c>
      <c r="D42" s="1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20"/>
      <c r="AB42" s="40">
        <f t="shared" si="3"/>
        <v>0</v>
      </c>
      <c r="AC42" s="32">
        <f t="shared" si="4"/>
        <v>0</v>
      </c>
      <c r="AD42" s="27"/>
    </row>
    <row r="43" spans="1:30" ht="11.45" customHeight="1">
      <c r="A43" s="5">
        <v>39</v>
      </c>
      <c r="B43" s="12"/>
      <c r="C43" s="2" t="str">
        <f t="shared" si="0"/>
        <v/>
      </c>
      <c r="D43" s="17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18"/>
      <c r="AB43" s="41">
        <f t="shared" si="3"/>
        <v>0</v>
      </c>
      <c r="AC43" s="33">
        <f t="shared" si="4"/>
        <v>0</v>
      </c>
      <c r="AD43" s="25"/>
    </row>
    <row r="44" spans="1:30" ht="11.45" customHeight="1">
      <c r="A44" s="5">
        <v>40</v>
      </c>
      <c r="B44" s="11"/>
      <c r="C44" s="2" t="str">
        <f t="shared" si="0"/>
        <v/>
      </c>
      <c r="D44" s="1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20"/>
      <c r="AB44" s="40">
        <f t="shared" si="3"/>
        <v>0</v>
      </c>
      <c r="AC44" s="32">
        <f t="shared" si="4"/>
        <v>0</v>
      </c>
      <c r="AD44" s="27"/>
    </row>
    <row r="45" spans="1:30" ht="11.45" customHeight="1">
      <c r="A45" s="5">
        <v>41</v>
      </c>
      <c r="B45" s="12"/>
      <c r="C45" s="2" t="str">
        <f t="shared" si="0"/>
        <v/>
      </c>
      <c r="D45" s="1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18"/>
      <c r="AB45" s="41">
        <f t="shared" si="3"/>
        <v>0</v>
      </c>
      <c r="AC45" s="33">
        <f t="shared" si="4"/>
        <v>0</v>
      </c>
      <c r="AD45" s="25"/>
    </row>
    <row r="46" spans="1:30" ht="11.45" customHeight="1">
      <c r="A46" s="5">
        <v>42</v>
      </c>
      <c r="B46" s="11"/>
      <c r="C46" s="2" t="str">
        <f t="shared" si="0"/>
        <v/>
      </c>
      <c r="D46" s="1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0"/>
      <c r="AB46" s="40">
        <f t="shared" si="3"/>
        <v>0</v>
      </c>
      <c r="AC46" s="32">
        <f t="shared" si="4"/>
        <v>0</v>
      </c>
      <c r="AD46" s="27"/>
    </row>
    <row r="47" spans="1:30" ht="11.45" customHeight="1">
      <c r="A47" s="5">
        <v>43</v>
      </c>
      <c r="B47" s="12"/>
      <c r="C47" s="2" t="str">
        <f t="shared" si="0"/>
        <v/>
      </c>
      <c r="D47" s="1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18"/>
      <c r="AB47" s="41">
        <f t="shared" si="3"/>
        <v>0</v>
      </c>
      <c r="AC47" s="33">
        <f t="shared" si="4"/>
        <v>0</v>
      </c>
      <c r="AD47" s="25"/>
    </row>
    <row r="48" spans="1:30" ht="11.45" customHeight="1">
      <c r="A48" s="5">
        <v>44</v>
      </c>
      <c r="B48" s="11"/>
      <c r="C48" s="2" t="str">
        <f t="shared" si="0"/>
        <v/>
      </c>
      <c r="D48" s="1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0"/>
      <c r="AB48" s="40">
        <f t="shared" si="3"/>
        <v>0</v>
      </c>
      <c r="AC48" s="32">
        <f t="shared" si="4"/>
        <v>0</v>
      </c>
      <c r="AD48" s="27"/>
    </row>
    <row r="49" spans="1:30" ht="11.45" customHeight="1">
      <c r="A49" s="5">
        <v>45</v>
      </c>
      <c r="B49" s="12"/>
      <c r="C49" s="2" t="str">
        <f t="shared" si="0"/>
        <v/>
      </c>
      <c r="D49" s="17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18"/>
      <c r="AB49" s="41">
        <f t="shared" si="3"/>
        <v>0</v>
      </c>
      <c r="AC49" s="33">
        <f t="shared" si="4"/>
        <v>0</v>
      </c>
      <c r="AD49" s="25"/>
    </row>
    <row r="50" spans="1:30" ht="11.45" customHeight="1">
      <c r="A50" s="5">
        <v>46</v>
      </c>
      <c r="B50" s="11"/>
      <c r="C50" s="2" t="str">
        <f t="shared" si="0"/>
        <v/>
      </c>
      <c r="D50" s="1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20"/>
      <c r="AB50" s="40">
        <f t="shared" si="3"/>
        <v>0</v>
      </c>
      <c r="AC50" s="32">
        <f t="shared" si="4"/>
        <v>0</v>
      </c>
      <c r="AD50" s="27"/>
    </row>
    <row r="51" spans="1:30" ht="11.45" customHeight="1">
      <c r="A51" s="5">
        <v>47</v>
      </c>
      <c r="B51" s="12"/>
      <c r="C51" s="2" t="str">
        <f t="shared" si="0"/>
        <v/>
      </c>
      <c r="D51" s="17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18"/>
      <c r="AB51" s="41">
        <f t="shared" si="3"/>
        <v>0</v>
      </c>
      <c r="AC51" s="33">
        <f t="shared" si="4"/>
        <v>0</v>
      </c>
      <c r="AD51" s="25"/>
    </row>
    <row r="52" spans="1:30" ht="11.45" customHeight="1">
      <c r="A52" s="5">
        <v>48</v>
      </c>
      <c r="B52" s="11"/>
      <c r="C52" s="2" t="str">
        <f t="shared" si="0"/>
        <v/>
      </c>
      <c r="D52" s="1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20"/>
      <c r="AB52" s="40">
        <f t="shared" si="3"/>
        <v>0</v>
      </c>
      <c r="AC52" s="32">
        <f t="shared" si="4"/>
        <v>0</v>
      </c>
      <c r="AD52" s="27"/>
    </row>
    <row r="53" spans="1:30" ht="11.45" customHeight="1">
      <c r="A53" s="5">
        <v>49</v>
      </c>
      <c r="B53" s="12"/>
      <c r="C53" s="2" t="str">
        <f t="shared" si="0"/>
        <v/>
      </c>
      <c r="D53" s="17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18"/>
      <c r="AB53" s="41">
        <f t="shared" si="3"/>
        <v>0</v>
      </c>
      <c r="AC53" s="33">
        <f t="shared" si="4"/>
        <v>0</v>
      </c>
      <c r="AD53" s="25"/>
    </row>
    <row r="54" spans="1:30" ht="11.45" customHeight="1">
      <c r="A54" s="5">
        <v>50</v>
      </c>
      <c r="B54" s="11"/>
      <c r="C54" s="2" t="str">
        <f t="shared" si="0"/>
        <v/>
      </c>
      <c r="D54" s="1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20"/>
      <c r="AB54" s="40">
        <f t="shared" si="3"/>
        <v>0</v>
      </c>
      <c r="AC54" s="32">
        <f t="shared" si="4"/>
        <v>0</v>
      </c>
      <c r="AD54" s="27"/>
    </row>
    <row r="55" spans="1:30" ht="11.45" customHeight="1">
      <c r="A55" s="5">
        <v>51</v>
      </c>
      <c r="B55" s="12"/>
      <c r="C55" s="2" t="str">
        <f t="shared" si="0"/>
        <v/>
      </c>
      <c r="D55" s="17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18"/>
      <c r="AB55" s="41">
        <f t="shared" si="3"/>
        <v>0</v>
      </c>
      <c r="AC55" s="33">
        <f t="shared" si="4"/>
        <v>0</v>
      </c>
      <c r="AD55" s="25"/>
    </row>
    <row r="56" spans="1:30" ht="11.45" customHeight="1">
      <c r="A56" s="5">
        <v>52</v>
      </c>
      <c r="B56" s="11"/>
      <c r="C56" s="2" t="str">
        <f t="shared" si="0"/>
        <v/>
      </c>
      <c r="D56" s="1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20"/>
      <c r="AB56" s="40">
        <f t="shared" si="3"/>
        <v>0</v>
      </c>
      <c r="AC56" s="32">
        <f t="shared" si="4"/>
        <v>0</v>
      </c>
      <c r="AD56" s="27"/>
    </row>
    <row r="57" spans="1:30" ht="11.45" customHeight="1">
      <c r="A57" s="5">
        <v>53</v>
      </c>
      <c r="B57" s="12"/>
      <c r="C57" s="2" t="str">
        <f t="shared" si="0"/>
        <v/>
      </c>
      <c r="D57" s="17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18"/>
      <c r="AB57" s="41">
        <f t="shared" si="3"/>
        <v>0</v>
      </c>
      <c r="AC57" s="33">
        <f t="shared" si="4"/>
        <v>0</v>
      </c>
      <c r="AD57" s="25"/>
    </row>
    <row r="58" spans="1:30" ht="11.45" customHeight="1">
      <c r="A58" s="5">
        <v>54</v>
      </c>
      <c r="B58" s="11"/>
      <c r="C58" s="2" t="str">
        <f t="shared" si="0"/>
        <v/>
      </c>
      <c r="D58" s="1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20"/>
      <c r="AB58" s="40">
        <f t="shared" si="3"/>
        <v>0</v>
      </c>
      <c r="AC58" s="32">
        <f t="shared" si="4"/>
        <v>0</v>
      </c>
      <c r="AD58" s="27"/>
    </row>
    <row r="59" spans="1:30" ht="11.45" customHeight="1">
      <c r="A59" s="5">
        <v>55</v>
      </c>
      <c r="B59" s="12"/>
      <c r="C59" s="2" t="str">
        <f t="shared" si="0"/>
        <v/>
      </c>
      <c r="D59" s="17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18"/>
      <c r="AB59" s="41">
        <f t="shared" si="3"/>
        <v>0</v>
      </c>
      <c r="AC59" s="33">
        <f t="shared" si="4"/>
        <v>0</v>
      </c>
      <c r="AD59" s="25"/>
    </row>
    <row r="60" spans="1:30" ht="11.45" customHeight="1">
      <c r="A60" s="5">
        <v>56</v>
      </c>
      <c r="B60" s="11"/>
      <c r="C60" s="2" t="str">
        <f t="shared" si="0"/>
        <v/>
      </c>
      <c r="D60" s="1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20"/>
      <c r="AB60" s="40">
        <f t="shared" si="3"/>
        <v>0</v>
      </c>
      <c r="AC60" s="32">
        <f t="shared" si="4"/>
        <v>0</v>
      </c>
      <c r="AD60" s="27"/>
    </row>
    <row r="61" spans="1:30" ht="11.45" customHeight="1">
      <c r="A61" s="5">
        <v>57</v>
      </c>
      <c r="B61" s="12"/>
      <c r="C61" s="2" t="str">
        <f t="shared" si="0"/>
        <v/>
      </c>
      <c r="D61" s="17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18"/>
      <c r="AB61" s="41">
        <f t="shared" si="3"/>
        <v>0</v>
      </c>
      <c r="AC61" s="33">
        <f t="shared" si="4"/>
        <v>0</v>
      </c>
      <c r="AD61" s="25"/>
    </row>
    <row r="62" spans="1:30" ht="11.45" customHeight="1">
      <c r="A62" s="5">
        <v>58</v>
      </c>
      <c r="B62" s="12"/>
      <c r="C62" s="2" t="str">
        <f t="shared" si="0"/>
        <v/>
      </c>
      <c r="D62" s="17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18"/>
      <c r="AB62" s="41">
        <f t="shared" si="3"/>
        <v>0</v>
      </c>
      <c r="AC62" s="33">
        <f t="shared" si="4"/>
        <v>0</v>
      </c>
      <c r="AD62" s="25"/>
    </row>
    <row r="63" spans="1:30" ht="11.45" customHeight="1">
      <c r="A63" s="5">
        <v>59</v>
      </c>
      <c r="B63" s="11"/>
      <c r="C63" s="2" t="str">
        <f t="shared" si="0"/>
        <v/>
      </c>
      <c r="D63" s="1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20"/>
      <c r="AB63" s="40">
        <f t="shared" si="3"/>
        <v>0</v>
      </c>
      <c r="AC63" s="32">
        <f t="shared" si="4"/>
        <v>0</v>
      </c>
      <c r="AD63" s="27"/>
    </row>
    <row r="64" spans="1:30" ht="11.45" customHeight="1">
      <c r="A64" s="5">
        <v>60</v>
      </c>
      <c r="B64" s="12"/>
      <c r="C64" s="2" t="str">
        <f t="shared" si="0"/>
        <v/>
      </c>
      <c r="D64" s="17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18"/>
      <c r="AB64" s="41">
        <f t="shared" si="3"/>
        <v>0</v>
      </c>
      <c r="AC64" s="33">
        <f t="shared" si="4"/>
        <v>0</v>
      </c>
      <c r="AD64" s="25"/>
    </row>
    <row r="65" spans="1:30" ht="11.45" customHeight="1">
      <c r="A65" s="5">
        <v>61</v>
      </c>
      <c r="B65" s="12"/>
      <c r="C65" s="4" t="str">
        <f t="shared" si="0"/>
        <v/>
      </c>
      <c r="D65" s="17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18"/>
      <c r="AB65" s="41">
        <f t="shared" si="3"/>
        <v>0</v>
      </c>
      <c r="AC65" s="33">
        <f t="shared" si="4"/>
        <v>0</v>
      </c>
      <c r="AD65" s="25"/>
    </row>
    <row r="66" spans="1:30" ht="11.45" customHeight="1" thickBot="1">
      <c r="A66" s="5">
        <v>62</v>
      </c>
      <c r="B66" s="13"/>
      <c r="C66" s="37" t="str">
        <f>IF(B66="","",TEXT(B66,"aaa"))</f>
        <v/>
      </c>
      <c r="D66" s="21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3"/>
      <c r="AB66" s="42">
        <f t="shared" ref="AB66" si="5">SUM(D66:AA66)</f>
        <v>0</v>
      </c>
      <c r="AC66" s="43">
        <f t="shared" ref="AC66" si="6">MAX(D66:AA66)</f>
        <v>0</v>
      </c>
      <c r="AD66" s="28"/>
    </row>
    <row r="67" spans="1:30" s="31" customFormat="1" ht="20.100000000000001" customHeight="1" thickTop="1">
      <c r="A67" s="29"/>
      <c r="B67" s="54" t="s">
        <v>29</v>
      </c>
      <c r="C67" s="55"/>
      <c r="D67" s="30">
        <f>SUM(D5:D66)</f>
        <v>0</v>
      </c>
      <c r="E67" s="7">
        <f t="shared" ref="E67:AB67" si="7">SUM(E5:E66)</f>
        <v>0</v>
      </c>
      <c r="F67" s="7">
        <f t="shared" si="7"/>
        <v>0</v>
      </c>
      <c r="G67" s="7">
        <f t="shared" si="7"/>
        <v>0</v>
      </c>
      <c r="H67" s="7">
        <f t="shared" si="7"/>
        <v>0</v>
      </c>
      <c r="I67" s="7">
        <f t="shared" si="7"/>
        <v>0</v>
      </c>
      <c r="J67" s="7">
        <f t="shared" si="7"/>
        <v>0</v>
      </c>
      <c r="K67" s="7">
        <f t="shared" si="7"/>
        <v>0</v>
      </c>
      <c r="L67" s="7">
        <f t="shared" si="7"/>
        <v>0</v>
      </c>
      <c r="M67" s="7">
        <f t="shared" si="7"/>
        <v>0</v>
      </c>
      <c r="N67" s="7">
        <f t="shared" si="7"/>
        <v>0</v>
      </c>
      <c r="O67" s="7">
        <f t="shared" si="7"/>
        <v>0</v>
      </c>
      <c r="P67" s="7">
        <f t="shared" si="7"/>
        <v>0</v>
      </c>
      <c r="Q67" s="7">
        <f t="shared" si="7"/>
        <v>0</v>
      </c>
      <c r="R67" s="7">
        <f t="shared" si="7"/>
        <v>0</v>
      </c>
      <c r="S67" s="7">
        <f t="shared" si="7"/>
        <v>0</v>
      </c>
      <c r="T67" s="7">
        <f t="shared" si="7"/>
        <v>0</v>
      </c>
      <c r="U67" s="7">
        <f t="shared" si="7"/>
        <v>0</v>
      </c>
      <c r="V67" s="7">
        <f t="shared" si="7"/>
        <v>0</v>
      </c>
      <c r="W67" s="7">
        <f t="shared" si="7"/>
        <v>0</v>
      </c>
      <c r="X67" s="7">
        <f t="shared" si="7"/>
        <v>0</v>
      </c>
      <c r="Y67" s="7">
        <f t="shared" si="7"/>
        <v>0</v>
      </c>
      <c r="Z67" s="7">
        <f t="shared" si="7"/>
        <v>0</v>
      </c>
      <c r="AA67" s="44">
        <f t="shared" si="7"/>
        <v>0</v>
      </c>
      <c r="AB67" s="45">
        <f t="shared" si="7"/>
        <v>0</v>
      </c>
      <c r="AC67" s="46"/>
      <c r="AD67" s="36"/>
    </row>
    <row r="68" spans="1:30" ht="24.95" customHeight="1">
      <c r="B68" s="53" t="s">
        <v>35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</row>
  </sheetData>
  <sheetProtection formatCells="0" insertColumns="0" insertRows="0"/>
  <mergeCells count="8">
    <mergeCell ref="B68:AD68"/>
    <mergeCell ref="B67:C67"/>
    <mergeCell ref="L3:M3"/>
    <mergeCell ref="T3:U3"/>
    <mergeCell ref="N3:O3"/>
    <mergeCell ref="Q3:R3"/>
    <mergeCell ref="AB3:AC3"/>
    <mergeCell ref="V3:AA3"/>
  </mergeCells>
  <phoneticPr fontId="1"/>
  <conditionalFormatting sqref="B5:AC5 B6:AD66">
    <cfRule type="expression" dxfId="4" priority="4">
      <formula>MOD(ROW(),2)=0</formula>
    </cfRule>
    <cfRule type="expression" dxfId="3" priority="5">
      <formula>MOD(ROW(),2)=1</formula>
    </cfRule>
  </conditionalFormatting>
  <conditionalFormatting sqref="C5:C66">
    <cfRule type="cellIs" dxfId="2" priority="1" operator="equal">
      <formula>"土"</formula>
    </cfRule>
    <cfRule type="cellIs" dxfId="1" priority="2" operator="equal">
      <formula>"日"</formula>
    </cfRule>
  </conditionalFormatting>
  <conditionalFormatting sqref="AC5:AC66">
    <cfRule type="expression" dxfId="0" priority="15">
      <formula>IF($AC5&lt;&gt;0,$AC5=MAX($AC$5:$AC$65))</formula>
    </cfRule>
  </conditionalFormatting>
  <printOptions horizontalCentered="1" verticalCentered="1"/>
  <pageMargins left="0.59055118110236227" right="0.19685039370078741" top="0.31496062992125984" bottom="0" header="0" footer="0"/>
  <pageSetup paperSize="8" orientation="landscape" horizontalDpi="300" verticalDpi="300" r:id="rId1"/>
  <ignoredErrors>
    <ignoredError sqref="AB17:AB61 AB5:AB15 AB62:AB6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2026-06-17T02:34:25Z</cp:lastPrinted>
  <dcterms:modified xsi:type="dcterms:W3CDTF">2026-08-12T02:07:44Z</dcterms:modified>
</cp:coreProperties>
</file>