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7695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<sst xmlns="http://schemas.openxmlformats.org/spreadsheetml/2006/main" count="862" uniqueCount="108">
  <si>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</si>
  <si>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</si>
  <si>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</si>
  <si>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</si>
  <si>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</si>
  <si>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</si>
  <si>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</si>
  <si>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</si>
  <si>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</si>
  <si>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</si>
  <si>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</si>
  <si>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</si>
  <si>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</si>
  <si>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</si>
  <si>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</si>
  <si>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</si>
  <si>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</si>
  <si>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</si>
  <si>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</si>
  <si>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</si>
  <si>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</si>
  <si>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</si>
  <si>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</si>
  <si>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</si>
  <si>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</si>
  <si>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</si>
  <si>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</si>
  <si>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</si>
  <si>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</si>
  <si>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</si>
  <si>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</si>
  <si>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</si>
  <si>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</si>
  <si>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</si>
  <si>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</si>
  <si>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</si>
  <si>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</si>
  <si>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</si>
  <si>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</si>
  <si>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</si>
  <si>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</si>
  <si>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</si>
  <si>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</si>
  <si>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</si>
  <si>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</si>
  <si>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</si>
  <si>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</si>
  <si>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</si>
  <si>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</si>
  <si>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</si>
  <si>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</si>
  <si>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</si>
  <si>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10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</si>
  <si>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</si>
  <si>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</si>
  <si>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</si>
  <si>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</si>
  <si>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</si>
  <si>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</si>
  <si>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</si>
  <si>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</si>
  <si>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</si>
  <si>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</si>
  <si>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</si>
  <si>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</si>
  <si>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</si>
  <si>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</si>
  <si>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</si>
  <si>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</si>
  <si>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</si>
  <si>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</si>
  <si>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</si>
  <si>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</si>
  <si>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</si>
  <si>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</si>
  <si>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</si>
  <si>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11</t>
    <phoneticPr fontId="1"/>
  </si>
  <si>
    <t>12</t>
    <phoneticPr fontId="1"/>
  </si>
  <si>
    <t>流入計Ａ（1+2+3）</t>
    <phoneticPr fontId="1"/>
  </si>
  <si>
    <t>流出計Ａ（4+8+12）</t>
    <phoneticPr fontId="1"/>
  </si>
  <si>
    <t>断面計Ａ</t>
    <phoneticPr fontId="1"/>
  </si>
  <si>
    <t>断面計Ｂ</t>
    <phoneticPr fontId="1"/>
  </si>
  <si>
    <t>流入計Ｂ（4+5+6）</t>
    <phoneticPr fontId="1"/>
  </si>
  <si>
    <t>流出計Ｂ（3+7+11）</t>
    <phoneticPr fontId="1"/>
  </si>
  <si>
    <t>断面計Ｃ</t>
    <phoneticPr fontId="1"/>
  </si>
  <si>
    <t>流入計Ｃ（7+8+9）</t>
    <phoneticPr fontId="1"/>
  </si>
  <si>
    <t>流出計Ｃ（2+6+10）</t>
    <phoneticPr fontId="1"/>
  </si>
  <si>
    <t>断面計Ｄ</t>
    <phoneticPr fontId="1"/>
  </si>
  <si>
    <t>流出計Ｄ（1+5+9）</t>
    <phoneticPr fontId="1"/>
  </si>
  <si>
    <t>流入計Ｄ（10+11+12）</t>
    <phoneticPr fontId="1"/>
  </si>
  <si>
    <t>瀬谷区中央</t>
  </si>
  <si>
    <t>№73　瀬谷中学校前　【K4-11】</t>
  </si>
  <si>
    <t>晴　れ</t>
  </si>
  <si>
    <t>瀬谷中学校前</t>
  </si>
  <si>
    <t>K4-11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</si>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</sst>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79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313</c:v>
                </c:pt>
                <c:pt idx="1">
                  <c:v>316</c:v>
                </c:pt>
                <c:pt idx="2">
                  <c:v>329</c:v>
                </c:pt>
                <c:pt idx="3">
                  <c:v>377</c:v>
                </c:pt>
                <c:pt idx="4">
                  <c:v>335</c:v>
                </c:pt>
                <c:pt idx="5">
                  <c:v>348</c:v>
                </c:pt>
                <c:pt idx="6">
                  <c:v>372</c:v>
                </c:pt>
                <c:pt idx="7">
                  <c:v>356</c:v>
                </c:pt>
                <c:pt idx="8">
                  <c:v>348</c:v>
                </c:pt>
                <c:pt idx="9">
                  <c:v>400</c:v>
                </c:pt>
                <c:pt idx="10">
                  <c:v>378</c:v>
                </c:pt>
                <c:pt idx="11">
                  <c:v>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81</c:v>
                </c:pt>
                <c:pt idx="1">
                  <c:v>82</c:v>
                </c:pt>
                <c:pt idx="2">
                  <c:v>98</c:v>
                </c:pt>
                <c:pt idx="3">
                  <c:v>79</c:v>
                </c:pt>
                <c:pt idx="4">
                  <c:v>84</c:v>
                </c:pt>
                <c:pt idx="5">
                  <c:v>100</c:v>
                </c:pt>
                <c:pt idx="6">
                  <c:v>95</c:v>
                </c:pt>
                <c:pt idx="7">
                  <c:v>92</c:v>
                </c:pt>
                <c:pt idx="8">
                  <c:v>81</c:v>
                </c:pt>
                <c:pt idx="9">
                  <c:v>70</c:v>
                </c:pt>
                <c:pt idx="10">
                  <c:v>29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04544"/>
        <c:axId val="7300646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20.558375634517766</c:v>
                </c:pt>
                <c:pt idx="1">
                  <c:v>20.603015075376884</c:v>
                </c:pt>
                <c:pt idx="2">
                  <c:v>22.950819672131146</c:v>
                </c:pt>
                <c:pt idx="3">
                  <c:v>17.324561403508774</c:v>
                </c:pt>
                <c:pt idx="4">
                  <c:v>20.047732696897373</c:v>
                </c:pt>
                <c:pt idx="5">
                  <c:v>22.321428571428573</c:v>
                </c:pt>
                <c:pt idx="6">
                  <c:v>20.342612419700217</c:v>
                </c:pt>
                <c:pt idx="7">
                  <c:v>20.535714285714285</c:v>
                </c:pt>
                <c:pt idx="8">
                  <c:v>18.88111888111888</c:v>
                </c:pt>
                <c:pt idx="9">
                  <c:v>14.893617021276595</c:v>
                </c:pt>
                <c:pt idx="10">
                  <c:v>7.1253071253071258</c:v>
                </c:pt>
                <c:pt idx="11">
                  <c:v>6.9930069930069934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19520"/>
        <c:axId val="72621056"/>
      </c:lineChart>
      <c:catAx>
        <c:axId val="7300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06464"/>
        <c:crosses val="autoZero"/>
        <c:auto val="0"/>
        <c:lblAlgn val="ctr"/>
        <c:lblOffset val="100"/>
        <c:tickMarkSkip val="1"/>
        <c:noMultiLvlLbl val="0"/>
      </c:catAx>
      <c:valAx>
        <c:axId val="730064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004544"/>
        <c:crosses val="autoZero"/>
        <c:crossBetween val="between"/>
        <c:majorUnit val="200"/>
      </c:valAx>
      <c:catAx>
        <c:axId val="7261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621056"/>
        <c:crosses val="autoZero"/>
        <c:auto val="0"/>
        <c:lblAlgn val="ctr"/>
        <c:lblOffset val="100"/>
        <c:noMultiLvlLbl val="0"/>
      </c:catAx>
      <c:valAx>
        <c:axId val="72621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6195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329</c:v>
                </c:pt>
                <c:pt idx="1">
                  <c:v>275</c:v>
                </c:pt>
                <c:pt idx="2">
                  <c:v>322</c:v>
                </c:pt>
                <c:pt idx="3">
                  <c:v>308</c:v>
                </c:pt>
                <c:pt idx="4">
                  <c:v>323</c:v>
                </c:pt>
                <c:pt idx="5">
                  <c:v>328</c:v>
                </c:pt>
                <c:pt idx="6">
                  <c:v>302</c:v>
                </c:pt>
                <c:pt idx="7">
                  <c:v>299</c:v>
                </c:pt>
                <c:pt idx="8">
                  <c:v>336</c:v>
                </c:pt>
                <c:pt idx="9">
                  <c:v>321</c:v>
                </c:pt>
                <c:pt idx="10">
                  <c:v>396</c:v>
                </c:pt>
                <c:pt idx="11">
                  <c:v>410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38</c:v>
                </c:pt>
                <c:pt idx="1">
                  <c:v>35</c:v>
                </c:pt>
                <c:pt idx="2">
                  <c:v>31</c:v>
                </c:pt>
                <c:pt idx="3">
                  <c:v>37</c:v>
                </c:pt>
                <c:pt idx="4">
                  <c:v>45</c:v>
                </c:pt>
                <c:pt idx="5">
                  <c:v>30</c:v>
                </c:pt>
                <c:pt idx="6">
                  <c:v>33</c:v>
                </c:pt>
                <c:pt idx="7">
                  <c:v>26</c:v>
                </c:pt>
                <c:pt idx="8">
                  <c:v>32</c:v>
                </c:pt>
                <c:pt idx="9">
                  <c:v>34</c:v>
                </c:pt>
                <c:pt idx="10">
                  <c:v>18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747072"/>
        <c:axId val="73749248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10.354223433242508</c:v>
                </c:pt>
                <c:pt idx="1">
                  <c:v>11.29032258064516</c:v>
                </c:pt>
                <c:pt idx="2">
                  <c:v>8.7818696883852692</c:v>
                </c:pt>
                <c:pt idx="3">
                  <c:v>10.72463768115942</c:v>
                </c:pt>
                <c:pt idx="4">
                  <c:v>12.228260869565217</c:v>
                </c:pt>
                <c:pt idx="5">
                  <c:v>8.3798882681564244</c:v>
                </c:pt>
                <c:pt idx="6">
                  <c:v>9.8507462686567173</c:v>
                </c:pt>
                <c:pt idx="7">
                  <c:v>8</c:v>
                </c:pt>
                <c:pt idx="8">
                  <c:v>8.695652173913043</c:v>
                </c:pt>
                <c:pt idx="9">
                  <c:v>9.577464788732394</c:v>
                </c:pt>
                <c:pt idx="10">
                  <c:v>4.3478260869565215</c:v>
                </c:pt>
                <c:pt idx="11">
                  <c:v>3.3018867924528301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1168"/>
        <c:axId val="73757056"/>
      </c:lineChart>
      <c:catAx>
        <c:axId val="73747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749248"/>
        <c:crosses val="autoZero"/>
        <c:auto val="0"/>
        <c:lblAlgn val="ctr"/>
        <c:lblOffset val="100"/>
        <c:tickMarkSkip val="1"/>
        <c:noMultiLvlLbl val="0"/>
      </c:catAx>
      <c:valAx>
        <c:axId val="737492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747072"/>
        <c:crosses val="autoZero"/>
        <c:crossBetween val="between"/>
        <c:majorUnit val="200"/>
      </c:valAx>
      <c:catAx>
        <c:axId val="73751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757056"/>
        <c:crosses val="autoZero"/>
        <c:auto val="0"/>
        <c:lblAlgn val="ctr"/>
        <c:lblOffset val="100"/>
        <c:noMultiLvlLbl val="0"/>
      </c:catAx>
      <c:valAx>
        <c:axId val="73757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7511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364</c:v>
                </c:pt>
                <c:pt idx="1">
                  <c:v>341</c:v>
                </c:pt>
                <c:pt idx="2">
                  <c:v>338</c:v>
                </c:pt>
                <c:pt idx="3">
                  <c:v>300</c:v>
                </c:pt>
                <c:pt idx="4">
                  <c:v>305</c:v>
                </c:pt>
                <c:pt idx="5">
                  <c:v>322</c:v>
                </c:pt>
                <c:pt idx="6">
                  <c:v>330</c:v>
                </c:pt>
                <c:pt idx="7">
                  <c:v>329</c:v>
                </c:pt>
                <c:pt idx="8">
                  <c:v>310</c:v>
                </c:pt>
                <c:pt idx="9">
                  <c:v>360</c:v>
                </c:pt>
                <c:pt idx="10">
                  <c:v>364</c:v>
                </c:pt>
                <c:pt idx="11">
                  <c:v>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37</c:v>
                </c:pt>
                <c:pt idx="1">
                  <c:v>43</c:v>
                </c:pt>
                <c:pt idx="2">
                  <c:v>35</c:v>
                </c:pt>
                <c:pt idx="3">
                  <c:v>34</c:v>
                </c:pt>
                <c:pt idx="4">
                  <c:v>42</c:v>
                </c:pt>
                <c:pt idx="5">
                  <c:v>24</c:v>
                </c:pt>
                <c:pt idx="6">
                  <c:v>32</c:v>
                </c:pt>
                <c:pt idx="7">
                  <c:v>38</c:v>
                </c:pt>
                <c:pt idx="8">
                  <c:v>32</c:v>
                </c:pt>
                <c:pt idx="9">
                  <c:v>21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806976"/>
        <c:axId val="7380889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9.2269326683291766</c:v>
                </c:pt>
                <c:pt idx="1">
                  <c:v>11.197916666666668</c:v>
                </c:pt>
                <c:pt idx="2">
                  <c:v>9.3833780160857909</c:v>
                </c:pt>
                <c:pt idx="3">
                  <c:v>10.179640718562874</c:v>
                </c:pt>
                <c:pt idx="4">
                  <c:v>12.103746397694524</c:v>
                </c:pt>
                <c:pt idx="5">
                  <c:v>6.9364161849710975</c:v>
                </c:pt>
                <c:pt idx="6">
                  <c:v>8.8397790055248606</c:v>
                </c:pt>
                <c:pt idx="7">
                  <c:v>10.354223433242508</c:v>
                </c:pt>
                <c:pt idx="8">
                  <c:v>9.3567251461988299</c:v>
                </c:pt>
                <c:pt idx="9">
                  <c:v>5.5118110236220472</c:v>
                </c:pt>
                <c:pt idx="10">
                  <c:v>2.4128686327077746</c:v>
                </c:pt>
                <c:pt idx="11">
                  <c:v>1.7948717948717947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9264"/>
        <c:axId val="73820800"/>
      </c:lineChart>
      <c:catAx>
        <c:axId val="7380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808896"/>
        <c:crosses val="autoZero"/>
        <c:auto val="0"/>
        <c:lblAlgn val="ctr"/>
        <c:lblOffset val="100"/>
        <c:tickMarkSkip val="1"/>
        <c:noMultiLvlLbl val="0"/>
      </c:catAx>
      <c:valAx>
        <c:axId val="738088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806976"/>
        <c:crosses val="autoZero"/>
        <c:crossBetween val="between"/>
        <c:majorUnit val="200"/>
      </c:valAx>
      <c:catAx>
        <c:axId val="73819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20800"/>
        <c:crosses val="autoZero"/>
        <c:auto val="0"/>
        <c:lblAlgn val="ctr"/>
        <c:lblOffset val="100"/>
        <c:noMultiLvlLbl val="0"/>
      </c:catAx>
      <c:valAx>
        <c:axId val="738208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8192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693</c:v>
                </c:pt>
                <c:pt idx="1">
                  <c:v>616</c:v>
                </c:pt>
                <c:pt idx="2">
                  <c:v>660</c:v>
                </c:pt>
                <c:pt idx="3">
                  <c:v>608</c:v>
                </c:pt>
                <c:pt idx="4">
                  <c:v>628</c:v>
                </c:pt>
                <c:pt idx="5">
                  <c:v>650</c:v>
                </c:pt>
                <c:pt idx="6">
                  <c:v>632</c:v>
                </c:pt>
                <c:pt idx="7">
                  <c:v>628</c:v>
                </c:pt>
                <c:pt idx="8">
                  <c:v>646</c:v>
                </c:pt>
                <c:pt idx="9">
                  <c:v>681</c:v>
                </c:pt>
                <c:pt idx="10">
                  <c:v>760</c:v>
                </c:pt>
                <c:pt idx="11">
                  <c:v>793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75</c:v>
                </c:pt>
                <c:pt idx="1">
                  <c:v>78</c:v>
                </c:pt>
                <c:pt idx="2">
                  <c:v>66</c:v>
                </c:pt>
                <c:pt idx="3">
                  <c:v>71</c:v>
                </c:pt>
                <c:pt idx="4">
                  <c:v>87</c:v>
                </c:pt>
                <c:pt idx="5">
                  <c:v>54</c:v>
                </c:pt>
                <c:pt idx="6">
                  <c:v>65</c:v>
                </c:pt>
                <c:pt idx="7">
                  <c:v>64</c:v>
                </c:pt>
                <c:pt idx="8">
                  <c:v>64</c:v>
                </c:pt>
                <c:pt idx="9">
                  <c:v>55</c:v>
                </c:pt>
                <c:pt idx="10">
                  <c:v>27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883008"/>
        <c:axId val="7388928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9.765625</c:v>
                </c:pt>
                <c:pt idx="1">
                  <c:v>11.239193083573488</c:v>
                </c:pt>
                <c:pt idx="2">
                  <c:v>9.0909090909090917</c:v>
                </c:pt>
                <c:pt idx="3">
                  <c:v>10.456553755522828</c:v>
                </c:pt>
                <c:pt idx="4">
                  <c:v>12.167832167832168</c:v>
                </c:pt>
                <c:pt idx="5">
                  <c:v>7.6704545454545459</c:v>
                </c:pt>
                <c:pt idx="6">
                  <c:v>9.3256814921090392</c:v>
                </c:pt>
                <c:pt idx="7">
                  <c:v>9.2485549132947966</c:v>
                </c:pt>
                <c:pt idx="8">
                  <c:v>9.0140845070422539</c:v>
                </c:pt>
                <c:pt idx="9">
                  <c:v>7.4728260869565215</c:v>
                </c:pt>
                <c:pt idx="10">
                  <c:v>3.4307496823379928</c:v>
                </c:pt>
                <c:pt idx="11">
                  <c:v>2.5798525798525795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91200"/>
        <c:axId val="73892992"/>
      </c:lineChart>
      <c:catAx>
        <c:axId val="73883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889280"/>
        <c:crosses val="autoZero"/>
        <c:auto val="0"/>
        <c:lblAlgn val="ctr"/>
        <c:lblOffset val="100"/>
        <c:tickMarkSkip val="1"/>
        <c:noMultiLvlLbl val="0"/>
      </c:catAx>
      <c:valAx>
        <c:axId val="7388928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883008"/>
        <c:crosses val="autoZero"/>
        <c:crossBetween val="between"/>
        <c:majorUnit val="200"/>
      </c:valAx>
      <c:catAx>
        <c:axId val="73891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92992"/>
        <c:crosses val="autoZero"/>
        <c:auto val="0"/>
        <c:lblAlgn val="ctr"/>
        <c:lblOffset val="100"/>
        <c:noMultiLvlLbl val="0"/>
      </c:catAx>
      <c:valAx>
        <c:axId val="738929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8912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388</c:v>
                </c:pt>
                <c:pt idx="1">
                  <c:v>318</c:v>
                </c:pt>
                <c:pt idx="2">
                  <c:v>335</c:v>
                </c:pt>
                <c:pt idx="3">
                  <c:v>341</c:v>
                </c:pt>
                <c:pt idx="4">
                  <c:v>359</c:v>
                </c:pt>
                <c:pt idx="5">
                  <c:v>347</c:v>
                </c:pt>
                <c:pt idx="6">
                  <c:v>356</c:v>
                </c:pt>
                <c:pt idx="7">
                  <c:v>358</c:v>
                </c:pt>
                <c:pt idx="8">
                  <c:v>343</c:v>
                </c:pt>
                <c:pt idx="9">
                  <c:v>410</c:v>
                </c:pt>
                <c:pt idx="10">
                  <c:v>468</c:v>
                </c:pt>
                <c:pt idx="11">
                  <c:v>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94</c:v>
                </c:pt>
                <c:pt idx="1">
                  <c:v>90</c:v>
                </c:pt>
                <c:pt idx="2">
                  <c:v>99</c:v>
                </c:pt>
                <c:pt idx="3">
                  <c:v>95</c:v>
                </c:pt>
                <c:pt idx="4">
                  <c:v>95</c:v>
                </c:pt>
                <c:pt idx="5">
                  <c:v>94</c:v>
                </c:pt>
                <c:pt idx="6">
                  <c:v>83</c:v>
                </c:pt>
                <c:pt idx="7">
                  <c:v>87</c:v>
                </c:pt>
                <c:pt idx="8">
                  <c:v>80</c:v>
                </c:pt>
                <c:pt idx="9">
                  <c:v>55</c:v>
                </c:pt>
                <c:pt idx="10">
                  <c:v>29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2744960"/>
        <c:axId val="7274688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19.502074688796682</c:v>
                </c:pt>
                <c:pt idx="1">
                  <c:v>22.058823529411764</c:v>
                </c:pt>
                <c:pt idx="2">
                  <c:v>22.811059907834103</c:v>
                </c:pt>
                <c:pt idx="3">
                  <c:v>21.788990825688074</c:v>
                </c:pt>
                <c:pt idx="4">
                  <c:v>20.92511013215859</c:v>
                </c:pt>
                <c:pt idx="5">
                  <c:v>21.315192743764172</c:v>
                </c:pt>
                <c:pt idx="6">
                  <c:v>18.906605922551254</c:v>
                </c:pt>
                <c:pt idx="7">
                  <c:v>19.550561797752806</c:v>
                </c:pt>
                <c:pt idx="8">
                  <c:v>18.912529550827422</c:v>
                </c:pt>
                <c:pt idx="9">
                  <c:v>11.827956989247312</c:v>
                </c:pt>
                <c:pt idx="10">
                  <c:v>5.8350100603621735</c:v>
                </c:pt>
                <c:pt idx="11">
                  <c:v>4.5146726862302486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49056"/>
        <c:axId val="72750592"/>
      </c:lineChart>
      <c:catAx>
        <c:axId val="72744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746880"/>
        <c:crosses val="autoZero"/>
        <c:auto val="0"/>
        <c:lblAlgn val="ctr"/>
        <c:lblOffset val="100"/>
        <c:tickMarkSkip val="1"/>
        <c:noMultiLvlLbl val="0"/>
      </c:catAx>
      <c:valAx>
        <c:axId val="727468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744960"/>
        <c:crosses val="autoZero"/>
        <c:crossBetween val="between"/>
        <c:majorUnit val="200"/>
      </c:valAx>
      <c:catAx>
        <c:axId val="7274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50592"/>
        <c:crosses val="autoZero"/>
        <c:auto val="0"/>
        <c:lblAlgn val="ctr"/>
        <c:lblOffset val="100"/>
        <c:noMultiLvlLbl val="0"/>
      </c:catAx>
      <c:valAx>
        <c:axId val="727505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7490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701</c:v>
                </c:pt>
                <c:pt idx="1">
                  <c:v>634</c:v>
                </c:pt>
                <c:pt idx="2">
                  <c:v>664</c:v>
                </c:pt>
                <c:pt idx="3">
                  <c:v>718</c:v>
                </c:pt>
                <c:pt idx="4">
                  <c:v>694</c:v>
                </c:pt>
                <c:pt idx="5">
                  <c:v>695</c:v>
                </c:pt>
                <c:pt idx="6">
                  <c:v>728</c:v>
                </c:pt>
                <c:pt idx="7">
                  <c:v>714</c:v>
                </c:pt>
                <c:pt idx="8">
                  <c:v>691</c:v>
                </c:pt>
                <c:pt idx="9">
                  <c:v>810</c:v>
                </c:pt>
                <c:pt idx="10">
                  <c:v>846</c:v>
                </c:pt>
                <c:pt idx="11">
                  <c:v>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175</c:v>
                </c:pt>
                <c:pt idx="1">
                  <c:v>172</c:v>
                </c:pt>
                <c:pt idx="2">
                  <c:v>197</c:v>
                </c:pt>
                <c:pt idx="3">
                  <c:v>174</c:v>
                </c:pt>
                <c:pt idx="4">
                  <c:v>179</c:v>
                </c:pt>
                <c:pt idx="5">
                  <c:v>194</c:v>
                </c:pt>
                <c:pt idx="6">
                  <c:v>178</c:v>
                </c:pt>
                <c:pt idx="7">
                  <c:v>179</c:v>
                </c:pt>
                <c:pt idx="8">
                  <c:v>161</c:v>
                </c:pt>
                <c:pt idx="9">
                  <c:v>125</c:v>
                </c:pt>
                <c:pt idx="10">
                  <c:v>58</c:v>
                </c:pt>
                <c:pt idx="11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2804608"/>
        <c:axId val="72806784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19.977168949771691</c:v>
                </c:pt>
                <c:pt idx="1">
                  <c:v>21.339950372208435</c:v>
                </c:pt>
                <c:pt idx="2">
                  <c:v>22.880371660859467</c:v>
                </c:pt>
                <c:pt idx="3">
                  <c:v>19.506726457399104</c:v>
                </c:pt>
                <c:pt idx="4">
                  <c:v>20.504009163802976</c:v>
                </c:pt>
                <c:pt idx="5">
                  <c:v>21.822272215973005</c:v>
                </c:pt>
                <c:pt idx="6">
                  <c:v>19.646799116997794</c:v>
                </c:pt>
                <c:pt idx="7">
                  <c:v>20.044792833146698</c:v>
                </c:pt>
                <c:pt idx="8">
                  <c:v>18.896713615023476</c:v>
                </c:pt>
                <c:pt idx="9">
                  <c:v>13.368983957219251</c:v>
                </c:pt>
                <c:pt idx="10">
                  <c:v>6.4159292035398234</c:v>
                </c:pt>
                <c:pt idx="11">
                  <c:v>5.7339449541284404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8704"/>
        <c:axId val="73269248"/>
      </c:lineChart>
      <c:catAx>
        <c:axId val="72804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806784"/>
        <c:crosses val="autoZero"/>
        <c:auto val="0"/>
        <c:lblAlgn val="ctr"/>
        <c:lblOffset val="100"/>
        <c:tickMarkSkip val="1"/>
        <c:noMultiLvlLbl val="0"/>
      </c:catAx>
      <c:valAx>
        <c:axId val="7280678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804608"/>
        <c:crosses val="autoZero"/>
        <c:crossBetween val="between"/>
        <c:majorUnit val="200"/>
      </c:valAx>
      <c:catAx>
        <c:axId val="7280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269248"/>
        <c:crosses val="autoZero"/>
        <c:auto val="0"/>
        <c:lblAlgn val="ctr"/>
        <c:lblOffset val="100"/>
        <c:noMultiLvlLbl val="0"/>
      </c:catAx>
      <c:valAx>
        <c:axId val="732692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8087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458</c:v>
                </c:pt>
                <c:pt idx="1">
                  <c:v>415</c:v>
                </c:pt>
                <c:pt idx="2">
                  <c:v>380</c:v>
                </c:pt>
                <c:pt idx="3">
                  <c:v>291</c:v>
                </c:pt>
                <c:pt idx="4">
                  <c:v>305</c:v>
                </c:pt>
                <c:pt idx="5">
                  <c:v>310</c:v>
                </c:pt>
                <c:pt idx="6">
                  <c:v>339</c:v>
                </c:pt>
                <c:pt idx="7">
                  <c:v>310</c:v>
                </c:pt>
                <c:pt idx="8">
                  <c:v>380</c:v>
                </c:pt>
                <c:pt idx="9">
                  <c:v>375</c:v>
                </c:pt>
                <c:pt idx="10">
                  <c:v>447</c:v>
                </c:pt>
                <c:pt idx="11">
                  <c:v>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62</c:v>
                </c:pt>
                <c:pt idx="1">
                  <c:v>53</c:v>
                </c:pt>
                <c:pt idx="2">
                  <c:v>60</c:v>
                </c:pt>
                <c:pt idx="3">
                  <c:v>50</c:v>
                </c:pt>
                <c:pt idx="4">
                  <c:v>49</c:v>
                </c:pt>
                <c:pt idx="5">
                  <c:v>30</c:v>
                </c:pt>
                <c:pt idx="6">
                  <c:v>59</c:v>
                </c:pt>
                <c:pt idx="7">
                  <c:v>58</c:v>
                </c:pt>
                <c:pt idx="8">
                  <c:v>63</c:v>
                </c:pt>
                <c:pt idx="9">
                  <c:v>41</c:v>
                </c:pt>
                <c:pt idx="10">
                  <c:v>26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322880"/>
        <c:axId val="7332480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11.923076923076923</c:v>
                </c:pt>
                <c:pt idx="1">
                  <c:v>11.324786324786325</c:v>
                </c:pt>
                <c:pt idx="2">
                  <c:v>13.636363636363635</c:v>
                </c:pt>
                <c:pt idx="3">
                  <c:v>14.66275659824047</c:v>
                </c:pt>
                <c:pt idx="4">
                  <c:v>13.841807909604519</c:v>
                </c:pt>
                <c:pt idx="5">
                  <c:v>8.8235294117647065</c:v>
                </c:pt>
                <c:pt idx="6">
                  <c:v>14.824120603015075</c:v>
                </c:pt>
                <c:pt idx="7">
                  <c:v>15.760869565217392</c:v>
                </c:pt>
                <c:pt idx="8">
                  <c:v>14.221218961625281</c:v>
                </c:pt>
                <c:pt idx="9">
                  <c:v>9.8557692307692299</c:v>
                </c:pt>
                <c:pt idx="10">
                  <c:v>5.4968287526427062</c:v>
                </c:pt>
                <c:pt idx="11">
                  <c:v>2.4553571428571428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1072"/>
        <c:axId val="73332608"/>
      </c:lineChart>
      <c:catAx>
        <c:axId val="73322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324800"/>
        <c:crosses val="autoZero"/>
        <c:auto val="0"/>
        <c:lblAlgn val="ctr"/>
        <c:lblOffset val="100"/>
        <c:tickMarkSkip val="1"/>
        <c:noMultiLvlLbl val="0"/>
      </c:catAx>
      <c:valAx>
        <c:axId val="733248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322880"/>
        <c:crosses val="autoZero"/>
        <c:crossBetween val="between"/>
        <c:majorUnit val="200"/>
      </c:valAx>
      <c:catAx>
        <c:axId val="7333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332608"/>
        <c:crosses val="autoZero"/>
        <c:auto val="0"/>
        <c:lblAlgn val="ctr"/>
        <c:lblOffset val="100"/>
        <c:noMultiLvlLbl val="0"/>
      </c:catAx>
      <c:valAx>
        <c:axId val="733326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3310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397</c:v>
                </c:pt>
                <c:pt idx="1">
                  <c:v>329</c:v>
                </c:pt>
                <c:pt idx="2">
                  <c:v>328</c:v>
                </c:pt>
                <c:pt idx="3">
                  <c:v>266</c:v>
                </c:pt>
                <c:pt idx="4">
                  <c:v>315</c:v>
                </c:pt>
                <c:pt idx="5">
                  <c:v>320</c:v>
                </c:pt>
                <c:pt idx="6">
                  <c:v>296</c:v>
                </c:pt>
                <c:pt idx="7">
                  <c:v>303</c:v>
                </c:pt>
                <c:pt idx="8">
                  <c:v>324</c:v>
                </c:pt>
                <c:pt idx="9">
                  <c:v>327</c:v>
                </c:pt>
                <c:pt idx="10">
                  <c:v>415</c:v>
                </c:pt>
                <c:pt idx="11">
                  <c:v>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54</c:v>
                </c:pt>
                <c:pt idx="1">
                  <c:v>59</c:v>
                </c:pt>
                <c:pt idx="2">
                  <c:v>58</c:v>
                </c:pt>
                <c:pt idx="3">
                  <c:v>52</c:v>
                </c:pt>
                <c:pt idx="4">
                  <c:v>57</c:v>
                </c:pt>
                <c:pt idx="5">
                  <c:v>47</c:v>
                </c:pt>
                <c:pt idx="6">
                  <c:v>56</c:v>
                </c:pt>
                <c:pt idx="7">
                  <c:v>58</c:v>
                </c:pt>
                <c:pt idx="8">
                  <c:v>51</c:v>
                </c:pt>
                <c:pt idx="9">
                  <c:v>53</c:v>
                </c:pt>
                <c:pt idx="10">
                  <c:v>7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378432"/>
        <c:axId val="7338880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11.973392461197339</c:v>
                </c:pt>
                <c:pt idx="1">
                  <c:v>15.206185567010309</c:v>
                </c:pt>
                <c:pt idx="2">
                  <c:v>15.025906735751295</c:v>
                </c:pt>
                <c:pt idx="3">
                  <c:v>16.352201257861633</c:v>
                </c:pt>
                <c:pt idx="4">
                  <c:v>15.32258064516129</c:v>
                </c:pt>
                <c:pt idx="5">
                  <c:v>12.806539509536785</c:v>
                </c:pt>
                <c:pt idx="6">
                  <c:v>15.909090909090908</c:v>
                </c:pt>
                <c:pt idx="7">
                  <c:v>16.066481994459831</c:v>
                </c:pt>
                <c:pt idx="8">
                  <c:v>13.600000000000001</c:v>
                </c:pt>
                <c:pt idx="9">
                  <c:v>13.94736842105263</c:v>
                </c:pt>
                <c:pt idx="10">
                  <c:v>1.6587677725118484</c:v>
                </c:pt>
                <c:pt idx="11">
                  <c:v>1.935483870967742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0720"/>
        <c:axId val="73392512"/>
      </c:lineChart>
      <c:catAx>
        <c:axId val="73378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388800"/>
        <c:crosses val="autoZero"/>
        <c:auto val="0"/>
        <c:lblAlgn val="ctr"/>
        <c:lblOffset val="100"/>
        <c:tickMarkSkip val="1"/>
        <c:noMultiLvlLbl val="0"/>
      </c:catAx>
      <c:valAx>
        <c:axId val="733888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378432"/>
        <c:crosses val="autoZero"/>
        <c:crossBetween val="between"/>
        <c:majorUnit val="200"/>
      </c:valAx>
      <c:catAx>
        <c:axId val="73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392512"/>
        <c:crosses val="autoZero"/>
        <c:auto val="0"/>
        <c:lblAlgn val="ctr"/>
        <c:lblOffset val="100"/>
        <c:noMultiLvlLbl val="0"/>
      </c:catAx>
      <c:valAx>
        <c:axId val="733925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3907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855</c:v>
                </c:pt>
                <c:pt idx="1">
                  <c:v>744</c:v>
                </c:pt>
                <c:pt idx="2">
                  <c:v>708</c:v>
                </c:pt>
                <c:pt idx="3">
                  <c:v>557</c:v>
                </c:pt>
                <c:pt idx="4">
                  <c:v>620</c:v>
                </c:pt>
                <c:pt idx="5">
                  <c:v>630</c:v>
                </c:pt>
                <c:pt idx="6">
                  <c:v>635</c:v>
                </c:pt>
                <c:pt idx="7">
                  <c:v>613</c:v>
                </c:pt>
                <c:pt idx="8">
                  <c:v>704</c:v>
                </c:pt>
                <c:pt idx="9">
                  <c:v>702</c:v>
                </c:pt>
                <c:pt idx="10">
                  <c:v>862</c:v>
                </c:pt>
                <c:pt idx="11">
                  <c:v>893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116</c:v>
                </c:pt>
                <c:pt idx="1">
                  <c:v>112</c:v>
                </c:pt>
                <c:pt idx="2">
                  <c:v>118</c:v>
                </c:pt>
                <c:pt idx="3">
                  <c:v>102</c:v>
                </c:pt>
                <c:pt idx="4">
                  <c:v>106</c:v>
                </c:pt>
                <c:pt idx="5">
                  <c:v>77</c:v>
                </c:pt>
                <c:pt idx="6">
                  <c:v>115</c:v>
                </c:pt>
                <c:pt idx="7">
                  <c:v>116</c:v>
                </c:pt>
                <c:pt idx="8">
                  <c:v>114</c:v>
                </c:pt>
                <c:pt idx="9">
                  <c:v>94</c:v>
                </c:pt>
                <c:pt idx="10">
                  <c:v>33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442432"/>
        <c:axId val="7344435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11.946446961894953</c:v>
                </c:pt>
                <c:pt idx="1">
                  <c:v>13.084112149532709</c:v>
                </c:pt>
                <c:pt idx="2">
                  <c:v>14.285714285714285</c:v>
                </c:pt>
                <c:pt idx="3">
                  <c:v>15.477996965098633</c:v>
                </c:pt>
                <c:pt idx="4">
                  <c:v>14.600550964187327</c:v>
                </c:pt>
                <c:pt idx="5">
                  <c:v>10.891089108910892</c:v>
                </c:pt>
                <c:pt idx="6">
                  <c:v>15.333333333333332</c:v>
                </c:pt>
                <c:pt idx="7">
                  <c:v>15.912208504801098</c:v>
                </c:pt>
                <c:pt idx="8">
                  <c:v>13.93643031784841</c:v>
                </c:pt>
                <c:pt idx="9">
                  <c:v>11.809045226130653</c:v>
                </c:pt>
                <c:pt idx="10">
                  <c:v>3.6871508379888271</c:v>
                </c:pt>
                <c:pt idx="11">
                  <c:v>2.190580503833516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0624"/>
        <c:axId val="73452160"/>
      </c:lineChart>
      <c:catAx>
        <c:axId val="73442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444352"/>
        <c:crosses val="autoZero"/>
        <c:auto val="0"/>
        <c:lblAlgn val="ctr"/>
        <c:lblOffset val="100"/>
        <c:tickMarkSkip val="1"/>
        <c:noMultiLvlLbl val="0"/>
      </c:catAx>
      <c:valAx>
        <c:axId val="7344435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442432"/>
        <c:crosses val="autoZero"/>
        <c:crossBetween val="between"/>
        <c:majorUnit val="200"/>
      </c:valAx>
      <c:catAx>
        <c:axId val="734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452160"/>
        <c:crosses val="autoZero"/>
        <c:auto val="0"/>
        <c:lblAlgn val="ctr"/>
        <c:lblOffset val="100"/>
        <c:noMultiLvlLbl val="0"/>
      </c:catAx>
      <c:valAx>
        <c:axId val="734521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4506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546</c:v>
                </c:pt>
                <c:pt idx="1">
                  <c:v>491</c:v>
                </c:pt>
                <c:pt idx="2">
                  <c:v>472</c:v>
                </c:pt>
                <c:pt idx="3">
                  <c:v>453</c:v>
                </c:pt>
                <c:pt idx="4">
                  <c:v>483</c:v>
                </c:pt>
                <c:pt idx="5">
                  <c:v>489</c:v>
                </c:pt>
                <c:pt idx="6">
                  <c:v>469</c:v>
                </c:pt>
                <c:pt idx="7">
                  <c:v>506</c:v>
                </c:pt>
                <c:pt idx="8">
                  <c:v>475</c:v>
                </c:pt>
                <c:pt idx="9">
                  <c:v>553</c:v>
                </c:pt>
                <c:pt idx="10">
                  <c:v>602</c:v>
                </c:pt>
                <c:pt idx="11">
                  <c:v>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123</c:v>
                </c:pt>
                <c:pt idx="3">
                  <c:v>112</c:v>
                </c:pt>
                <c:pt idx="4">
                  <c:v>123</c:v>
                </c:pt>
                <c:pt idx="5">
                  <c:v>113</c:v>
                </c:pt>
                <c:pt idx="6">
                  <c:v>106</c:v>
                </c:pt>
                <c:pt idx="7">
                  <c:v>113</c:v>
                </c:pt>
                <c:pt idx="8">
                  <c:v>97</c:v>
                </c:pt>
                <c:pt idx="9">
                  <c:v>65</c:v>
                </c:pt>
                <c:pt idx="10">
                  <c:v>25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575808"/>
        <c:axId val="7358208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16.76829268292683</c:v>
                </c:pt>
                <c:pt idx="1">
                  <c:v>19.376026272577999</c:v>
                </c:pt>
                <c:pt idx="2">
                  <c:v>20.672268907563023</c:v>
                </c:pt>
                <c:pt idx="3">
                  <c:v>19.823008849557521</c:v>
                </c:pt>
                <c:pt idx="4">
                  <c:v>20.297029702970299</c:v>
                </c:pt>
                <c:pt idx="5">
                  <c:v>18.770764119601331</c:v>
                </c:pt>
                <c:pt idx="6">
                  <c:v>18.434782608695652</c:v>
                </c:pt>
                <c:pt idx="7">
                  <c:v>18.25525040387722</c:v>
                </c:pt>
                <c:pt idx="8">
                  <c:v>16.95804195804196</c:v>
                </c:pt>
                <c:pt idx="9">
                  <c:v>10.517799352750808</c:v>
                </c:pt>
                <c:pt idx="10">
                  <c:v>3.9872408293460926</c:v>
                </c:pt>
                <c:pt idx="11">
                  <c:v>2.5423728813559325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84000"/>
        <c:axId val="73589888"/>
      </c:lineChart>
      <c:catAx>
        <c:axId val="7357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582080"/>
        <c:crosses val="autoZero"/>
        <c:auto val="0"/>
        <c:lblAlgn val="ctr"/>
        <c:lblOffset val="100"/>
        <c:tickMarkSkip val="1"/>
        <c:noMultiLvlLbl val="0"/>
      </c:catAx>
      <c:valAx>
        <c:axId val="735820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575808"/>
        <c:crosses val="autoZero"/>
        <c:crossBetween val="between"/>
        <c:majorUnit val="200"/>
      </c:valAx>
      <c:catAx>
        <c:axId val="7358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589888"/>
        <c:crosses val="autoZero"/>
        <c:auto val="0"/>
        <c:lblAlgn val="ctr"/>
        <c:lblOffset val="100"/>
        <c:noMultiLvlLbl val="0"/>
      </c:catAx>
      <c:valAx>
        <c:axId val="735898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5840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497</c:v>
                </c:pt>
                <c:pt idx="1">
                  <c:v>509</c:v>
                </c:pt>
                <c:pt idx="2">
                  <c:v>502</c:v>
                </c:pt>
                <c:pt idx="3">
                  <c:v>522</c:v>
                </c:pt>
                <c:pt idx="4">
                  <c:v>467</c:v>
                </c:pt>
                <c:pt idx="5">
                  <c:v>486</c:v>
                </c:pt>
                <c:pt idx="6">
                  <c:v>500</c:v>
                </c:pt>
                <c:pt idx="7">
                  <c:v>481</c:v>
                </c:pt>
                <c:pt idx="8">
                  <c:v>562</c:v>
                </c:pt>
                <c:pt idx="9">
                  <c:v>552</c:v>
                </c:pt>
                <c:pt idx="10">
                  <c:v>576</c:v>
                </c:pt>
                <c:pt idx="11">
                  <c:v>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106</c:v>
                </c:pt>
                <c:pt idx="1">
                  <c:v>96</c:v>
                </c:pt>
                <c:pt idx="2">
                  <c:v>120</c:v>
                </c:pt>
                <c:pt idx="3">
                  <c:v>97</c:v>
                </c:pt>
                <c:pt idx="4">
                  <c:v>107</c:v>
                </c:pt>
                <c:pt idx="5">
                  <c:v>108</c:v>
                </c:pt>
                <c:pt idx="6">
                  <c:v>122</c:v>
                </c:pt>
                <c:pt idx="7">
                  <c:v>106</c:v>
                </c:pt>
                <c:pt idx="8">
                  <c:v>110</c:v>
                </c:pt>
                <c:pt idx="9">
                  <c:v>81</c:v>
                </c:pt>
                <c:pt idx="10">
                  <c:v>53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627520"/>
        <c:axId val="7363788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17.5787728026534</c:v>
                </c:pt>
                <c:pt idx="1">
                  <c:v>15.867768595041323</c:v>
                </c:pt>
                <c:pt idx="2">
                  <c:v>19.292604501607716</c:v>
                </c:pt>
                <c:pt idx="3">
                  <c:v>15.670436187399032</c:v>
                </c:pt>
                <c:pt idx="4">
                  <c:v>18.641114982578397</c:v>
                </c:pt>
                <c:pt idx="5">
                  <c:v>18.181818181818183</c:v>
                </c:pt>
                <c:pt idx="6">
                  <c:v>19.614147909967848</c:v>
                </c:pt>
                <c:pt idx="7">
                  <c:v>18.057921635434411</c:v>
                </c:pt>
                <c:pt idx="8">
                  <c:v>16.36904761904762</c:v>
                </c:pt>
                <c:pt idx="9">
                  <c:v>12.796208530805686</c:v>
                </c:pt>
                <c:pt idx="10">
                  <c:v>8.4260731319554854</c:v>
                </c:pt>
                <c:pt idx="11">
                  <c:v>5.7335581787521077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9808"/>
        <c:axId val="73641344"/>
      </c:lineChart>
      <c:catAx>
        <c:axId val="73627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637888"/>
        <c:crosses val="autoZero"/>
        <c:auto val="0"/>
        <c:lblAlgn val="ctr"/>
        <c:lblOffset val="100"/>
        <c:tickMarkSkip val="1"/>
        <c:noMultiLvlLbl val="0"/>
      </c:catAx>
      <c:valAx>
        <c:axId val="736378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627520"/>
        <c:crosses val="autoZero"/>
        <c:crossBetween val="between"/>
        <c:majorUnit val="200"/>
      </c:valAx>
      <c:catAx>
        <c:axId val="7363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641344"/>
        <c:crosses val="autoZero"/>
        <c:auto val="0"/>
        <c:lblAlgn val="ctr"/>
        <c:lblOffset val="100"/>
        <c:noMultiLvlLbl val="0"/>
      </c:catAx>
      <c:valAx>
        <c:axId val="73641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6398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1043</c:v>
                </c:pt>
                <c:pt idx="1">
                  <c:v>1000</c:v>
                </c:pt>
                <c:pt idx="2">
                  <c:v>974</c:v>
                </c:pt>
                <c:pt idx="3">
                  <c:v>975</c:v>
                </c:pt>
                <c:pt idx="4">
                  <c:v>950</c:v>
                </c:pt>
                <c:pt idx="5">
                  <c:v>975</c:v>
                </c:pt>
                <c:pt idx="6">
                  <c:v>969</c:v>
                </c:pt>
                <c:pt idx="7">
                  <c:v>987</c:v>
                </c:pt>
                <c:pt idx="8">
                  <c:v>1037</c:v>
                </c:pt>
                <c:pt idx="9">
                  <c:v>1105</c:v>
                </c:pt>
                <c:pt idx="10">
                  <c:v>1178</c:v>
                </c:pt>
                <c:pt idx="11">
                  <c:v>1134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216</c:v>
                </c:pt>
                <c:pt idx="1">
                  <c:v>214</c:v>
                </c:pt>
                <c:pt idx="2">
                  <c:v>243</c:v>
                </c:pt>
                <c:pt idx="3">
                  <c:v>209</c:v>
                </c:pt>
                <c:pt idx="4">
                  <c:v>230</c:v>
                </c:pt>
                <c:pt idx="5">
                  <c:v>221</c:v>
                </c:pt>
                <c:pt idx="6">
                  <c:v>228</c:v>
                </c:pt>
                <c:pt idx="7">
                  <c:v>219</c:v>
                </c:pt>
                <c:pt idx="8">
                  <c:v>207</c:v>
                </c:pt>
                <c:pt idx="9">
                  <c:v>146</c:v>
                </c:pt>
                <c:pt idx="10">
                  <c:v>78</c:v>
                </c:pt>
                <c:pt idx="11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953664"/>
        <c:axId val="7395558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17.156473391580622</c:v>
                </c:pt>
                <c:pt idx="1">
                  <c:v>17.627677100494235</c:v>
                </c:pt>
                <c:pt idx="2">
                  <c:v>19.967132292522596</c:v>
                </c:pt>
                <c:pt idx="3">
                  <c:v>17.652027027027025</c:v>
                </c:pt>
                <c:pt idx="4">
                  <c:v>19.491525423728813</c:v>
                </c:pt>
                <c:pt idx="5">
                  <c:v>18.478260869565215</c:v>
                </c:pt>
                <c:pt idx="6">
                  <c:v>19.047619047619047</c:v>
                </c:pt>
                <c:pt idx="7">
                  <c:v>18.159203980099502</c:v>
                </c:pt>
                <c:pt idx="8">
                  <c:v>16.639871382636656</c:v>
                </c:pt>
                <c:pt idx="9">
                  <c:v>11.670663469224621</c:v>
                </c:pt>
                <c:pt idx="10">
                  <c:v>6.2101910828025479</c:v>
                </c:pt>
                <c:pt idx="11">
                  <c:v>4.1420118343195274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70048"/>
        <c:axId val="73971584"/>
      </c:lineChart>
      <c:catAx>
        <c:axId val="7395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955584"/>
        <c:crosses val="autoZero"/>
        <c:auto val="0"/>
        <c:lblAlgn val="ctr"/>
        <c:lblOffset val="100"/>
        <c:tickMarkSkip val="1"/>
        <c:noMultiLvlLbl val="0"/>
      </c:catAx>
      <c:valAx>
        <c:axId val="7395558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953664"/>
        <c:crosses val="autoZero"/>
        <c:crossBetween val="between"/>
        <c:majorUnit val="200"/>
      </c:valAx>
      <c:catAx>
        <c:axId val="7397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71584"/>
        <c:crosses val="autoZero"/>
        <c:auto val="0"/>
        <c:lblAlgn val="ctr"/>
        <c:lblOffset val="100"/>
        <c:noMultiLvlLbl val="0"/>
      </c:catAx>
      <c:valAx>
        <c:axId val="739715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39700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w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57150</xdr:rowOff>
    </xdr:from>
    <xdr:to>
      <xdr:col>19</xdr:col>
      <xdr:colOff>142875</xdr:colOff>
      <xdr:row>23</xdr:row>
      <xdr:rowOff>57150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4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39963" r="5916" b="33427"/>
        <a:stretch/>
      </xdr:blipFill>
      <xdr:spPr>
        <a:xfrm>
          <a:off x="219075" y="666750"/>
          <a:ext cx="6296025" cy="2676525"/>
        </a:xfrm>
        <a:prstGeom prst="rect">
          <a:avLst/>
        </a:prstGeom>
      </xdr:spPr>
    </xdr:pic>
    <xdr:clientData/>
  </xdr:twoCellAnchor>
  <xdr:oneCellAnchor>
    <xdr:from>
      <xdr:col>8</xdr:col>
      <xdr:colOff>299993</xdr:colOff>
      <xdr:row>9</xdr:row>
      <xdr:rowOff>1</xdr:rowOff>
    </xdr:from>
    <xdr:ext cx="806375" cy="20364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4C00-000007000000}"/>
            </a:ext>
          </a:extLst>
        </xdr:cNvPr>
        <xdr:cNvSpPr txBox="1">
          <a:spLocks noChangeArrowheads="1"/>
        </xdr:cNvSpPr>
      </xdr:nvSpPr>
      <xdr:spPr bwMode="auto">
        <a:xfrm>
          <a:off x="2928893" y="1409701"/>
          <a:ext cx="806375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瀬谷中学校前</a:t>
          </a:r>
        </a:p>
      </xdr:txBody>
    </xdr:sp>
    <xdr:clientData/>
  </xdr:oneCellAnchor>
  <xdr:twoCellAnchor>
    <xdr:from>
      <xdr:col>9</xdr:col>
      <xdr:colOff>53665</xdr:colOff>
      <xdr:row>11</xdr:row>
      <xdr:rowOff>78011</xdr:rowOff>
    </xdr:from>
    <xdr:to>
      <xdr:col>11</xdr:col>
      <xdr:colOff>63190</xdr:colOff>
      <xdr:row>15</xdr:row>
      <xdr:rowOff>116111</xdr:rowOff>
    </xdr:to>
    <xdr:sp macro="" textlink="">
      <xdr:nvSpPr>
        <xdr:cNvPr id="9" name="Oval 4">
          <a:extLst>
            <a:ext uri="{FF2B5EF4-FFF2-40B4-BE49-F238E27FC236}">
              <a16:creationId xmlns:a16="http://schemas.microsoft.com/office/drawing/2014/main" xmlns="" id="{00000000-0008-0000-4C00-000008000000}"/>
            </a:ext>
          </a:extLst>
        </xdr:cNvPr>
        <xdr:cNvSpPr>
          <a:spLocks noChangeArrowheads="1"/>
        </xdr:cNvSpPr>
      </xdr:nvSpPr>
      <xdr:spPr bwMode="auto">
        <a:xfrm>
          <a:off x="3054040" y="1754411"/>
          <a:ext cx="581025" cy="5810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15</xdr:col>
      <xdr:colOff>263215</xdr:colOff>
      <xdr:row>21</xdr:row>
      <xdr:rowOff>116684</xdr:rowOff>
    </xdr:from>
    <xdr:ext cx="1352165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4C00-00000A000000}"/>
            </a:ext>
          </a:extLst>
        </xdr:cNvPr>
        <xdr:cNvSpPr txBox="1">
          <a:spLocks noChangeArrowheads="1"/>
        </xdr:cNvSpPr>
      </xdr:nvSpPr>
      <xdr:spPr bwMode="auto">
        <a:xfrm>
          <a:off x="5149540" y="3136109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出典：瀬谷区区民生活マップ</a:t>
          </a:r>
        </a:p>
      </xdr:txBody>
    </xdr:sp>
    <xdr:clientData/>
  </xdr:oneCellAnchor>
  <xdr:twoCellAnchor editAs="oneCell">
    <xdr:from>
      <xdr:col>4</xdr:col>
      <xdr:colOff>142875</xdr:colOff>
      <xdr:row>25</xdr:row>
      <xdr:rowOff>66675</xdr:rowOff>
    </xdr:from>
    <xdr:to>
      <xdr:col>16</xdr:col>
      <xdr:colOff>276019</xdr:colOff>
      <xdr:row>54</xdr:row>
      <xdr:rowOff>98795</xdr:rowOff>
    </xdr:to>
    <xdr:pic>
      <xdr:nvPicPr>
        <xdr:cNvPr id="15" name="図 1" descr="23">
          <a:extLst>
            <a:ext uri="{FF2B5EF4-FFF2-40B4-BE49-F238E27FC236}">
              <a16:creationId xmlns:a16="http://schemas.microsoft.com/office/drawing/2014/main" xmlns="" id="{00000000-0008-0000-4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3619500"/>
          <a:ext cx="4247944" cy="3899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43297</xdr:colOff>
      <xdr:row>2</xdr:row>
      <xdr:rowOff>60614</xdr:rowOff>
    </xdr:from>
    <xdr:to>
      <xdr:col>24</xdr:col>
      <xdr:colOff>118461</xdr:colOff>
      <xdr:row>9</xdr:row>
      <xdr:rowOff>401435</xdr:rowOff>
    </xdr:to>
    <xdr:pic>
      <xdr:nvPicPr>
        <xdr:cNvPr id="5" name="図 1" descr="23">
          <a:extLst>
            <a:ext uri="{FF2B5EF4-FFF2-40B4-BE49-F238E27FC236}">
              <a16:creationId xmlns:a16="http://schemas.microsoft.com/office/drawing/2014/main" xmlns="" id="{00000000-0008-0000-4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7365" y="493569"/>
          <a:ext cx="3937119" cy="3613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43296</xdr:colOff>
      <xdr:row>2</xdr:row>
      <xdr:rowOff>60613</xdr:rowOff>
    </xdr:from>
    <xdr:to>
      <xdr:col>24</xdr:col>
      <xdr:colOff>118460</xdr:colOff>
      <xdr:row>9</xdr:row>
      <xdr:rowOff>401434</xdr:rowOff>
    </xdr:to>
    <xdr:pic>
      <xdr:nvPicPr>
        <xdr:cNvPr id="4" name="図 1" descr="23">
          <a:extLst>
            <a:ext uri="{FF2B5EF4-FFF2-40B4-BE49-F238E27FC236}">
              <a16:creationId xmlns:a16="http://schemas.microsoft.com/office/drawing/2014/main" xmlns="" id="{00000000-0008-0000-4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7364" y="493568"/>
          <a:ext cx="3937119" cy="3613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</xdr:colOff>
      <xdr:row>1</xdr:row>
      <xdr:rowOff>43295</xdr:rowOff>
    </xdr:from>
    <xdr:to>
      <xdr:col>16</xdr:col>
      <xdr:colOff>94890</xdr:colOff>
      <xdr:row>8</xdr:row>
      <xdr:rowOff>714329</xdr:rowOff>
    </xdr:to>
    <xdr:pic>
      <xdr:nvPicPr>
        <xdr:cNvPr id="24" name="図 1" descr="23">
          <a:extLst>
            <a:ext uri="{FF2B5EF4-FFF2-40B4-BE49-F238E27FC236}">
              <a16:creationId xmlns:a16="http://schemas.microsoft.com/office/drawing/2014/main" xmlns="" id="{00000000-0008-0000-4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3524" y="190500"/>
          <a:ext cx="3108252" cy="2853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zoomScaleNormal="100" workbookViewId="0">
      <selection activeCell="A2" sqref="A2:D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3" t="s">
        <v>53</v>
      </c>
      <c r="B2" s="203"/>
      <c r="C2" s="203"/>
      <c r="D2" s="203"/>
      <c r="E2" s="220" t="s">
        <v>91</v>
      </c>
      <c r="F2" s="221"/>
      <c r="G2" s="221"/>
      <c r="H2" s="221"/>
      <c r="I2" s="221"/>
      <c r="J2" s="205" t="s">
        <v>5</v>
      </c>
      <c r="K2" s="206"/>
      <c r="L2" s="207"/>
      <c r="M2" s="200">
        <v>45987</v>
      </c>
      <c r="N2" s="201"/>
      <c r="O2" s="201"/>
      <c r="P2" s="202"/>
      <c r="Q2" s="129" t="s">
        <v>41</v>
      </c>
      <c r="R2" s="208" t="s">
        <v>92</v>
      </c>
      <c r="S2" s="209"/>
      <c r="T2" s="210"/>
      <c r="V2" s="158">
        <v>73</v>
      </c>
    </row>
    <row r="3" spans="1:29" ht="18" customHeight="1">
      <c r="A3" s="203" t="s">
        <v>54</v>
      </c>
      <c r="B3" s="203"/>
      <c r="C3" s="203"/>
      <c r="D3" s="203"/>
      <c r="E3" s="204" t="s">
        <v>90</v>
      </c>
      <c r="F3" s="203"/>
      <c r="G3" s="203"/>
      <c r="H3" s="203"/>
      <c r="I3" s="203"/>
      <c r="J3" s="205" t="s">
        <v>55</v>
      </c>
      <c r="K3" s="206"/>
      <c r="L3" s="207"/>
      <c r="M3" s="205" t="s">
        <v>64</v>
      </c>
      <c r="N3" s="206"/>
      <c r="O3" s="206"/>
      <c r="P3" s="206"/>
      <c r="Q3" s="206"/>
      <c r="R3" s="206"/>
      <c r="S3" s="206"/>
      <c r="T3" s="207"/>
      <c r="V3" s="128" t="s">
        <v>93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94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90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45987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92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56</v>
      </c>
      <c r="T57" s="140"/>
    </row>
    <row r="58" spans="1:20" ht="22.5">
      <c r="A58" s="141" t="s">
        <v>51</v>
      </c>
      <c r="B58" s="142" t="s">
        <v>1</v>
      </c>
      <c r="C58" s="143" t="s">
        <v>57</v>
      </c>
      <c r="D58" s="143" t="s">
        <v>58</v>
      </c>
      <c r="E58" s="144" t="s">
        <v>0</v>
      </c>
      <c r="F58" s="145" t="s">
        <v>51</v>
      </c>
      <c r="G58" s="193" t="s">
        <v>1</v>
      </c>
      <c r="H58" s="192" t="s">
        <v>57</v>
      </c>
      <c r="I58" s="143" t="s">
        <v>58</v>
      </c>
      <c r="J58" s="143" t="s">
        <v>0</v>
      </c>
      <c r="K58" s="183"/>
      <c r="L58" s="184"/>
      <c r="M58" s="184"/>
      <c r="N58" s="184"/>
      <c r="O58" s="184"/>
      <c r="P58" s="184"/>
      <c r="Q58" s="184"/>
      <c r="R58" s="184"/>
      <c r="S58" s="184"/>
      <c r="T58" s="185"/>
    </row>
    <row r="59" spans="1:20" ht="15" customHeight="1">
      <c r="A59" s="222" t="s">
        <v>59</v>
      </c>
      <c r="B59" s="146">
        <v>1</v>
      </c>
      <c r="C59" s="194">
        <v>47</v>
      </c>
      <c r="D59" s="148">
        <v>881</v>
      </c>
      <c r="E59" s="147">
        <v>928</v>
      </c>
      <c r="F59" s="211" t="s">
        <v>60</v>
      </c>
      <c r="G59" s="195">
        <v>7</v>
      </c>
      <c r="H59" s="147">
        <v>274</v>
      </c>
      <c r="I59" s="148">
        <v>1786</v>
      </c>
      <c r="J59" s="149">
        <v>2060</v>
      </c>
      <c r="K59" s="186"/>
      <c r="L59" s="187"/>
      <c r="M59" s="187"/>
      <c r="N59" s="187"/>
      <c r="O59" s="187"/>
      <c r="P59" s="187"/>
      <c r="Q59" s="187"/>
      <c r="R59" s="187"/>
      <c r="S59" s="187"/>
      <c r="T59" s="188"/>
    </row>
    <row r="60" spans="1:20" ht="15" customHeight="1">
      <c r="A60" s="218"/>
      <c r="B60" s="150">
        <v>2</v>
      </c>
      <c r="C60" s="196">
        <v>828</v>
      </c>
      <c r="D60" s="152">
        <v>3124</v>
      </c>
      <c r="E60" s="151">
        <v>3952</v>
      </c>
      <c r="F60" s="212"/>
      <c r="G60" s="197">
        <v>8</v>
      </c>
      <c r="H60" s="151">
        <v>790</v>
      </c>
      <c r="I60" s="152">
        <v>3296</v>
      </c>
      <c r="J60" s="153">
        <v>4086</v>
      </c>
      <c r="K60" s="186"/>
      <c r="L60" s="187"/>
      <c r="M60" s="187"/>
      <c r="N60" s="187"/>
      <c r="O60" s="187"/>
      <c r="P60" s="187"/>
      <c r="Q60" s="187"/>
      <c r="R60" s="187"/>
      <c r="S60" s="187"/>
      <c r="T60" s="188"/>
    </row>
    <row r="61" spans="1:20" ht="15" customHeight="1">
      <c r="A61" s="218"/>
      <c r="B61" s="150">
        <v>3</v>
      </c>
      <c r="C61" s="196">
        <v>46</v>
      </c>
      <c r="D61" s="152">
        <v>266</v>
      </c>
      <c r="E61" s="151">
        <v>312</v>
      </c>
      <c r="F61" s="212"/>
      <c r="G61" s="197">
        <v>9</v>
      </c>
      <c r="H61" s="151">
        <v>56</v>
      </c>
      <c r="I61" s="152">
        <v>1032</v>
      </c>
      <c r="J61" s="153">
        <v>1088</v>
      </c>
      <c r="K61" s="186"/>
      <c r="L61" s="187"/>
      <c r="M61" s="187"/>
      <c r="N61" s="187"/>
      <c r="O61" s="187"/>
      <c r="P61" s="187"/>
      <c r="Q61" s="187"/>
      <c r="R61" s="187"/>
      <c r="S61" s="187"/>
      <c r="T61" s="188"/>
    </row>
    <row r="62" spans="1:20" ht="15" customHeight="1">
      <c r="A62" s="219"/>
      <c r="B62" s="154" t="s">
        <v>61</v>
      </c>
      <c r="C62" s="198">
        <v>921</v>
      </c>
      <c r="D62" s="156">
        <v>4271</v>
      </c>
      <c r="E62" s="155">
        <v>5192</v>
      </c>
      <c r="F62" s="213"/>
      <c r="G62" s="199" t="s">
        <v>61</v>
      </c>
      <c r="H62" s="155">
        <v>1120</v>
      </c>
      <c r="I62" s="156">
        <v>6114</v>
      </c>
      <c r="J62" s="157">
        <v>7234</v>
      </c>
      <c r="K62" s="186"/>
      <c r="L62" s="187"/>
      <c r="M62" s="187"/>
      <c r="N62" s="187"/>
      <c r="O62" s="187"/>
      <c r="P62" s="187"/>
      <c r="Q62" s="187"/>
      <c r="R62" s="187"/>
      <c r="S62" s="187"/>
      <c r="T62" s="188"/>
    </row>
    <row r="63" spans="1:20" ht="15" customHeight="1">
      <c r="A63" s="217" t="s">
        <v>62</v>
      </c>
      <c r="B63" s="146">
        <v>4</v>
      </c>
      <c r="C63" s="194">
        <v>31</v>
      </c>
      <c r="D63" s="148">
        <v>240</v>
      </c>
      <c r="E63" s="162">
        <v>271</v>
      </c>
      <c r="F63" s="214" t="s">
        <v>63</v>
      </c>
      <c r="G63" s="197">
        <v>10</v>
      </c>
      <c r="H63" s="151">
        <v>32</v>
      </c>
      <c r="I63" s="152">
        <v>1015</v>
      </c>
      <c r="J63" s="153">
        <v>1047</v>
      </c>
      <c r="K63" s="186"/>
      <c r="L63" s="187"/>
      <c r="M63" s="187"/>
      <c r="N63" s="187"/>
      <c r="O63" s="187"/>
      <c r="P63" s="187"/>
      <c r="Q63" s="187"/>
      <c r="R63" s="187"/>
      <c r="S63" s="187"/>
      <c r="T63" s="188"/>
    </row>
    <row r="64" spans="1:20" ht="15" customHeight="1">
      <c r="A64" s="218"/>
      <c r="B64" s="150">
        <v>5</v>
      </c>
      <c r="C64" s="196">
        <v>251</v>
      </c>
      <c r="D64" s="152">
        <v>2133</v>
      </c>
      <c r="E64" s="163">
        <v>2384</v>
      </c>
      <c r="F64" s="215"/>
      <c r="G64" s="197">
        <v>11</v>
      </c>
      <c r="H64" s="151">
        <v>241</v>
      </c>
      <c r="I64" s="152">
        <v>2024</v>
      </c>
      <c r="J64" s="153">
        <v>2265</v>
      </c>
      <c r="K64" s="186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>
      <c r="A65" s="218"/>
      <c r="B65" s="150">
        <v>6</v>
      </c>
      <c r="C65" s="196">
        <v>280</v>
      </c>
      <c r="D65" s="152">
        <v>2074</v>
      </c>
      <c r="E65" s="163">
        <v>2354</v>
      </c>
      <c r="F65" s="215"/>
      <c r="G65" s="197">
        <v>12</v>
      </c>
      <c r="H65" s="151">
        <v>100</v>
      </c>
      <c r="I65" s="152">
        <v>910</v>
      </c>
      <c r="J65" s="153">
        <v>1010</v>
      </c>
      <c r="K65" s="186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21" ht="15" customHeight="1">
      <c r="A66" s="219"/>
      <c r="B66" s="154" t="s">
        <v>61</v>
      </c>
      <c r="C66" s="198">
        <v>562</v>
      </c>
      <c r="D66" s="156">
        <v>4447</v>
      </c>
      <c r="E66" s="164">
        <v>5009</v>
      </c>
      <c r="F66" s="216"/>
      <c r="G66" s="199" t="s">
        <v>61</v>
      </c>
      <c r="H66" s="155">
        <v>373</v>
      </c>
      <c r="I66" s="156">
        <v>3949</v>
      </c>
      <c r="J66" s="157">
        <v>4322</v>
      </c>
      <c r="K66" s="189"/>
      <c r="L66" s="190"/>
      <c r="M66" s="190"/>
      <c r="N66" s="190"/>
      <c r="O66" s="190"/>
      <c r="P66" s="190"/>
      <c r="Q66" s="190"/>
      <c r="R66" s="190"/>
      <c r="S66" s="190"/>
      <c r="T66" s="191"/>
    </row>
    <row r="67" spans="1:21" ht="15" customHeight="1"/>
    <row r="68" spans="1:21" ht="15" customHeight="1"/>
    <row r="69" spans="1:21" ht="15" customHeight="1"/>
    <row r="70" spans="1:21" ht="15" customHeight="1"/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F59:F62"/>
    <mergeCell ref="F63:F66"/>
    <mergeCell ref="A63:A66"/>
    <mergeCell ref="A2:D2"/>
    <mergeCell ref="E2:I2"/>
    <mergeCell ref="A59:A62"/>
    <mergeCell ref="M2:P2"/>
    <mergeCell ref="A3:D3"/>
    <mergeCell ref="E3:I3"/>
    <mergeCell ref="J3:L3"/>
    <mergeCell ref="M3:T3"/>
    <mergeCell ref="R2:T2"/>
    <mergeCell ref="J2:L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K46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45987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91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7" t="s">
        <v>67</v>
      </c>
      <c r="E12" s="228"/>
      <c r="F12" s="228"/>
      <c r="G12" s="228"/>
      <c r="H12" s="228"/>
      <c r="I12" s="229" t="s">
        <v>68</v>
      </c>
      <c r="J12" s="228"/>
      <c r="K12" s="228"/>
      <c r="L12" s="228"/>
      <c r="M12" s="230"/>
      <c r="N12" s="74"/>
      <c r="O12" s="73" t="s">
        <v>1</v>
      </c>
      <c r="P12" s="227" t="s">
        <v>69</v>
      </c>
      <c r="Q12" s="228"/>
      <c r="R12" s="228"/>
      <c r="S12" s="228"/>
      <c r="T12" s="228"/>
      <c r="U12" s="229" t="s">
        <v>70</v>
      </c>
      <c r="V12" s="228"/>
      <c r="W12" s="228"/>
      <c r="X12" s="228"/>
      <c r="Y12" s="230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59</v>
      </c>
      <c r="E16" s="98">
        <v>3</v>
      </c>
      <c r="F16" s="96">
        <v>62</v>
      </c>
      <c r="G16" s="99">
        <v>4.838709677419355</v>
      </c>
      <c r="H16" s="166">
        <v>6.6810344827586201</v>
      </c>
      <c r="I16" s="173">
        <v>235</v>
      </c>
      <c r="J16" s="98">
        <v>77</v>
      </c>
      <c r="K16" s="96">
        <v>312</v>
      </c>
      <c r="L16" s="99">
        <v>24.679487179487182</v>
      </c>
      <c r="M16" s="99">
        <v>7.8947368421052628</v>
      </c>
      <c r="N16" s="77"/>
      <c r="O16" s="95" t="s">
        <v>15</v>
      </c>
      <c r="P16" s="97">
        <v>19</v>
      </c>
      <c r="Q16" s="98">
        <v>1</v>
      </c>
      <c r="R16" s="96">
        <v>20</v>
      </c>
      <c r="S16" s="99">
        <v>5</v>
      </c>
      <c r="T16" s="166">
        <v>6.4102564102564097</v>
      </c>
      <c r="U16" s="173">
        <v>16</v>
      </c>
      <c r="V16" s="98">
        <v>4</v>
      </c>
      <c r="W16" s="96">
        <v>20</v>
      </c>
      <c r="X16" s="99">
        <v>20</v>
      </c>
      <c r="Y16" s="99">
        <v>7.3800738007380069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66</v>
      </c>
      <c r="E17" s="104">
        <v>4</v>
      </c>
      <c r="F17" s="102">
        <v>70</v>
      </c>
      <c r="G17" s="105">
        <v>5.7142857142857144</v>
      </c>
      <c r="H17" s="167">
        <v>7.5431034482758621</v>
      </c>
      <c r="I17" s="174">
        <v>239</v>
      </c>
      <c r="J17" s="104">
        <v>74</v>
      </c>
      <c r="K17" s="102">
        <v>313</v>
      </c>
      <c r="L17" s="105">
        <v>23.642172523961662</v>
      </c>
      <c r="M17" s="105">
        <v>7.9200404858299596</v>
      </c>
      <c r="N17" s="77"/>
      <c r="O17" s="101" t="s">
        <v>16</v>
      </c>
      <c r="P17" s="103">
        <v>11</v>
      </c>
      <c r="Q17" s="104">
        <v>4</v>
      </c>
      <c r="R17" s="102">
        <v>15</v>
      </c>
      <c r="S17" s="105">
        <v>26.666666666666668</v>
      </c>
      <c r="T17" s="167">
        <v>4.8076923076923084</v>
      </c>
      <c r="U17" s="174">
        <v>13</v>
      </c>
      <c r="V17" s="104">
        <v>1</v>
      </c>
      <c r="W17" s="102">
        <v>14</v>
      </c>
      <c r="X17" s="105">
        <v>7.1428571428571423</v>
      </c>
      <c r="Y17" s="105">
        <v>5.1660516605166054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60</v>
      </c>
      <c r="E18" s="104">
        <v>5</v>
      </c>
      <c r="F18" s="102">
        <v>65</v>
      </c>
      <c r="G18" s="105">
        <v>7.6923076923076925</v>
      </c>
      <c r="H18" s="167">
        <v>7.0043103448275854</v>
      </c>
      <c r="I18" s="174">
        <v>252</v>
      </c>
      <c r="J18" s="104">
        <v>88</v>
      </c>
      <c r="K18" s="102">
        <v>340</v>
      </c>
      <c r="L18" s="105">
        <v>25.882352941176475</v>
      </c>
      <c r="M18" s="105">
        <v>8.6032388663967598</v>
      </c>
      <c r="N18" s="77"/>
      <c r="O18" s="101" t="s">
        <v>17</v>
      </c>
      <c r="P18" s="103">
        <v>17</v>
      </c>
      <c r="Q18" s="104">
        <v>5</v>
      </c>
      <c r="R18" s="102">
        <v>22</v>
      </c>
      <c r="S18" s="105">
        <v>22.727272727272727</v>
      </c>
      <c r="T18" s="167">
        <v>7.0512820512820511</v>
      </c>
      <c r="U18" s="174">
        <v>20</v>
      </c>
      <c r="V18" s="104">
        <v>3</v>
      </c>
      <c r="W18" s="102">
        <v>23</v>
      </c>
      <c r="X18" s="105">
        <v>13.043478260869565</v>
      </c>
      <c r="Y18" s="105">
        <v>8.4870848708487081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77</v>
      </c>
      <c r="E19" s="104">
        <v>4</v>
      </c>
      <c r="F19" s="102">
        <v>81</v>
      </c>
      <c r="G19" s="105">
        <v>4.9382716049382713</v>
      </c>
      <c r="H19" s="167">
        <v>8.7284482758620694</v>
      </c>
      <c r="I19" s="174">
        <v>277</v>
      </c>
      <c r="J19" s="104">
        <v>71</v>
      </c>
      <c r="K19" s="102">
        <v>348</v>
      </c>
      <c r="L19" s="105">
        <v>20.402298850574713</v>
      </c>
      <c r="M19" s="105">
        <v>8.8056680161943319</v>
      </c>
      <c r="N19" s="77"/>
      <c r="O19" s="101" t="s">
        <v>18</v>
      </c>
      <c r="P19" s="103">
        <v>23</v>
      </c>
      <c r="Q19" s="104">
        <v>4</v>
      </c>
      <c r="R19" s="102">
        <v>27</v>
      </c>
      <c r="S19" s="105">
        <v>14.814814814814813</v>
      </c>
      <c r="T19" s="167">
        <v>8.6538461538461533</v>
      </c>
      <c r="U19" s="174">
        <v>21</v>
      </c>
      <c r="V19" s="104">
        <v>3</v>
      </c>
      <c r="W19" s="102">
        <v>24</v>
      </c>
      <c r="X19" s="105">
        <v>12.5</v>
      </c>
      <c r="Y19" s="105">
        <v>8.8560885608856079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73</v>
      </c>
      <c r="E20" s="104">
        <v>7</v>
      </c>
      <c r="F20" s="102">
        <v>80</v>
      </c>
      <c r="G20" s="105">
        <v>8.75</v>
      </c>
      <c r="H20" s="167">
        <v>8.6206896551724146</v>
      </c>
      <c r="I20" s="174">
        <v>242</v>
      </c>
      <c r="J20" s="104">
        <v>72</v>
      </c>
      <c r="K20" s="102">
        <v>314</v>
      </c>
      <c r="L20" s="105">
        <v>22.929936305732486</v>
      </c>
      <c r="M20" s="105">
        <v>7.9453441295546563</v>
      </c>
      <c r="N20" s="77"/>
      <c r="O20" s="101" t="s">
        <v>19</v>
      </c>
      <c r="P20" s="103">
        <v>20</v>
      </c>
      <c r="Q20" s="104">
        <v>5</v>
      </c>
      <c r="R20" s="102">
        <v>25</v>
      </c>
      <c r="S20" s="105">
        <v>20</v>
      </c>
      <c r="T20" s="167">
        <v>8.0128205128205128</v>
      </c>
      <c r="U20" s="174">
        <v>23</v>
      </c>
      <c r="V20" s="104">
        <v>3</v>
      </c>
      <c r="W20" s="102">
        <v>26</v>
      </c>
      <c r="X20" s="105">
        <v>11.538461538461538</v>
      </c>
      <c r="Y20" s="105">
        <v>9.5940959409594093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81</v>
      </c>
      <c r="E21" s="104">
        <v>6</v>
      </c>
      <c r="F21" s="102">
        <v>87</v>
      </c>
      <c r="G21" s="105">
        <v>6.8965517241379306</v>
      </c>
      <c r="H21" s="167">
        <v>9.375</v>
      </c>
      <c r="I21" s="174">
        <v>252</v>
      </c>
      <c r="J21" s="104">
        <v>92</v>
      </c>
      <c r="K21" s="102">
        <v>344</v>
      </c>
      <c r="L21" s="105">
        <v>26.744186046511626</v>
      </c>
      <c r="M21" s="105">
        <v>8.7044534412955468</v>
      </c>
      <c r="N21" s="77"/>
      <c r="O21" s="106" t="s">
        <v>20</v>
      </c>
      <c r="P21" s="103">
        <v>15</v>
      </c>
      <c r="Q21" s="104">
        <v>2</v>
      </c>
      <c r="R21" s="102">
        <v>17</v>
      </c>
      <c r="S21" s="105">
        <v>11.76470588235294</v>
      </c>
      <c r="T21" s="167">
        <v>5.4487179487179489</v>
      </c>
      <c r="U21" s="174">
        <v>17</v>
      </c>
      <c r="V21" s="104">
        <v>0</v>
      </c>
      <c r="W21" s="102">
        <v>17</v>
      </c>
      <c r="X21" s="105">
        <v>0</v>
      </c>
      <c r="Y21" s="105">
        <v>6.2730627306273057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75</v>
      </c>
      <c r="E22" s="104">
        <v>4</v>
      </c>
      <c r="F22" s="102">
        <v>79</v>
      </c>
      <c r="G22" s="105">
        <v>5.0632911392405067</v>
      </c>
      <c r="H22" s="167">
        <v>8.512931034482758</v>
      </c>
      <c r="I22" s="174">
        <v>269</v>
      </c>
      <c r="J22" s="104">
        <v>84</v>
      </c>
      <c r="K22" s="102">
        <v>353</v>
      </c>
      <c r="L22" s="105">
        <v>23.79603399433428</v>
      </c>
      <c r="M22" s="105">
        <v>8.9321862348178147</v>
      </c>
      <c r="N22" s="77"/>
      <c r="O22" s="101" t="s">
        <v>21</v>
      </c>
      <c r="P22" s="103">
        <v>28</v>
      </c>
      <c r="Q22" s="104">
        <v>7</v>
      </c>
      <c r="R22" s="102">
        <v>35</v>
      </c>
      <c r="S22" s="105">
        <v>20</v>
      </c>
      <c r="T22" s="167">
        <v>11.217948717948719</v>
      </c>
      <c r="U22" s="174">
        <v>19</v>
      </c>
      <c r="V22" s="104">
        <v>2</v>
      </c>
      <c r="W22" s="102">
        <v>21</v>
      </c>
      <c r="X22" s="105">
        <v>9.5238095238095237</v>
      </c>
      <c r="Y22" s="105">
        <v>7.7490774907749085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78</v>
      </c>
      <c r="E23" s="104">
        <v>8</v>
      </c>
      <c r="F23" s="102">
        <v>86</v>
      </c>
      <c r="G23" s="105">
        <v>9.3023255813953494</v>
      </c>
      <c r="H23" s="167">
        <v>9.2672413793103452</v>
      </c>
      <c r="I23" s="174">
        <v>250</v>
      </c>
      <c r="J23" s="104">
        <v>77</v>
      </c>
      <c r="K23" s="102">
        <v>327</v>
      </c>
      <c r="L23" s="105">
        <v>23.547400611620795</v>
      </c>
      <c r="M23" s="105">
        <v>8.2742914979757085</v>
      </c>
      <c r="N23" s="77"/>
      <c r="O23" s="101" t="s">
        <v>22</v>
      </c>
      <c r="P23" s="103">
        <v>28</v>
      </c>
      <c r="Q23" s="104">
        <v>7</v>
      </c>
      <c r="R23" s="102">
        <v>35</v>
      </c>
      <c r="S23" s="105">
        <v>20</v>
      </c>
      <c r="T23" s="167">
        <v>11.217948717948719</v>
      </c>
      <c r="U23" s="174">
        <v>21</v>
      </c>
      <c r="V23" s="104">
        <v>4</v>
      </c>
      <c r="W23" s="102">
        <v>25</v>
      </c>
      <c r="X23" s="105">
        <v>16</v>
      </c>
      <c r="Y23" s="105">
        <v>9.2250922509225095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72</v>
      </c>
      <c r="E24" s="104">
        <v>1</v>
      </c>
      <c r="F24" s="102">
        <v>73</v>
      </c>
      <c r="G24" s="105">
        <v>1.3698630136986301</v>
      </c>
      <c r="H24" s="167">
        <v>7.8663793103448274</v>
      </c>
      <c r="I24" s="174">
        <v>249</v>
      </c>
      <c r="J24" s="104">
        <v>77</v>
      </c>
      <c r="K24" s="102">
        <v>326</v>
      </c>
      <c r="L24" s="105">
        <v>23.619631901840492</v>
      </c>
      <c r="M24" s="105">
        <v>8.2489878542510127</v>
      </c>
      <c r="N24" s="77"/>
      <c r="O24" s="101" t="s">
        <v>23</v>
      </c>
      <c r="P24" s="103">
        <v>27</v>
      </c>
      <c r="Q24" s="104">
        <v>3</v>
      </c>
      <c r="R24" s="102">
        <v>30</v>
      </c>
      <c r="S24" s="105">
        <v>10</v>
      </c>
      <c r="T24" s="167">
        <v>9.6153846153846168</v>
      </c>
      <c r="U24" s="174">
        <v>21</v>
      </c>
      <c r="V24" s="104">
        <v>5</v>
      </c>
      <c r="W24" s="102">
        <v>26</v>
      </c>
      <c r="X24" s="105">
        <v>19.230769230769234</v>
      </c>
      <c r="Y24" s="105">
        <v>9.5940959409594093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88</v>
      </c>
      <c r="E25" s="104">
        <v>3</v>
      </c>
      <c r="F25" s="102">
        <v>91</v>
      </c>
      <c r="G25" s="105">
        <v>3.296703296703297</v>
      </c>
      <c r="H25" s="167">
        <v>9.806034482758621</v>
      </c>
      <c r="I25" s="174">
        <v>285</v>
      </c>
      <c r="J25" s="104">
        <v>61</v>
      </c>
      <c r="K25" s="102">
        <v>346</v>
      </c>
      <c r="L25" s="105">
        <v>17.630057803468208</v>
      </c>
      <c r="M25" s="105">
        <v>8.7550607287449385</v>
      </c>
      <c r="N25" s="77"/>
      <c r="O25" s="101" t="s">
        <v>24</v>
      </c>
      <c r="P25" s="103">
        <v>27</v>
      </c>
      <c r="Q25" s="104">
        <v>6</v>
      </c>
      <c r="R25" s="102">
        <v>33</v>
      </c>
      <c r="S25" s="105">
        <v>18.181818181818183</v>
      </c>
      <c r="T25" s="167">
        <v>10.576923076923077</v>
      </c>
      <c r="U25" s="174">
        <v>22</v>
      </c>
      <c r="V25" s="104">
        <v>6</v>
      </c>
      <c r="W25" s="102">
        <v>28</v>
      </c>
      <c r="X25" s="105">
        <v>21.428571428571427</v>
      </c>
      <c r="Y25" s="105">
        <v>10.332103321033211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69</v>
      </c>
      <c r="E26" s="104">
        <v>1</v>
      </c>
      <c r="F26" s="102">
        <v>70</v>
      </c>
      <c r="G26" s="105">
        <v>1.4285714285714286</v>
      </c>
      <c r="H26" s="167">
        <v>7.5431034482758621</v>
      </c>
      <c r="I26" s="174">
        <v>284</v>
      </c>
      <c r="J26" s="104">
        <v>28</v>
      </c>
      <c r="K26" s="102">
        <v>312</v>
      </c>
      <c r="L26" s="105">
        <v>8.9743589743589745</v>
      </c>
      <c r="M26" s="105">
        <v>7.8947368421052628</v>
      </c>
      <c r="N26" s="77"/>
      <c r="O26" s="107" t="s">
        <v>25</v>
      </c>
      <c r="P26" s="103">
        <v>25</v>
      </c>
      <c r="Q26" s="104">
        <v>0</v>
      </c>
      <c r="R26" s="102">
        <v>25</v>
      </c>
      <c r="S26" s="105">
        <v>0</v>
      </c>
      <c r="T26" s="167">
        <v>8.0128205128205128</v>
      </c>
      <c r="U26" s="174">
        <v>26</v>
      </c>
      <c r="V26" s="104">
        <v>0</v>
      </c>
      <c r="W26" s="102">
        <v>26</v>
      </c>
      <c r="X26" s="105">
        <v>0</v>
      </c>
      <c r="Y26" s="105">
        <v>9.5940959409594093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83</v>
      </c>
      <c r="E27" s="111">
        <v>1</v>
      </c>
      <c r="F27" s="109">
        <v>84</v>
      </c>
      <c r="G27" s="112">
        <v>1.1904761904761905</v>
      </c>
      <c r="H27" s="168">
        <v>9.0517241379310338</v>
      </c>
      <c r="I27" s="175">
        <v>290</v>
      </c>
      <c r="J27" s="111">
        <v>27</v>
      </c>
      <c r="K27" s="109">
        <v>317</v>
      </c>
      <c r="L27" s="112">
        <v>8.517350157728707</v>
      </c>
      <c r="M27" s="112">
        <v>8.0212550607287447</v>
      </c>
      <c r="N27" s="77"/>
      <c r="O27" s="101" t="s">
        <v>26</v>
      </c>
      <c r="P27" s="110">
        <v>26</v>
      </c>
      <c r="Q27" s="111">
        <v>2</v>
      </c>
      <c r="R27" s="109">
        <v>28</v>
      </c>
      <c r="S27" s="112">
        <v>7.1428571428571423</v>
      </c>
      <c r="T27" s="168">
        <v>8.9743589743589745</v>
      </c>
      <c r="U27" s="175">
        <v>21</v>
      </c>
      <c r="V27" s="111">
        <v>0</v>
      </c>
      <c r="W27" s="109">
        <v>21</v>
      </c>
      <c r="X27" s="112">
        <v>0</v>
      </c>
      <c r="Y27" s="112">
        <v>7.7490774907749085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881</v>
      </c>
      <c r="E28" s="116">
        <v>47</v>
      </c>
      <c r="F28" s="114">
        <v>928</v>
      </c>
      <c r="G28" s="117">
        <v>5.0646551724137927</v>
      </c>
      <c r="H28" s="169">
        <v>100</v>
      </c>
      <c r="I28" s="176">
        <v>3124</v>
      </c>
      <c r="J28" s="116">
        <v>828</v>
      </c>
      <c r="K28" s="114">
        <v>3952</v>
      </c>
      <c r="L28" s="117">
        <v>20.951417004048583</v>
      </c>
      <c r="M28" s="117">
        <v>100</v>
      </c>
      <c r="N28" s="77"/>
      <c r="O28" s="118" t="s">
        <v>45</v>
      </c>
      <c r="P28" s="115">
        <v>266</v>
      </c>
      <c r="Q28" s="116">
        <v>46</v>
      </c>
      <c r="R28" s="114">
        <v>312</v>
      </c>
      <c r="S28" s="117">
        <v>14.743589743589745</v>
      </c>
      <c r="T28" s="169">
        <v>100</v>
      </c>
      <c r="U28" s="176">
        <v>240</v>
      </c>
      <c r="V28" s="116">
        <v>31</v>
      </c>
      <c r="W28" s="114">
        <v>271</v>
      </c>
      <c r="X28" s="117">
        <v>11.439114391143912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7" t="s">
        <v>71</v>
      </c>
      <c r="E30" s="228"/>
      <c r="F30" s="228"/>
      <c r="G30" s="228"/>
      <c r="H30" s="228"/>
      <c r="I30" s="229" t="s">
        <v>72</v>
      </c>
      <c r="J30" s="228"/>
      <c r="K30" s="228"/>
      <c r="L30" s="228"/>
      <c r="M30" s="230"/>
      <c r="N30" s="74"/>
      <c r="O30" s="73" t="s">
        <v>1</v>
      </c>
      <c r="P30" s="227" t="s">
        <v>73</v>
      </c>
      <c r="Q30" s="228"/>
      <c r="R30" s="228"/>
      <c r="S30" s="228"/>
      <c r="T30" s="228"/>
      <c r="U30" s="229" t="s">
        <v>74</v>
      </c>
      <c r="V30" s="228"/>
      <c r="W30" s="228"/>
      <c r="X30" s="228"/>
      <c r="Y30" s="2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5" t="s">
        <v>9</v>
      </c>
      <c r="U31" s="170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1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2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244</v>
      </c>
      <c r="E34" s="98">
        <v>31</v>
      </c>
      <c r="F34" s="96">
        <v>275</v>
      </c>
      <c r="G34" s="99">
        <v>11.272727272727273</v>
      </c>
      <c r="H34" s="166">
        <v>11.535234899328858</v>
      </c>
      <c r="I34" s="173">
        <v>198</v>
      </c>
      <c r="J34" s="98">
        <v>27</v>
      </c>
      <c r="K34" s="96">
        <v>225</v>
      </c>
      <c r="L34" s="99">
        <v>12</v>
      </c>
      <c r="M34" s="99">
        <v>9.5581988105352593</v>
      </c>
      <c r="N34" s="77"/>
      <c r="O34" s="95" t="s">
        <v>15</v>
      </c>
      <c r="P34" s="97">
        <v>192</v>
      </c>
      <c r="Q34" s="98">
        <v>26</v>
      </c>
      <c r="R34" s="96">
        <v>218</v>
      </c>
      <c r="S34" s="99">
        <v>11.926605504587156</v>
      </c>
      <c r="T34" s="166">
        <v>10.58252427184466</v>
      </c>
      <c r="U34" s="173">
        <v>293</v>
      </c>
      <c r="V34" s="98">
        <v>81</v>
      </c>
      <c r="W34" s="96">
        <v>374</v>
      </c>
      <c r="X34" s="99">
        <v>21.657754010695189</v>
      </c>
      <c r="Y34" s="99">
        <v>9.1532060695056288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200</v>
      </c>
      <c r="E35" s="104">
        <v>32</v>
      </c>
      <c r="F35" s="102">
        <v>232</v>
      </c>
      <c r="G35" s="105">
        <v>13.793103448275861</v>
      </c>
      <c r="H35" s="167">
        <v>9.7315436241610733</v>
      </c>
      <c r="I35" s="174">
        <v>202</v>
      </c>
      <c r="J35" s="104">
        <v>20</v>
      </c>
      <c r="K35" s="102">
        <v>222</v>
      </c>
      <c r="L35" s="105">
        <v>9.0090090090090094</v>
      </c>
      <c r="M35" s="105">
        <v>9.4307561597281229</v>
      </c>
      <c r="N35" s="77"/>
      <c r="O35" s="101" t="s">
        <v>16</v>
      </c>
      <c r="P35" s="103">
        <v>173</v>
      </c>
      <c r="Q35" s="104">
        <v>31</v>
      </c>
      <c r="R35" s="102">
        <v>204</v>
      </c>
      <c r="S35" s="105">
        <v>15.196078431372548</v>
      </c>
      <c r="T35" s="167">
        <v>9.9029126213592242</v>
      </c>
      <c r="U35" s="174">
        <v>243</v>
      </c>
      <c r="V35" s="104">
        <v>80</v>
      </c>
      <c r="W35" s="102">
        <v>323</v>
      </c>
      <c r="X35" s="105">
        <v>24.767801857585141</v>
      </c>
      <c r="Y35" s="105">
        <v>7.9050416054821344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196</v>
      </c>
      <c r="E36" s="104">
        <v>25</v>
      </c>
      <c r="F36" s="102">
        <v>221</v>
      </c>
      <c r="G36" s="105">
        <v>11.312217194570136</v>
      </c>
      <c r="H36" s="167">
        <v>9.2701342281879189</v>
      </c>
      <c r="I36" s="174">
        <v>164</v>
      </c>
      <c r="J36" s="104">
        <v>32</v>
      </c>
      <c r="K36" s="102">
        <v>196</v>
      </c>
      <c r="L36" s="105">
        <v>16.326530612244898</v>
      </c>
      <c r="M36" s="105">
        <v>8.3262531860662712</v>
      </c>
      <c r="N36" s="77"/>
      <c r="O36" s="101" t="s">
        <v>17</v>
      </c>
      <c r="P36" s="103">
        <v>146</v>
      </c>
      <c r="Q36" s="104">
        <v>34</v>
      </c>
      <c r="R36" s="102">
        <v>180</v>
      </c>
      <c r="S36" s="105">
        <v>18.888888888888889</v>
      </c>
      <c r="T36" s="167">
        <v>8.7378640776699026</v>
      </c>
      <c r="U36" s="174">
        <v>244</v>
      </c>
      <c r="V36" s="104">
        <v>84</v>
      </c>
      <c r="W36" s="102">
        <v>328</v>
      </c>
      <c r="X36" s="105">
        <v>25.609756097560975</v>
      </c>
      <c r="Y36" s="105">
        <v>8.0274106705824764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139</v>
      </c>
      <c r="E37" s="104">
        <v>24</v>
      </c>
      <c r="F37" s="102">
        <v>163</v>
      </c>
      <c r="G37" s="105">
        <v>14.723926380368098</v>
      </c>
      <c r="H37" s="167">
        <v>6.8372483221476514</v>
      </c>
      <c r="I37" s="174">
        <v>131</v>
      </c>
      <c r="J37" s="104">
        <v>23</v>
      </c>
      <c r="K37" s="102">
        <v>154</v>
      </c>
      <c r="L37" s="105">
        <v>14.935064935064934</v>
      </c>
      <c r="M37" s="105">
        <v>6.5420560747663545</v>
      </c>
      <c r="N37" s="77"/>
      <c r="O37" s="101" t="s">
        <v>18</v>
      </c>
      <c r="P37" s="103">
        <v>119</v>
      </c>
      <c r="Q37" s="104">
        <v>24</v>
      </c>
      <c r="R37" s="102">
        <v>143</v>
      </c>
      <c r="S37" s="105">
        <v>16.783216783216783</v>
      </c>
      <c r="T37" s="167">
        <v>6.9417475728155331</v>
      </c>
      <c r="U37" s="174">
        <v>250</v>
      </c>
      <c r="V37" s="104">
        <v>82</v>
      </c>
      <c r="W37" s="102">
        <v>332</v>
      </c>
      <c r="X37" s="105">
        <v>24.69879518072289</v>
      </c>
      <c r="Y37" s="105">
        <v>8.1253059226627506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142</v>
      </c>
      <c r="E38" s="104">
        <v>21</v>
      </c>
      <c r="F38" s="102">
        <v>163</v>
      </c>
      <c r="G38" s="105">
        <v>12.883435582822086</v>
      </c>
      <c r="H38" s="167">
        <v>6.8372483221476514</v>
      </c>
      <c r="I38" s="174">
        <v>140</v>
      </c>
      <c r="J38" s="104">
        <v>25</v>
      </c>
      <c r="K38" s="102">
        <v>165</v>
      </c>
      <c r="L38" s="105">
        <v>15.151515151515152</v>
      </c>
      <c r="M38" s="105">
        <v>7.009345794392523</v>
      </c>
      <c r="N38" s="77"/>
      <c r="O38" s="101" t="s">
        <v>19</v>
      </c>
      <c r="P38" s="103">
        <v>137</v>
      </c>
      <c r="Q38" s="104">
        <v>28</v>
      </c>
      <c r="R38" s="102">
        <v>165</v>
      </c>
      <c r="S38" s="105">
        <v>16.969696969696972</v>
      </c>
      <c r="T38" s="167">
        <v>8.009708737864079</v>
      </c>
      <c r="U38" s="174">
        <v>256</v>
      </c>
      <c r="V38" s="104">
        <v>81</v>
      </c>
      <c r="W38" s="102">
        <v>337</v>
      </c>
      <c r="X38" s="105">
        <v>24.03560830860534</v>
      </c>
      <c r="Y38" s="105">
        <v>8.2476749877630926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148</v>
      </c>
      <c r="E39" s="104">
        <v>16</v>
      </c>
      <c r="F39" s="102">
        <v>164</v>
      </c>
      <c r="G39" s="105">
        <v>9.7560975609756095</v>
      </c>
      <c r="H39" s="167">
        <v>6.8791946308724832</v>
      </c>
      <c r="I39" s="174">
        <v>145</v>
      </c>
      <c r="J39" s="104">
        <v>14</v>
      </c>
      <c r="K39" s="102">
        <v>159</v>
      </c>
      <c r="L39" s="105">
        <v>8.8050314465408803</v>
      </c>
      <c r="M39" s="105">
        <v>6.7544604927782501</v>
      </c>
      <c r="N39" s="77"/>
      <c r="O39" s="106" t="s">
        <v>20</v>
      </c>
      <c r="P39" s="103">
        <v>151</v>
      </c>
      <c r="Q39" s="104">
        <v>25</v>
      </c>
      <c r="R39" s="102">
        <v>176</v>
      </c>
      <c r="S39" s="105">
        <v>14.204545454545455</v>
      </c>
      <c r="T39" s="167">
        <v>8.5436893203883493</v>
      </c>
      <c r="U39" s="174">
        <v>245</v>
      </c>
      <c r="V39" s="104">
        <v>86</v>
      </c>
      <c r="W39" s="102">
        <v>331</v>
      </c>
      <c r="X39" s="105">
        <v>25.981873111782477</v>
      </c>
      <c r="Y39" s="105">
        <v>8.1008321096426812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163</v>
      </c>
      <c r="E40" s="104">
        <v>21</v>
      </c>
      <c r="F40" s="102">
        <v>184</v>
      </c>
      <c r="G40" s="105">
        <v>11.413043478260869</v>
      </c>
      <c r="H40" s="167">
        <v>7.7181208053691277</v>
      </c>
      <c r="I40" s="174">
        <v>157</v>
      </c>
      <c r="J40" s="104">
        <v>36</v>
      </c>
      <c r="K40" s="102">
        <v>193</v>
      </c>
      <c r="L40" s="105">
        <v>18.652849740932641</v>
      </c>
      <c r="M40" s="105">
        <v>8.1988105352591329</v>
      </c>
      <c r="N40" s="77"/>
      <c r="O40" s="101" t="s">
        <v>21</v>
      </c>
      <c r="P40" s="103">
        <v>125</v>
      </c>
      <c r="Q40" s="104">
        <v>24</v>
      </c>
      <c r="R40" s="102">
        <v>149</v>
      </c>
      <c r="S40" s="105">
        <v>16.107382550335569</v>
      </c>
      <c r="T40" s="167">
        <v>7.233009708737864</v>
      </c>
      <c r="U40" s="174">
        <v>252</v>
      </c>
      <c r="V40" s="104">
        <v>75</v>
      </c>
      <c r="W40" s="102">
        <v>327</v>
      </c>
      <c r="X40" s="105">
        <v>22.935779816513762</v>
      </c>
      <c r="Y40" s="105">
        <v>8.0029368575624087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143</v>
      </c>
      <c r="E41" s="104">
        <v>25</v>
      </c>
      <c r="F41" s="102">
        <v>168</v>
      </c>
      <c r="G41" s="105">
        <v>14.880952380952381</v>
      </c>
      <c r="H41" s="167">
        <v>7.0469798657718119</v>
      </c>
      <c r="I41" s="174">
        <v>146</v>
      </c>
      <c r="J41" s="104">
        <v>29</v>
      </c>
      <c r="K41" s="102">
        <v>175</v>
      </c>
      <c r="L41" s="105">
        <v>16.571428571428569</v>
      </c>
      <c r="M41" s="105">
        <v>7.4341546304163124</v>
      </c>
      <c r="N41" s="77"/>
      <c r="O41" s="101" t="s">
        <v>22</v>
      </c>
      <c r="P41" s="103">
        <v>130</v>
      </c>
      <c r="Q41" s="104">
        <v>30</v>
      </c>
      <c r="R41" s="102">
        <v>160</v>
      </c>
      <c r="S41" s="105">
        <v>18.75</v>
      </c>
      <c r="T41" s="167">
        <v>7.7669902912621351</v>
      </c>
      <c r="U41" s="174">
        <v>268</v>
      </c>
      <c r="V41" s="104">
        <v>78</v>
      </c>
      <c r="W41" s="102">
        <v>346</v>
      </c>
      <c r="X41" s="105">
        <v>22.543352601156069</v>
      </c>
      <c r="Y41" s="105">
        <v>8.4679393049437106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152</v>
      </c>
      <c r="E42" s="104">
        <v>25</v>
      </c>
      <c r="F42" s="102">
        <v>177</v>
      </c>
      <c r="G42" s="105">
        <v>14.124293785310735</v>
      </c>
      <c r="H42" s="167">
        <v>7.424496644295302</v>
      </c>
      <c r="I42" s="174">
        <v>207</v>
      </c>
      <c r="J42" s="104">
        <v>33</v>
      </c>
      <c r="K42" s="102">
        <v>240</v>
      </c>
      <c r="L42" s="105">
        <v>13.750000000000002</v>
      </c>
      <c r="M42" s="105">
        <v>10.195412064570943</v>
      </c>
      <c r="N42" s="77"/>
      <c r="O42" s="101" t="s">
        <v>23</v>
      </c>
      <c r="P42" s="103">
        <v>131</v>
      </c>
      <c r="Q42" s="104">
        <v>23</v>
      </c>
      <c r="R42" s="102">
        <v>154</v>
      </c>
      <c r="S42" s="105">
        <v>14.935064935064934</v>
      </c>
      <c r="T42" s="167">
        <v>7.4757281553398061</v>
      </c>
      <c r="U42" s="174">
        <v>258</v>
      </c>
      <c r="V42" s="104">
        <v>68</v>
      </c>
      <c r="W42" s="102">
        <v>326</v>
      </c>
      <c r="X42" s="105">
        <v>20.858895705521473</v>
      </c>
      <c r="Y42" s="105">
        <v>7.9784630445423401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175</v>
      </c>
      <c r="E43" s="104">
        <v>17</v>
      </c>
      <c r="F43" s="102">
        <v>192</v>
      </c>
      <c r="G43" s="105">
        <v>8.8541666666666679</v>
      </c>
      <c r="H43" s="167">
        <v>8.0536912751677843</v>
      </c>
      <c r="I43" s="174">
        <v>178</v>
      </c>
      <c r="J43" s="104">
        <v>18</v>
      </c>
      <c r="K43" s="102">
        <v>196</v>
      </c>
      <c r="L43" s="105">
        <v>9.183673469387756</v>
      </c>
      <c r="M43" s="105">
        <v>8.3262531860662712</v>
      </c>
      <c r="N43" s="77"/>
      <c r="O43" s="101" t="s">
        <v>24</v>
      </c>
      <c r="P43" s="103">
        <v>141</v>
      </c>
      <c r="Q43" s="104">
        <v>21</v>
      </c>
      <c r="R43" s="102">
        <v>162</v>
      </c>
      <c r="S43" s="105">
        <v>12.962962962962962</v>
      </c>
      <c r="T43" s="167">
        <v>7.8640776699029118</v>
      </c>
      <c r="U43" s="174">
        <v>315</v>
      </c>
      <c r="V43" s="104">
        <v>43</v>
      </c>
      <c r="W43" s="102">
        <v>358</v>
      </c>
      <c r="X43" s="105">
        <v>12.011173184357542</v>
      </c>
      <c r="Y43" s="105">
        <v>8.7616250611845334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212</v>
      </c>
      <c r="E44" s="104">
        <v>8</v>
      </c>
      <c r="F44" s="102">
        <v>220</v>
      </c>
      <c r="G44" s="105">
        <v>3.6363636363636362</v>
      </c>
      <c r="H44" s="167">
        <v>9.2281879194630871</v>
      </c>
      <c r="I44" s="174">
        <v>209</v>
      </c>
      <c r="J44" s="104">
        <v>18</v>
      </c>
      <c r="K44" s="102">
        <v>227</v>
      </c>
      <c r="L44" s="105">
        <v>7.929515418502203</v>
      </c>
      <c r="M44" s="105">
        <v>9.6431605777400176</v>
      </c>
      <c r="N44" s="77"/>
      <c r="O44" s="107" t="s">
        <v>25</v>
      </c>
      <c r="P44" s="103">
        <v>171</v>
      </c>
      <c r="Q44" s="104">
        <v>5</v>
      </c>
      <c r="R44" s="102">
        <v>176</v>
      </c>
      <c r="S44" s="105">
        <v>2.8409090909090908</v>
      </c>
      <c r="T44" s="167">
        <v>8.5436893203883493</v>
      </c>
      <c r="U44" s="174">
        <v>348</v>
      </c>
      <c r="V44" s="104">
        <v>20</v>
      </c>
      <c r="W44" s="102">
        <v>368</v>
      </c>
      <c r="X44" s="105">
        <v>5.4347826086956523</v>
      </c>
      <c r="Y44" s="105">
        <v>9.0063631913852173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219</v>
      </c>
      <c r="E45" s="111">
        <v>6</v>
      </c>
      <c r="F45" s="109">
        <v>225</v>
      </c>
      <c r="G45" s="112">
        <v>2.666666666666667</v>
      </c>
      <c r="H45" s="168">
        <v>9.4379194630872476</v>
      </c>
      <c r="I45" s="175">
        <v>197</v>
      </c>
      <c r="J45" s="111">
        <v>5</v>
      </c>
      <c r="K45" s="109">
        <v>202</v>
      </c>
      <c r="L45" s="112">
        <v>2.4752475247524752</v>
      </c>
      <c r="M45" s="112">
        <v>8.5811384876805441</v>
      </c>
      <c r="N45" s="77"/>
      <c r="O45" s="101" t="s">
        <v>26</v>
      </c>
      <c r="P45" s="110">
        <v>170</v>
      </c>
      <c r="Q45" s="111">
        <v>3</v>
      </c>
      <c r="R45" s="109">
        <v>173</v>
      </c>
      <c r="S45" s="112">
        <v>1.7341040462427744</v>
      </c>
      <c r="T45" s="168">
        <v>8.3980582524271838</v>
      </c>
      <c r="U45" s="175">
        <v>324</v>
      </c>
      <c r="V45" s="111">
        <v>12</v>
      </c>
      <c r="W45" s="109">
        <v>336</v>
      </c>
      <c r="X45" s="112">
        <v>3.5714285714285712</v>
      </c>
      <c r="Y45" s="112">
        <v>8.2232011747430249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2133</v>
      </c>
      <c r="E46" s="116">
        <v>251</v>
      </c>
      <c r="F46" s="114">
        <v>2384</v>
      </c>
      <c r="G46" s="117">
        <v>10.528523489932885</v>
      </c>
      <c r="H46" s="169">
        <v>100</v>
      </c>
      <c r="I46" s="176">
        <v>2074</v>
      </c>
      <c r="J46" s="116">
        <v>280</v>
      </c>
      <c r="K46" s="114">
        <v>2354</v>
      </c>
      <c r="L46" s="117">
        <v>11.894647408666101</v>
      </c>
      <c r="M46" s="117">
        <v>100</v>
      </c>
      <c r="N46" s="77"/>
      <c r="O46" s="118" t="s">
        <v>45</v>
      </c>
      <c r="P46" s="115">
        <v>1786</v>
      </c>
      <c r="Q46" s="116">
        <v>274</v>
      </c>
      <c r="R46" s="114">
        <v>2060</v>
      </c>
      <c r="S46" s="117">
        <v>13.300970873786408</v>
      </c>
      <c r="T46" s="169">
        <v>100</v>
      </c>
      <c r="U46" s="176">
        <v>3296</v>
      </c>
      <c r="V46" s="116">
        <v>790</v>
      </c>
      <c r="W46" s="114">
        <v>4086</v>
      </c>
      <c r="X46" s="117">
        <v>19.334312285854136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7" t="s">
        <v>75</v>
      </c>
      <c r="E49" s="228"/>
      <c r="F49" s="228"/>
      <c r="G49" s="228"/>
      <c r="H49" s="228"/>
      <c r="I49" s="229" t="s">
        <v>52</v>
      </c>
      <c r="J49" s="228"/>
      <c r="K49" s="228"/>
      <c r="L49" s="228"/>
      <c r="M49" s="230"/>
      <c r="N49" s="74"/>
      <c r="O49" s="73" t="s">
        <v>1</v>
      </c>
      <c r="P49" s="227" t="s">
        <v>76</v>
      </c>
      <c r="Q49" s="228"/>
      <c r="R49" s="228"/>
      <c r="S49" s="228"/>
      <c r="T49" s="228"/>
      <c r="U49" s="229" t="s">
        <v>77</v>
      </c>
      <c r="V49" s="228"/>
      <c r="W49" s="228"/>
      <c r="X49" s="228"/>
      <c r="Y49" s="230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80" t="s">
        <v>47</v>
      </c>
      <c r="Q50" s="80" t="s">
        <v>48</v>
      </c>
      <c r="R50" s="79" t="s">
        <v>0</v>
      </c>
      <c r="S50" s="81" t="s">
        <v>48</v>
      </c>
      <c r="T50" s="165" t="s">
        <v>9</v>
      </c>
      <c r="U50" s="170" t="s">
        <v>47</v>
      </c>
      <c r="V50" s="80" t="s">
        <v>48</v>
      </c>
      <c r="W50" s="79" t="s">
        <v>0</v>
      </c>
      <c r="X50" s="81" t="s">
        <v>48</v>
      </c>
      <c r="Y50" s="82" t="s">
        <v>9</v>
      </c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92" t="s">
        <v>11</v>
      </c>
      <c r="U51" s="171" t="s">
        <v>46</v>
      </c>
      <c r="V51" s="86" t="s">
        <v>46</v>
      </c>
      <c r="W51" s="84"/>
      <c r="X51" s="76" t="s">
        <v>10</v>
      </c>
      <c r="Y51" s="87" t="s">
        <v>11</v>
      </c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92" t="s">
        <v>44</v>
      </c>
      <c r="U52" s="172" t="s">
        <v>8</v>
      </c>
      <c r="V52" s="91" t="s">
        <v>8</v>
      </c>
      <c r="W52" s="89" t="s">
        <v>8</v>
      </c>
      <c r="X52" s="92" t="s">
        <v>44</v>
      </c>
      <c r="Y52" s="87" t="s">
        <v>44</v>
      </c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61</v>
      </c>
      <c r="E53" s="98">
        <v>3</v>
      </c>
      <c r="F53" s="96">
        <v>64</v>
      </c>
      <c r="G53" s="99">
        <v>4.6875</v>
      </c>
      <c r="H53" s="166">
        <v>5.8823529411764701</v>
      </c>
      <c r="I53" s="173">
        <v>64</v>
      </c>
      <c r="J53" s="98">
        <v>2</v>
      </c>
      <c r="K53" s="96">
        <v>66</v>
      </c>
      <c r="L53" s="99">
        <v>3.0303030303030303</v>
      </c>
      <c r="M53" s="99">
        <v>6.303724928366762</v>
      </c>
      <c r="N53" s="77"/>
      <c r="O53" s="95" t="s">
        <v>15</v>
      </c>
      <c r="P53" s="97">
        <v>186</v>
      </c>
      <c r="Q53" s="98">
        <v>27</v>
      </c>
      <c r="R53" s="96">
        <v>213</v>
      </c>
      <c r="S53" s="99">
        <v>12.676056338028168</v>
      </c>
      <c r="T53" s="166">
        <v>9.403973509933774</v>
      </c>
      <c r="U53" s="173">
        <v>79</v>
      </c>
      <c r="V53" s="98">
        <v>9</v>
      </c>
      <c r="W53" s="96">
        <v>88</v>
      </c>
      <c r="X53" s="99">
        <v>10.227272727272728</v>
      </c>
      <c r="Y53" s="99">
        <v>8.7128712871287117</v>
      </c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75</v>
      </c>
      <c r="E54" s="104">
        <v>7</v>
      </c>
      <c r="F54" s="102">
        <v>82</v>
      </c>
      <c r="G54" s="105">
        <v>8.536585365853659</v>
      </c>
      <c r="H54" s="167">
        <v>7.5367647058823524</v>
      </c>
      <c r="I54" s="174">
        <v>68</v>
      </c>
      <c r="J54" s="104">
        <v>2</v>
      </c>
      <c r="K54" s="102">
        <v>70</v>
      </c>
      <c r="L54" s="105">
        <v>2.8571428571428572</v>
      </c>
      <c r="M54" s="105">
        <v>6.6857688634192929</v>
      </c>
      <c r="N54" s="77"/>
      <c r="O54" s="101" t="s">
        <v>16</v>
      </c>
      <c r="P54" s="103">
        <v>145</v>
      </c>
      <c r="Q54" s="104">
        <v>24</v>
      </c>
      <c r="R54" s="102">
        <v>169</v>
      </c>
      <c r="S54" s="105">
        <v>14.201183431952662</v>
      </c>
      <c r="T54" s="167">
        <v>7.4613686534216335</v>
      </c>
      <c r="U54" s="174">
        <v>62</v>
      </c>
      <c r="V54" s="104">
        <v>9</v>
      </c>
      <c r="W54" s="102">
        <v>71</v>
      </c>
      <c r="X54" s="105">
        <v>12.676056338028168</v>
      </c>
      <c r="Y54" s="105">
        <v>7.0297029702970306</v>
      </c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82</v>
      </c>
      <c r="E55" s="104">
        <v>5</v>
      </c>
      <c r="F55" s="102">
        <v>87</v>
      </c>
      <c r="G55" s="105">
        <v>5.7471264367816088</v>
      </c>
      <c r="H55" s="167">
        <v>7.9963235294117645</v>
      </c>
      <c r="I55" s="174">
        <v>86</v>
      </c>
      <c r="J55" s="104">
        <v>0</v>
      </c>
      <c r="K55" s="102">
        <v>86</v>
      </c>
      <c r="L55" s="105">
        <v>0</v>
      </c>
      <c r="M55" s="105">
        <v>8.2139446036294164</v>
      </c>
      <c r="N55" s="77"/>
      <c r="O55" s="101" t="s">
        <v>17</v>
      </c>
      <c r="P55" s="103">
        <v>165</v>
      </c>
      <c r="Q55" s="104">
        <v>19</v>
      </c>
      <c r="R55" s="102">
        <v>184</v>
      </c>
      <c r="S55" s="105">
        <v>10.326086956521738</v>
      </c>
      <c r="T55" s="167">
        <v>8.1236203090507733</v>
      </c>
      <c r="U55" s="174">
        <v>71</v>
      </c>
      <c r="V55" s="104">
        <v>12</v>
      </c>
      <c r="W55" s="102">
        <v>83</v>
      </c>
      <c r="X55" s="105">
        <v>14.457831325301203</v>
      </c>
      <c r="Y55" s="105">
        <v>8.217821782178218</v>
      </c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84</v>
      </c>
      <c r="E56" s="104">
        <v>6</v>
      </c>
      <c r="F56" s="102">
        <v>90</v>
      </c>
      <c r="G56" s="105">
        <v>6.666666666666667</v>
      </c>
      <c r="H56" s="167">
        <v>8.2720588235294112</v>
      </c>
      <c r="I56" s="174">
        <v>114</v>
      </c>
      <c r="J56" s="104">
        <v>3</v>
      </c>
      <c r="K56" s="102">
        <v>117</v>
      </c>
      <c r="L56" s="105">
        <v>2.5641025641025639</v>
      </c>
      <c r="M56" s="105">
        <v>11.174785100286533</v>
      </c>
      <c r="N56" s="77"/>
      <c r="O56" s="101" t="s">
        <v>18</v>
      </c>
      <c r="P56" s="103">
        <v>124</v>
      </c>
      <c r="Q56" s="104">
        <v>24</v>
      </c>
      <c r="R56" s="102">
        <v>148</v>
      </c>
      <c r="S56" s="105">
        <v>16.216216216216218</v>
      </c>
      <c r="T56" s="167">
        <v>6.5342163355408394</v>
      </c>
      <c r="U56" s="174">
        <v>70</v>
      </c>
      <c r="V56" s="104">
        <v>10</v>
      </c>
      <c r="W56" s="102">
        <v>80</v>
      </c>
      <c r="X56" s="105">
        <v>12.5</v>
      </c>
      <c r="Y56" s="105">
        <v>7.9207920792079207</v>
      </c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90</v>
      </c>
      <c r="E57" s="104">
        <v>14</v>
      </c>
      <c r="F57" s="102">
        <v>104</v>
      </c>
      <c r="G57" s="105">
        <v>13.461538461538462</v>
      </c>
      <c r="H57" s="167">
        <v>9.5588235294117645</v>
      </c>
      <c r="I57" s="174">
        <v>85</v>
      </c>
      <c r="J57" s="104">
        <v>10</v>
      </c>
      <c r="K57" s="102">
        <v>95</v>
      </c>
      <c r="L57" s="105">
        <v>10.526315789473683</v>
      </c>
      <c r="M57" s="105">
        <v>9.0735434574976122</v>
      </c>
      <c r="N57" s="77"/>
      <c r="O57" s="101" t="s">
        <v>19</v>
      </c>
      <c r="P57" s="103">
        <v>158</v>
      </c>
      <c r="Q57" s="104">
        <v>24</v>
      </c>
      <c r="R57" s="102">
        <v>182</v>
      </c>
      <c r="S57" s="105">
        <v>13.186813186813188</v>
      </c>
      <c r="T57" s="167">
        <v>8.0353200883002209</v>
      </c>
      <c r="U57" s="174">
        <v>80</v>
      </c>
      <c r="V57" s="104">
        <v>11</v>
      </c>
      <c r="W57" s="102">
        <v>91</v>
      </c>
      <c r="X57" s="105">
        <v>12.087912087912088</v>
      </c>
      <c r="Y57" s="105">
        <v>9.009900990099009</v>
      </c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93</v>
      </c>
      <c r="E58" s="104">
        <v>2</v>
      </c>
      <c r="F58" s="102">
        <v>95</v>
      </c>
      <c r="G58" s="105">
        <v>2.1052631578947367</v>
      </c>
      <c r="H58" s="167">
        <v>8.7316176470588225</v>
      </c>
      <c r="I58" s="174">
        <v>89</v>
      </c>
      <c r="J58" s="104">
        <v>2</v>
      </c>
      <c r="K58" s="102">
        <v>91</v>
      </c>
      <c r="L58" s="105">
        <v>2.197802197802198</v>
      </c>
      <c r="M58" s="105">
        <v>8.6914995224450813</v>
      </c>
      <c r="N58" s="77"/>
      <c r="O58" s="106" t="s">
        <v>20</v>
      </c>
      <c r="P58" s="103">
        <v>154</v>
      </c>
      <c r="Q58" s="104">
        <v>20</v>
      </c>
      <c r="R58" s="102">
        <v>174</v>
      </c>
      <c r="S58" s="105">
        <v>11.494252873563218</v>
      </c>
      <c r="T58" s="167">
        <v>7.6821192052980134</v>
      </c>
      <c r="U58" s="174">
        <v>85</v>
      </c>
      <c r="V58" s="104">
        <v>8</v>
      </c>
      <c r="W58" s="102">
        <v>93</v>
      </c>
      <c r="X58" s="105">
        <v>8.6021505376344098</v>
      </c>
      <c r="Y58" s="105">
        <v>9.2079207920792072</v>
      </c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92</v>
      </c>
      <c r="E59" s="104">
        <v>7</v>
      </c>
      <c r="F59" s="102">
        <v>99</v>
      </c>
      <c r="G59" s="105">
        <v>7.0707070707070701</v>
      </c>
      <c r="H59" s="167">
        <v>9.0992647058823533</v>
      </c>
      <c r="I59" s="174">
        <v>74</v>
      </c>
      <c r="J59" s="104">
        <v>2</v>
      </c>
      <c r="K59" s="102">
        <v>76</v>
      </c>
      <c r="L59" s="105">
        <v>2.6315789473684208</v>
      </c>
      <c r="M59" s="105">
        <v>7.2588347659980901</v>
      </c>
      <c r="N59" s="77"/>
      <c r="O59" s="101" t="s">
        <v>21</v>
      </c>
      <c r="P59" s="103">
        <v>143</v>
      </c>
      <c r="Q59" s="104">
        <v>25</v>
      </c>
      <c r="R59" s="102">
        <v>168</v>
      </c>
      <c r="S59" s="105">
        <v>14.880952380952381</v>
      </c>
      <c r="T59" s="167">
        <v>7.4172185430463582</v>
      </c>
      <c r="U59" s="174">
        <v>85</v>
      </c>
      <c r="V59" s="104">
        <v>6</v>
      </c>
      <c r="W59" s="102">
        <v>91</v>
      </c>
      <c r="X59" s="105">
        <v>6.593406593406594</v>
      </c>
      <c r="Y59" s="105">
        <v>9.009900990099009</v>
      </c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108</v>
      </c>
      <c r="E60" s="104">
        <v>5</v>
      </c>
      <c r="F60" s="102">
        <v>113</v>
      </c>
      <c r="G60" s="105">
        <v>4.4247787610619467</v>
      </c>
      <c r="H60" s="167">
        <v>10.386029411764707</v>
      </c>
      <c r="I60" s="174">
        <v>85</v>
      </c>
      <c r="J60" s="104">
        <v>0</v>
      </c>
      <c r="K60" s="102">
        <v>85</v>
      </c>
      <c r="L60" s="105">
        <v>0</v>
      </c>
      <c r="M60" s="105">
        <v>8.1184336198662841</v>
      </c>
      <c r="N60" s="77"/>
      <c r="O60" s="101" t="s">
        <v>22</v>
      </c>
      <c r="P60" s="103">
        <v>145</v>
      </c>
      <c r="Q60" s="104">
        <v>21</v>
      </c>
      <c r="R60" s="102">
        <v>166</v>
      </c>
      <c r="S60" s="105">
        <v>12.650602409638553</v>
      </c>
      <c r="T60" s="167">
        <v>7.3289183222958059</v>
      </c>
      <c r="U60" s="174">
        <v>69</v>
      </c>
      <c r="V60" s="104">
        <v>5</v>
      </c>
      <c r="W60" s="102">
        <v>74</v>
      </c>
      <c r="X60" s="105">
        <v>6.756756756756757</v>
      </c>
      <c r="Y60" s="105">
        <v>7.3267326732673261</v>
      </c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86</v>
      </c>
      <c r="E61" s="104">
        <v>6</v>
      </c>
      <c r="F61" s="102">
        <v>92</v>
      </c>
      <c r="G61" s="105">
        <v>6.5217391304347823</v>
      </c>
      <c r="H61" s="167">
        <v>8.4558823529411775</v>
      </c>
      <c r="I61" s="174">
        <v>106</v>
      </c>
      <c r="J61" s="104">
        <v>0</v>
      </c>
      <c r="K61" s="102">
        <v>106</v>
      </c>
      <c r="L61" s="105">
        <v>0</v>
      </c>
      <c r="M61" s="105">
        <v>10.124164278892072</v>
      </c>
      <c r="N61" s="77"/>
      <c r="O61" s="101" t="s">
        <v>23</v>
      </c>
      <c r="P61" s="103">
        <v>166</v>
      </c>
      <c r="Q61" s="104">
        <v>25</v>
      </c>
      <c r="R61" s="102">
        <v>191</v>
      </c>
      <c r="S61" s="105">
        <v>13.089005235602095</v>
      </c>
      <c r="T61" s="167">
        <v>8.4326710816777055</v>
      </c>
      <c r="U61" s="174">
        <v>64</v>
      </c>
      <c r="V61" s="104">
        <v>7</v>
      </c>
      <c r="W61" s="102">
        <v>71</v>
      </c>
      <c r="X61" s="105">
        <v>9.8591549295774641</v>
      </c>
      <c r="Y61" s="105">
        <v>7.0297029702970306</v>
      </c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97</v>
      </c>
      <c r="E62" s="104">
        <v>1</v>
      </c>
      <c r="F62" s="102">
        <v>98</v>
      </c>
      <c r="G62" s="105">
        <v>1.0204081632653061</v>
      </c>
      <c r="H62" s="167">
        <v>9.007352941176471</v>
      </c>
      <c r="I62" s="174">
        <v>89</v>
      </c>
      <c r="J62" s="104">
        <v>2</v>
      </c>
      <c r="K62" s="102">
        <v>91</v>
      </c>
      <c r="L62" s="105">
        <v>2.197802197802198</v>
      </c>
      <c r="M62" s="105">
        <v>8.6914995224450813</v>
      </c>
      <c r="N62" s="77"/>
      <c r="O62" s="101" t="s">
        <v>24</v>
      </c>
      <c r="P62" s="103">
        <v>159</v>
      </c>
      <c r="Q62" s="104">
        <v>26</v>
      </c>
      <c r="R62" s="102">
        <v>185</v>
      </c>
      <c r="S62" s="105">
        <v>14.054054054054054</v>
      </c>
      <c r="T62" s="167">
        <v>8.1677704194260485</v>
      </c>
      <c r="U62" s="174">
        <v>73</v>
      </c>
      <c r="V62" s="104">
        <v>6</v>
      </c>
      <c r="W62" s="102">
        <v>79</v>
      </c>
      <c r="X62" s="105">
        <v>7.59493670886076</v>
      </c>
      <c r="Y62" s="105">
        <v>7.8217821782178216</v>
      </c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83</v>
      </c>
      <c r="E63" s="104">
        <v>0</v>
      </c>
      <c r="F63" s="102">
        <v>83</v>
      </c>
      <c r="G63" s="105">
        <v>0</v>
      </c>
      <c r="H63" s="167">
        <v>7.6286764705882355</v>
      </c>
      <c r="I63" s="174">
        <v>83</v>
      </c>
      <c r="J63" s="104">
        <v>7</v>
      </c>
      <c r="K63" s="102">
        <v>90</v>
      </c>
      <c r="L63" s="105">
        <v>7.7777777777777777</v>
      </c>
      <c r="M63" s="105">
        <v>8.5959885386819472</v>
      </c>
      <c r="N63" s="77"/>
      <c r="O63" s="107" t="s">
        <v>25</v>
      </c>
      <c r="P63" s="103">
        <v>219</v>
      </c>
      <c r="Q63" s="104">
        <v>2</v>
      </c>
      <c r="R63" s="102">
        <v>221</v>
      </c>
      <c r="S63" s="105">
        <v>0.90497737556561098</v>
      </c>
      <c r="T63" s="167">
        <v>9.7571743929359833</v>
      </c>
      <c r="U63" s="174">
        <v>94</v>
      </c>
      <c r="V63" s="104">
        <v>9</v>
      </c>
      <c r="W63" s="102">
        <v>103</v>
      </c>
      <c r="X63" s="105">
        <v>8.7378640776699026</v>
      </c>
      <c r="Y63" s="105">
        <v>10.198019801980198</v>
      </c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81</v>
      </c>
      <c r="E64" s="111">
        <v>0</v>
      </c>
      <c r="F64" s="109">
        <v>81</v>
      </c>
      <c r="G64" s="112">
        <v>0</v>
      </c>
      <c r="H64" s="168">
        <v>7.4448529411764701</v>
      </c>
      <c r="I64" s="175">
        <v>72</v>
      </c>
      <c r="J64" s="111">
        <v>2</v>
      </c>
      <c r="K64" s="109">
        <v>74</v>
      </c>
      <c r="L64" s="112">
        <v>2.7027027027027026</v>
      </c>
      <c r="M64" s="112">
        <v>7.0678127984718246</v>
      </c>
      <c r="N64" s="77"/>
      <c r="O64" s="101" t="s">
        <v>26</v>
      </c>
      <c r="P64" s="110">
        <v>260</v>
      </c>
      <c r="Q64" s="111">
        <v>4</v>
      </c>
      <c r="R64" s="109">
        <v>264</v>
      </c>
      <c r="S64" s="112">
        <v>1.5151515151515151</v>
      </c>
      <c r="T64" s="168">
        <v>11.655629139072849</v>
      </c>
      <c r="U64" s="175">
        <v>78</v>
      </c>
      <c r="V64" s="111">
        <v>8</v>
      </c>
      <c r="W64" s="109">
        <v>86</v>
      </c>
      <c r="X64" s="112">
        <v>9.3023255813953494</v>
      </c>
      <c r="Y64" s="112">
        <v>8.5148514851485153</v>
      </c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1032</v>
      </c>
      <c r="E65" s="116">
        <v>56</v>
      </c>
      <c r="F65" s="114">
        <v>1088</v>
      </c>
      <c r="G65" s="117">
        <v>5.1470588235294112</v>
      </c>
      <c r="H65" s="169">
        <v>100</v>
      </c>
      <c r="I65" s="176">
        <v>1015</v>
      </c>
      <c r="J65" s="116">
        <v>32</v>
      </c>
      <c r="K65" s="114">
        <v>1047</v>
      </c>
      <c r="L65" s="117">
        <v>3.0563514804202483</v>
      </c>
      <c r="M65" s="117">
        <v>100</v>
      </c>
      <c r="N65" s="77"/>
      <c r="O65" s="118" t="s">
        <v>45</v>
      </c>
      <c r="P65" s="115">
        <v>2024</v>
      </c>
      <c r="Q65" s="116">
        <v>241</v>
      </c>
      <c r="R65" s="114">
        <v>2265</v>
      </c>
      <c r="S65" s="117">
        <v>10.640176600441501</v>
      </c>
      <c r="T65" s="169">
        <v>100</v>
      </c>
      <c r="U65" s="176">
        <v>910</v>
      </c>
      <c r="V65" s="116">
        <v>100</v>
      </c>
      <c r="W65" s="114">
        <v>1010</v>
      </c>
      <c r="X65" s="117">
        <v>9.9009900990099009</v>
      </c>
      <c r="Y65" s="117">
        <v>100</v>
      </c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49:H49"/>
    <mergeCell ref="I49:M49"/>
    <mergeCell ref="P49:T49"/>
    <mergeCell ref="U49:Y49"/>
    <mergeCell ref="U12:Y12"/>
    <mergeCell ref="D30:H30"/>
    <mergeCell ref="I30:M30"/>
    <mergeCell ref="P30:T30"/>
    <mergeCell ref="U30:Y30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78" priority="83" stopIfTrue="1" operator="lessThan">
      <formula>0</formula>
    </cfRule>
  </conditionalFormatting>
  <conditionalFormatting sqref="C29:Y29 C47:Y47 C66:Y66 C84:Y84 C12:D12 N12:O12 Z16:Z46 Z53:Z66 Z71:Z83 C13:C28">
    <cfRule type="cellIs" dxfId="77" priority="84" stopIfTrue="1" operator="lessThan">
      <formula>0</formula>
    </cfRule>
  </conditionalFormatting>
  <conditionalFormatting sqref="D29:Y29 N16:O28 D16:H28 D47:Y48 D66:Y66 D84:Y84">
    <cfRule type="cellIs" dxfId="76" priority="46" operator="lessThan">
      <formula>0</formula>
    </cfRule>
  </conditionalFormatting>
  <conditionalFormatting sqref="I13:M28">
    <cfRule type="cellIs" dxfId="75" priority="44" stopIfTrue="1" operator="lessThan">
      <formula>0</formula>
    </cfRule>
  </conditionalFormatting>
  <conditionalFormatting sqref="I12">
    <cfRule type="cellIs" dxfId="74" priority="45" stopIfTrue="1" operator="lessThan">
      <formula>0</formula>
    </cfRule>
  </conditionalFormatting>
  <conditionalFormatting sqref="I16:M28">
    <cfRule type="cellIs" dxfId="73" priority="43" operator="lessThan">
      <formula>0</formula>
    </cfRule>
  </conditionalFormatting>
  <conditionalFormatting sqref="P13:T28">
    <cfRule type="cellIs" dxfId="72" priority="41" stopIfTrue="1" operator="lessThan">
      <formula>0</formula>
    </cfRule>
  </conditionalFormatting>
  <conditionalFormatting sqref="P12">
    <cfRule type="cellIs" dxfId="71" priority="42" stopIfTrue="1" operator="lessThan">
      <formula>0</formula>
    </cfRule>
  </conditionalFormatting>
  <conditionalFormatting sqref="P16:T28">
    <cfRule type="cellIs" dxfId="70" priority="40" operator="lessThan">
      <formula>0</formula>
    </cfRule>
  </conditionalFormatting>
  <conditionalFormatting sqref="U13:Y28">
    <cfRule type="cellIs" dxfId="69" priority="38" stopIfTrue="1" operator="lessThan">
      <formula>0</formula>
    </cfRule>
  </conditionalFormatting>
  <conditionalFormatting sqref="U12">
    <cfRule type="cellIs" dxfId="68" priority="39" stopIfTrue="1" operator="lessThan">
      <formula>0</formula>
    </cfRule>
  </conditionalFormatting>
  <conditionalFormatting sqref="U16:Y28">
    <cfRule type="cellIs" dxfId="67" priority="37" operator="lessThan">
      <formula>0</formula>
    </cfRule>
  </conditionalFormatting>
  <conditionalFormatting sqref="N31:O46 D31:H46">
    <cfRule type="cellIs" dxfId="66" priority="35" stopIfTrue="1" operator="lessThan">
      <formula>0</formula>
    </cfRule>
  </conditionalFormatting>
  <conditionalFormatting sqref="C30:D30 N30:O30 C31:C46">
    <cfRule type="cellIs" dxfId="65" priority="36" stopIfTrue="1" operator="lessThan">
      <formula>0</formula>
    </cfRule>
  </conditionalFormatting>
  <conditionalFormatting sqref="N34:O46 D34:H46">
    <cfRule type="cellIs" dxfId="64" priority="34" operator="lessThan">
      <formula>0</formula>
    </cfRule>
  </conditionalFormatting>
  <conditionalFormatting sqref="I31:M46">
    <cfRule type="cellIs" dxfId="63" priority="32" stopIfTrue="1" operator="lessThan">
      <formula>0</formula>
    </cfRule>
  </conditionalFormatting>
  <conditionalFormatting sqref="I30">
    <cfRule type="cellIs" dxfId="62" priority="33" stopIfTrue="1" operator="lessThan">
      <formula>0</formula>
    </cfRule>
  </conditionalFormatting>
  <conditionalFormatting sqref="I34:M46">
    <cfRule type="cellIs" dxfId="61" priority="31" operator="lessThan">
      <formula>0</formula>
    </cfRule>
  </conditionalFormatting>
  <conditionalFormatting sqref="P31:T46">
    <cfRule type="cellIs" dxfId="60" priority="29" stopIfTrue="1" operator="lessThan">
      <formula>0</formula>
    </cfRule>
  </conditionalFormatting>
  <conditionalFormatting sqref="P30">
    <cfRule type="cellIs" dxfId="59" priority="30" stopIfTrue="1" operator="lessThan">
      <formula>0</formula>
    </cfRule>
  </conditionalFormatting>
  <conditionalFormatting sqref="P34:T46">
    <cfRule type="cellIs" dxfId="58" priority="28" operator="lessThan">
      <formula>0</formula>
    </cfRule>
  </conditionalFormatting>
  <conditionalFormatting sqref="U31:Y46">
    <cfRule type="cellIs" dxfId="57" priority="26" stopIfTrue="1" operator="lessThan">
      <formula>0</formula>
    </cfRule>
  </conditionalFormatting>
  <conditionalFormatting sqref="U30">
    <cfRule type="cellIs" dxfId="56" priority="27" stopIfTrue="1" operator="lessThan">
      <formula>0</formula>
    </cfRule>
  </conditionalFormatting>
  <conditionalFormatting sqref="U34:Y46">
    <cfRule type="cellIs" dxfId="55" priority="25" operator="lessThan">
      <formula>0</formula>
    </cfRule>
  </conditionalFormatting>
  <conditionalFormatting sqref="N50:O65 D50:H65">
    <cfRule type="cellIs" dxfId="54" priority="23" stopIfTrue="1" operator="lessThan">
      <formula>0</formula>
    </cfRule>
  </conditionalFormatting>
  <conditionalFormatting sqref="C49:D49 N49:O49 C50:C65">
    <cfRule type="cellIs" dxfId="53" priority="24" stopIfTrue="1" operator="lessThan">
      <formula>0</formula>
    </cfRule>
  </conditionalFormatting>
  <conditionalFormatting sqref="N53:O65 D53:H65">
    <cfRule type="cellIs" dxfId="52" priority="22" operator="lessThan">
      <formula>0</formula>
    </cfRule>
  </conditionalFormatting>
  <conditionalFormatting sqref="I50:M65">
    <cfRule type="cellIs" dxfId="51" priority="20" stopIfTrue="1" operator="lessThan">
      <formula>0</formula>
    </cfRule>
  </conditionalFormatting>
  <conditionalFormatting sqref="I49">
    <cfRule type="cellIs" dxfId="50" priority="21" stopIfTrue="1" operator="lessThan">
      <formula>0</formula>
    </cfRule>
  </conditionalFormatting>
  <conditionalFormatting sqref="I53:M65">
    <cfRule type="cellIs" dxfId="49" priority="19" operator="lessThan">
      <formula>0</formula>
    </cfRule>
  </conditionalFormatting>
  <conditionalFormatting sqref="P50:T65">
    <cfRule type="cellIs" dxfId="48" priority="17" stopIfTrue="1" operator="lessThan">
      <formula>0</formula>
    </cfRule>
  </conditionalFormatting>
  <conditionalFormatting sqref="P49">
    <cfRule type="cellIs" dxfId="47" priority="18" stopIfTrue="1" operator="lessThan">
      <formula>0</formula>
    </cfRule>
  </conditionalFormatting>
  <conditionalFormatting sqref="P53:T65">
    <cfRule type="cellIs" dxfId="46" priority="16" operator="lessThan">
      <formula>0</formula>
    </cfRule>
  </conditionalFormatting>
  <conditionalFormatting sqref="U50:Y65">
    <cfRule type="cellIs" dxfId="45" priority="14" stopIfTrue="1" operator="lessThan">
      <formula>0</formula>
    </cfRule>
  </conditionalFormatting>
  <conditionalFormatting sqref="U49">
    <cfRule type="cellIs" dxfId="44" priority="15" stopIfTrue="1" operator="lessThan">
      <formula>0</formula>
    </cfRule>
  </conditionalFormatting>
  <conditionalFormatting sqref="U53:Y65">
    <cfRule type="cellIs" dxfId="43" priority="13" operator="lessThan">
      <formula>0</formula>
    </cfRule>
  </conditionalFormatting>
  <conditionalFormatting sqref="N68:N83">
    <cfRule type="cellIs" dxfId="42" priority="11" stopIfTrue="1" operator="lessThan">
      <formula>0</formula>
    </cfRule>
  </conditionalFormatting>
  <conditionalFormatting sqref="N67">
    <cfRule type="cellIs" dxfId="41" priority="12" stopIfTrue="1" operator="lessThan">
      <formula>0</formula>
    </cfRule>
  </conditionalFormatting>
  <conditionalFormatting sqref="N71:N83">
    <cfRule type="cellIs" dxfId="40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45987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91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7" t="s">
        <v>78</v>
      </c>
      <c r="E12" s="228"/>
      <c r="F12" s="228"/>
      <c r="G12" s="228"/>
      <c r="H12" s="228"/>
      <c r="I12" s="229" t="s">
        <v>79</v>
      </c>
      <c r="J12" s="228"/>
      <c r="K12" s="228"/>
      <c r="L12" s="228"/>
      <c r="M12" s="230"/>
      <c r="N12" s="74"/>
      <c r="O12" s="73" t="s">
        <v>1</v>
      </c>
      <c r="P12" s="227" t="s">
        <v>80</v>
      </c>
      <c r="Q12" s="228"/>
      <c r="R12" s="228"/>
      <c r="S12" s="228"/>
      <c r="T12" s="230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313</v>
      </c>
      <c r="E16" s="98">
        <v>81</v>
      </c>
      <c r="F16" s="96">
        <v>394</v>
      </c>
      <c r="G16" s="99">
        <v>20.558375634517766</v>
      </c>
      <c r="H16" s="166">
        <v>7.5885978428351306</v>
      </c>
      <c r="I16" s="173">
        <v>388</v>
      </c>
      <c r="J16" s="98">
        <v>94</v>
      </c>
      <c r="K16" s="96">
        <v>482</v>
      </c>
      <c r="L16" s="99">
        <v>19.502074688796682</v>
      </c>
      <c r="M16" s="99">
        <v>8.9808086454257499</v>
      </c>
      <c r="N16" s="77"/>
      <c r="O16" s="95" t="s">
        <v>15</v>
      </c>
      <c r="P16" s="97">
        <v>701</v>
      </c>
      <c r="Q16" s="98">
        <v>175</v>
      </c>
      <c r="R16" s="96">
        <v>876</v>
      </c>
      <c r="S16" s="99">
        <v>19.977168949771691</v>
      </c>
      <c r="T16" s="99">
        <v>8.2962401742589265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316</v>
      </c>
      <c r="E17" s="104">
        <v>82</v>
      </c>
      <c r="F17" s="102">
        <v>398</v>
      </c>
      <c r="G17" s="105">
        <v>20.603015075376884</v>
      </c>
      <c r="H17" s="167">
        <v>7.6656394453004619</v>
      </c>
      <c r="I17" s="174">
        <v>318</v>
      </c>
      <c r="J17" s="104">
        <v>90</v>
      </c>
      <c r="K17" s="102">
        <v>408</v>
      </c>
      <c r="L17" s="105">
        <v>22.058823529411764</v>
      </c>
      <c r="M17" s="105">
        <v>7.6020122973728341</v>
      </c>
      <c r="N17" s="77"/>
      <c r="O17" s="101" t="s">
        <v>16</v>
      </c>
      <c r="P17" s="103">
        <v>634</v>
      </c>
      <c r="Q17" s="104">
        <v>172</v>
      </c>
      <c r="R17" s="102">
        <v>806</v>
      </c>
      <c r="S17" s="105">
        <v>21.339950372208435</v>
      </c>
      <c r="T17" s="105">
        <v>7.6332986078227112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329</v>
      </c>
      <c r="E18" s="104">
        <v>98</v>
      </c>
      <c r="F18" s="102">
        <v>427</v>
      </c>
      <c r="G18" s="105">
        <v>22.950819672131146</v>
      </c>
      <c r="H18" s="167">
        <v>8.2241910631741142</v>
      </c>
      <c r="I18" s="174">
        <v>335</v>
      </c>
      <c r="J18" s="104">
        <v>99</v>
      </c>
      <c r="K18" s="102">
        <v>434</v>
      </c>
      <c r="L18" s="105">
        <v>22.811059907834103</v>
      </c>
      <c r="M18" s="105">
        <v>8.0864542574995344</v>
      </c>
      <c r="N18" s="77"/>
      <c r="O18" s="101" t="s">
        <v>17</v>
      </c>
      <c r="P18" s="103">
        <v>664</v>
      </c>
      <c r="Q18" s="104">
        <v>197</v>
      </c>
      <c r="R18" s="102">
        <v>861</v>
      </c>
      <c r="S18" s="105">
        <v>22.880371660859467</v>
      </c>
      <c r="T18" s="105">
        <v>8.1541812671654519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377</v>
      </c>
      <c r="E19" s="104">
        <v>79</v>
      </c>
      <c r="F19" s="102">
        <v>456</v>
      </c>
      <c r="G19" s="105">
        <v>17.324561403508774</v>
      </c>
      <c r="H19" s="167">
        <v>8.7827426810477665</v>
      </c>
      <c r="I19" s="174">
        <v>341</v>
      </c>
      <c r="J19" s="104">
        <v>95</v>
      </c>
      <c r="K19" s="102">
        <v>436</v>
      </c>
      <c r="L19" s="105">
        <v>21.788990825688074</v>
      </c>
      <c r="M19" s="105">
        <v>8.1237190236631278</v>
      </c>
      <c r="N19" s="77"/>
      <c r="O19" s="101" t="s">
        <v>18</v>
      </c>
      <c r="P19" s="103">
        <v>718</v>
      </c>
      <c r="Q19" s="104">
        <v>174</v>
      </c>
      <c r="R19" s="102">
        <v>892</v>
      </c>
      <c r="S19" s="105">
        <v>19.506726457399104</v>
      </c>
      <c r="T19" s="105">
        <v>8.4477696751586322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335</v>
      </c>
      <c r="E20" s="104">
        <v>84</v>
      </c>
      <c r="F20" s="102">
        <v>419</v>
      </c>
      <c r="G20" s="105">
        <v>20.047732696897373</v>
      </c>
      <c r="H20" s="167">
        <v>8.0701078582434516</v>
      </c>
      <c r="I20" s="174">
        <v>359</v>
      </c>
      <c r="J20" s="104">
        <v>95</v>
      </c>
      <c r="K20" s="102">
        <v>454</v>
      </c>
      <c r="L20" s="105">
        <v>20.92511013215859</v>
      </c>
      <c r="M20" s="105">
        <v>8.4591019191354579</v>
      </c>
      <c r="N20" s="77"/>
      <c r="O20" s="101" t="s">
        <v>19</v>
      </c>
      <c r="P20" s="103">
        <v>694</v>
      </c>
      <c r="Q20" s="104">
        <v>179</v>
      </c>
      <c r="R20" s="102">
        <v>873</v>
      </c>
      <c r="S20" s="105">
        <v>20.504009163802976</v>
      </c>
      <c r="T20" s="105">
        <v>8.2678283928402312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348</v>
      </c>
      <c r="E21" s="104">
        <v>100</v>
      </c>
      <c r="F21" s="102">
        <v>448</v>
      </c>
      <c r="G21" s="105">
        <v>22.321428571428573</v>
      </c>
      <c r="H21" s="167">
        <v>8.6286594761171038</v>
      </c>
      <c r="I21" s="174">
        <v>347</v>
      </c>
      <c r="J21" s="104">
        <v>94</v>
      </c>
      <c r="K21" s="102">
        <v>441</v>
      </c>
      <c r="L21" s="105">
        <v>21.315192743764172</v>
      </c>
      <c r="M21" s="105">
        <v>8.2168809390721069</v>
      </c>
      <c r="N21" s="77"/>
      <c r="O21" s="106" t="s">
        <v>20</v>
      </c>
      <c r="P21" s="103">
        <v>695</v>
      </c>
      <c r="Q21" s="104">
        <v>194</v>
      </c>
      <c r="R21" s="102">
        <v>889</v>
      </c>
      <c r="S21" s="105">
        <v>21.822272215973005</v>
      </c>
      <c r="T21" s="105">
        <v>8.4193578937399369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372</v>
      </c>
      <c r="E22" s="104">
        <v>95</v>
      </c>
      <c r="F22" s="102">
        <v>467</v>
      </c>
      <c r="G22" s="105">
        <v>20.342612419700217</v>
      </c>
      <c r="H22" s="167">
        <v>8.9946070878274256</v>
      </c>
      <c r="I22" s="174">
        <v>356</v>
      </c>
      <c r="J22" s="104">
        <v>83</v>
      </c>
      <c r="K22" s="102">
        <v>439</v>
      </c>
      <c r="L22" s="105">
        <v>18.906605922551254</v>
      </c>
      <c r="M22" s="105">
        <v>8.1796161729085153</v>
      </c>
      <c r="N22" s="77"/>
      <c r="O22" s="101" t="s">
        <v>21</v>
      </c>
      <c r="P22" s="103">
        <v>728</v>
      </c>
      <c r="Q22" s="104">
        <v>178</v>
      </c>
      <c r="R22" s="102">
        <v>906</v>
      </c>
      <c r="S22" s="105">
        <v>19.646799116997794</v>
      </c>
      <c r="T22" s="105">
        <v>8.5803579884458756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356</v>
      </c>
      <c r="E23" s="104">
        <v>92</v>
      </c>
      <c r="F23" s="102">
        <v>448</v>
      </c>
      <c r="G23" s="105">
        <v>20.535714285714285</v>
      </c>
      <c r="H23" s="167">
        <v>8.6286594761171038</v>
      </c>
      <c r="I23" s="174">
        <v>358</v>
      </c>
      <c r="J23" s="104">
        <v>87</v>
      </c>
      <c r="K23" s="102">
        <v>445</v>
      </c>
      <c r="L23" s="105">
        <v>19.550561797752806</v>
      </c>
      <c r="M23" s="105">
        <v>8.291410471399292</v>
      </c>
      <c r="N23" s="77"/>
      <c r="O23" s="101" t="s">
        <v>22</v>
      </c>
      <c r="P23" s="103">
        <v>714</v>
      </c>
      <c r="Q23" s="104">
        <v>179</v>
      </c>
      <c r="R23" s="102">
        <v>893</v>
      </c>
      <c r="S23" s="105">
        <v>20.044792833146698</v>
      </c>
      <c r="T23" s="105">
        <v>8.4572402689648634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348</v>
      </c>
      <c r="E24" s="104">
        <v>81</v>
      </c>
      <c r="F24" s="102">
        <v>429</v>
      </c>
      <c r="G24" s="105">
        <v>18.88111888111888</v>
      </c>
      <c r="H24" s="167">
        <v>8.2627118644067803</v>
      </c>
      <c r="I24" s="174">
        <v>343</v>
      </c>
      <c r="J24" s="104">
        <v>80</v>
      </c>
      <c r="K24" s="102">
        <v>423</v>
      </c>
      <c r="L24" s="105">
        <v>18.912529550827422</v>
      </c>
      <c r="M24" s="105">
        <v>7.8814980435997759</v>
      </c>
      <c r="N24" s="77"/>
      <c r="O24" s="101" t="s">
        <v>23</v>
      </c>
      <c r="P24" s="103">
        <v>691</v>
      </c>
      <c r="Q24" s="104">
        <v>161</v>
      </c>
      <c r="R24" s="102">
        <v>852</v>
      </c>
      <c r="S24" s="105">
        <v>18.896713615023476</v>
      </c>
      <c r="T24" s="105">
        <v>8.0689459229093661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400</v>
      </c>
      <c r="E25" s="104">
        <v>70</v>
      </c>
      <c r="F25" s="102">
        <v>470</v>
      </c>
      <c r="G25" s="105">
        <v>14.893617021276595</v>
      </c>
      <c r="H25" s="167">
        <v>9.0523882896764238</v>
      </c>
      <c r="I25" s="174">
        <v>410</v>
      </c>
      <c r="J25" s="104">
        <v>55</v>
      </c>
      <c r="K25" s="102">
        <v>465</v>
      </c>
      <c r="L25" s="105">
        <v>11.827956989247312</v>
      </c>
      <c r="M25" s="105">
        <v>8.6640581330352155</v>
      </c>
      <c r="N25" s="77"/>
      <c r="O25" s="101" t="s">
        <v>24</v>
      </c>
      <c r="P25" s="103">
        <v>810</v>
      </c>
      <c r="Q25" s="104">
        <v>125</v>
      </c>
      <c r="R25" s="102">
        <v>935</v>
      </c>
      <c r="S25" s="105">
        <v>13.368983957219251</v>
      </c>
      <c r="T25" s="105">
        <v>8.8550052088265936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378</v>
      </c>
      <c r="E26" s="104">
        <v>29</v>
      </c>
      <c r="F26" s="102">
        <v>407</v>
      </c>
      <c r="G26" s="105">
        <v>7.1253071253071258</v>
      </c>
      <c r="H26" s="167">
        <v>7.8389830508474576</v>
      </c>
      <c r="I26" s="174">
        <v>468</v>
      </c>
      <c r="J26" s="104">
        <v>29</v>
      </c>
      <c r="K26" s="102">
        <v>497</v>
      </c>
      <c r="L26" s="105">
        <v>5.8350100603621735</v>
      </c>
      <c r="M26" s="105">
        <v>9.2602943916526925</v>
      </c>
      <c r="N26" s="77"/>
      <c r="O26" s="107" t="s">
        <v>25</v>
      </c>
      <c r="P26" s="103">
        <v>846</v>
      </c>
      <c r="Q26" s="104">
        <v>58</v>
      </c>
      <c r="R26" s="102">
        <v>904</v>
      </c>
      <c r="S26" s="105">
        <v>6.4159292035398234</v>
      </c>
      <c r="T26" s="105">
        <v>8.5614168008334133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399</v>
      </c>
      <c r="E27" s="111">
        <v>30</v>
      </c>
      <c r="F27" s="109">
        <v>429</v>
      </c>
      <c r="G27" s="112">
        <v>6.9930069930069934</v>
      </c>
      <c r="H27" s="168">
        <v>8.2627118644067803</v>
      </c>
      <c r="I27" s="175">
        <v>423</v>
      </c>
      <c r="J27" s="111">
        <v>20</v>
      </c>
      <c r="K27" s="109">
        <v>443</v>
      </c>
      <c r="L27" s="112">
        <v>4.5146726862302486</v>
      </c>
      <c r="M27" s="112">
        <v>8.2541457052356986</v>
      </c>
      <c r="N27" s="77"/>
      <c r="O27" s="101" t="s">
        <v>26</v>
      </c>
      <c r="P27" s="110">
        <v>822</v>
      </c>
      <c r="Q27" s="111">
        <v>50</v>
      </c>
      <c r="R27" s="109">
        <v>872</v>
      </c>
      <c r="S27" s="112">
        <v>5.7339449541284404</v>
      </c>
      <c r="T27" s="112">
        <v>8.258357799034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4271</v>
      </c>
      <c r="E28" s="116">
        <v>921</v>
      </c>
      <c r="F28" s="114">
        <v>5192</v>
      </c>
      <c r="G28" s="117">
        <v>17.738828967642529</v>
      </c>
      <c r="H28" s="169">
        <v>100</v>
      </c>
      <c r="I28" s="176">
        <v>4446</v>
      </c>
      <c r="J28" s="116">
        <v>921</v>
      </c>
      <c r="K28" s="114">
        <v>5367</v>
      </c>
      <c r="L28" s="117">
        <v>17.160424818334267</v>
      </c>
      <c r="M28" s="117">
        <v>100</v>
      </c>
      <c r="N28" s="77"/>
      <c r="O28" s="118" t="s">
        <v>45</v>
      </c>
      <c r="P28" s="115">
        <v>8717</v>
      </c>
      <c r="Q28" s="116">
        <v>1842</v>
      </c>
      <c r="R28" s="114">
        <v>10559</v>
      </c>
      <c r="S28" s="117">
        <v>17.4448337910787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7" t="s">
        <v>82</v>
      </c>
      <c r="E30" s="228"/>
      <c r="F30" s="228"/>
      <c r="G30" s="228"/>
      <c r="H30" s="228"/>
      <c r="I30" s="229" t="s">
        <v>83</v>
      </c>
      <c r="J30" s="228"/>
      <c r="K30" s="228"/>
      <c r="L30" s="228"/>
      <c r="M30" s="230"/>
      <c r="N30" s="74"/>
      <c r="O30" s="73" t="s">
        <v>1</v>
      </c>
      <c r="P30" s="227" t="s">
        <v>81</v>
      </c>
      <c r="Q30" s="228"/>
      <c r="R30" s="228"/>
      <c r="S30" s="228"/>
      <c r="T30" s="230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458</v>
      </c>
      <c r="E34" s="98">
        <v>62</v>
      </c>
      <c r="F34" s="96">
        <v>520</v>
      </c>
      <c r="G34" s="99">
        <v>11.923076923076923</v>
      </c>
      <c r="H34" s="166">
        <v>10.381313635456179</v>
      </c>
      <c r="I34" s="173">
        <v>397</v>
      </c>
      <c r="J34" s="98">
        <v>54</v>
      </c>
      <c r="K34" s="96">
        <v>451</v>
      </c>
      <c r="L34" s="99">
        <v>11.973392461197339</v>
      </c>
      <c r="M34" s="99">
        <v>9.7261160232909205</v>
      </c>
      <c r="N34" s="77"/>
      <c r="O34" s="95" t="s">
        <v>15</v>
      </c>
      <c r="P34" s="97">
        <v>855</v>
      </c>
      <c r="Q34" s="98">
        <v>116</v>
      </c>
      <c r="R34" s="96">
        <v>971</v>
      </c>
      <c r="S34" s="99">
        <v>11.946446961894953</v>
      </c>
      <c r="T34" s="99">
        <v>10.066348745594029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415</v>
      </c>
      <c r="E35" s="104">
        <v>53</v>
      </c>
      <c r="F35" s="102">
        <v>468</v>
      </c>
      <c r="G35" s="105">
        <v>11.324786324786325</v>
      </c>
      <c r="H35" s="167">
        <v>9.3431822719105604</v>
      </c>
      <c r="I35" s="174">
        <v>329</v>
      </c>
      <c r="J35" s="104">
        <v>59</v>
      </c>
      <c r="K35" s="102">
        <v>388</v>
      </c>
      <c r="L35" s="105">
        <v>15.206185567010309</v>
      </c>
      <c r="M35" s="105">
        <v>8.3674789734742294</v>
      </c>
      <c r="N35" s="77"/>
      <c r="O35" s="101" t="s">
        <v>16</v>
      </c>
      <c r="P35" s="103">
        <v>744</v>
      </c>
      <c r="Q35" s="104">
        <v>112</v>
      </c>
      <c r="R35" s="102">
        <v>856</v>
      </c>
      <c r="S35" s="105">
        <v>13.084112149532709</v>
      </c>
      <c r="T35" s="105">
        <v>8.8741447232013275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380</v>
      </c>
      <c r="E36" s="104">
        <v>60</v>
      </c>
      <c r="F36" s="102">
        <v>440</v>
      </c>
      <c r="G36" s="105">
        <v>13.636363636363635</v>
      </c>
      <c r="H36" s="167">
        <v>8.7841884607706131</v>
      </c>
      <c r="I36" s="174">
        <v>328</v>
      </c>
      <c r="J36" s="104">
        <v>58</v>
      </c>
      <c r="K36" s="102">
        <v>386</v>
      </c>
      <c r="L36" s="105">
        <v>15.025906735751295</v>
      </c>
      <c r="M36" s="105">
        <v>8.3243476385594128</v>
      </c>
      <c r="N36" s="77"/>
      <c r="O36" s="101" t="s">
        <v>17</v>
      </c>
      <c r="P36" s="103">
        <v>708</v>
      </c>
      <c r="Q36" s="104">
        <v>118</v>
      </c>
      <c r="R36" s="102">
        <v>826</v>
      </c>
      <c r="S36" s="105">
        <v>14.285714285714285</v>
      </c>
      <c r="T36" s="105">
        <v>8.5631349782293178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291</v>
      </c>
      <c r="E37" s="104">
        <v>50</v>
      </c>
      <c r="F37" s="102">
        <v>341</v>
      </c>
      <c r="G37" s="105">
        <v>14.66275659824047</v>
      </c>
      <c r="H37" s="167">
        <v>6.8077460570972246</v>
      </c>
      <c r="I37" s="174">
        <v>266</v>
      </c>
      <c r="J37" s="104">
        <v>52</v>
      </c>
      <c r="K37" s="102">
        <v>318</v>
      </c>
      <c r="L37" s="105">
        <v>16.352201257861633</v>
      </c>
      <c r="M37" s="105">
        <v>6.857882251455683</v>
      </c>
      <c r="N37" s="77"/>
      <c r="O37" s="101" t="s">
        <v>18</v>
      </c>
      <c r="P37" s="103">
        <v>557</v>
      </c>
      <c r="Q37" s="104">
        <v>102</v>
      </c>
      <c r="R37" s="102">
        <v>659</v>
      </c>
      <c r="S37" s="105">
        <v>15.477996965098633</v>
      </c>
      <c r="T37" s="105">
        <v>6.8318473978851335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305</v>
      </c>
      <c r="E38" s="104">
        <v>49</v>
      </c>
      <c r="F38" s="102">
        <v>354</v>
      </c>
      <c r="G38" s="105">
        <v>13.841807909604519</v>
      </c>
      <c r="H38" s="167">
        <v>7.0672788979836296</v>
      </c>
      <c r="I38" s="174">
        <v>315</v>
      </c>
      <c r="J38" s="104">
        <v>57</v>
      </c>
      <c r="K38" s="102">
        <v>372</v>
      </c>
      <c r="L38" s="105">
        <v>15.32258064516129</v>
      </c>
      <c r="M38" s="105">
        <v>8.0224282941557039</v>
      </c>
      <c r="N38" s="77"/>
      <c r="O38" s="101" t="s">
        <v>19</v>
      </c>
      <c r="P38" s="103">
        <v>620</v>
      </c>
      <c r="Q38" s="104">
        <v>106</v>
      </c>
      <c r="R38" s="102">
        <v>726</v>
      </c>
      <c r="S38" s="105">
        <v>14.600550964187327</v>
      </c>
      <c r="T38" s="105">
        <v>7.5264358283226214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310</v>
      </c>
      <c r="E39" s="104">
        <v>30</v>
      </c>
      <c r="F39" s="102">
        <v>340</v>
      </c>
      <c r="G39" s="105">
        <v>8.8235294117647065</v>
      </c>
      <c r="H39" s="167">
        <v>6.7877819924136551</v>
      </c>
      <c r="I39" s="174">
        <v>320</v>
      </c>
      <c r="J39" s="104">
        <v>47</v>
      </c>
      <c r="K39" s="102">
        <v>367</v>
      </c>
      <c r="L39" s="105">
        <v>12.806539509536785</v>
      </c>
      <c r="M39" s="105">
        <v>7.9145999568686651</v>
      </c>
      <c r="N39" s="77"/>
      <c r="O39" s="106" t="s">
        <v>20</v>
      </c>
      <c r="P39" s="103">
        <v>630</v>
      </c>
      <c r="Q39" s="104">
        <v>77</v>
      </c>
      <c r="R39" s="102">
        <v>707</v>
      </c>
      <c r="S39" s="105">
        <v>10.891089108910892</v>
      </c>
      <c r="T39" s="105">
        <v>7.3294629898403478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339</v>
      </c>
      <c r="E40" s="104">
        <v>59</v>
      </c>
      <c r="F40" s="102">
        <v>398</v>
      </c>
      <c r="G40" s="105">
        <v>14.824120603015075</v>
      </c>
      <c r="H40" s="167">
        <v>7.9456977440606913</v>
      </c>
      <c r="I40" s="174">
        <v>296</v>
      </c>
      <c r="J40" s="104">
        <v>56</v>
      </c>
      <c r="K40" s="102">
        <v>352</v>
      </c>
      <c r="L40" s="105">
        <v>15.909090909090908</v>
      </c>
      <c r="M40" s="105">
        <v>7.591114945007547</v>
      </c>
      <c r="N40" s="77"/>
      <c r="O40" s="101" t="s">
        <v>21</v>
      </c>
      <c r="P40" s="103">
        <v>635</v>
      </c>
      <c r="Q40" s="104">
        <v>115</v>
      </c>
      <c r="R40" s="102">
        <v>750</v>
      </c>
      <c r="S40" s="105">
        <v>15.333333333333332</v>
      </c>
      <c r="T40" s="105">
        <v>7.7752436243002281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310</v>
      </c>
      <c r="E41" s="104">
        <v>58</v>
      </c>
      <c r="F41" s="102">
        <v>368</v>
      </c>
      <c r="G41" s="105">
        <v>15.760869565217392</v>
      </c>
      <c r="H41" s="167">
        <v>7.3467758035536042</v>
      </c>
      <c r="I41" s="174">
        <v>303</v>
      </c>
      <c r="J41" s="104">
        <v>58</v>
      </c>
      <c r="K41" s="102">
        <v>361</v>
      </c>
      <c r="L41" s="105">
        <v>16.066481994459831</v>
      </c>
      <c r="M41" s="105">
        <v>7.7852059521242172</v>
      </c>
      <c r="N41" s="77"/>
      <c r="O41" s="101" t="s">
        <v>22</v>
      </c>
      <c r="P41" s="103">
        <v>613</v>
      </c>
      <c r="Q41" s="104">
        <v>116</v>
      </c>
      <c r="R41" s="102">
        <v>729</v>
      </c>
      <c r="S41" s="105">
        <v>15.912208504801098</v>
      </c>
      <c r="T41" s="105">
        <v>7.5575368028198211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380</v>
      </c>
      <c r="E42" s="104">
        <v>63</v>
      </c>
      <c r="F42" s="102">
        <v>443</v>
      </c>
      <c r="G42" s="105">
        <v>14.221218961625281</v>
      </c>
      <c r="H42" s="167">
        <v>8.8440806548213224</v>
      </c>
      <c r="I42" s="174">
        <v>324</v>
      </c>
      <c r="J42" s="104">
        <v>51</v>
      </c>
      <c r="K42" s="102">
        <v>375</v>
      </c>
      <c r="L42" s="105">
        <v>13.600000000000001</v>
      </c>
      <c r="M42" s="105">
        <v>8.0871252965279279</v>
      </c>
      <c r="N42" s="77"/>
      <c r="O42" s="101" t="s">
        <v>23</v>
      </c>
      <c r="P42" s="103">
        <v>704</v>
      </c>
      <c r="Q42" s="104">
        <v>114</v>
      </c>
      <c r="R42" s="102">
        <v>818</v>
      </c>
      <c r="S42" s="105">
        <v>13.93643031784841</v>
      </c>
      <c r="T42" s="105">
        <v>8.4801990462367822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375</v>
      </c>
      <c r="E43" s="104">
        <v>41</v>
      </c>
      <c r="F43" s="102">
        <v>416</v>
      </c>
      <c r="G43" s="105">
        <v>9.8557692307692299</v>
      </c>
      <c r="H43" s="167">
        <v>8.3050509083649438</v>
      </c>
      <c r="I43" s="174">
        <v>327</v>
      </c>
      <c r="J43" s="104">
        <v>53</v>
      </c>
      <c r="K43" s="102">
        <v>380</v>
      </c>
      <c r="L43" s="105">
        <v>13.94736842105263</v>
      </c>
      <c r="M43" s="105">
        <v>8.1949536338149667</v>
      </c>
      <c r="N43" s="77"/>
      <c r="O43" s="101" t="s">
        <v>24</v>
      </c>
      <c r="P43" s="103">
        <v>702</v>
      </c>
      <c r="Q43" s="104">
        <v>94</v>
      </c>
      <c r="R43" s="102">
        <v>796</v>
      </c>
      <c r="S43" s="105">
        <v>11.809045226130653</v>
      </c>
      <c r="T43" s="105">
        <v>8.2521252332573081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447</v>
      </c>
      <c r="E44" s="104">
        <v>26</v>
      </c>
      <c r="F44" s="102">
        <v>473</v>
      </c>
      <c r="G44" s="105">
        <v>5.4968287526427062</v>
      </c>
      <c r="H44" s="167">
        <v>9.4430025953284087</v>
      </c>
      <c r="I44" s="174">
        <v>415</v>
      </c>
      <c r="J44" s="104">
        <v>7</v>
      </c>
      <c r="K44" s="102">
        <v>422</v>
      </c>
      <c r="L44" s="105">
        <v>1.6587677725118484</v>
      </c>
      <c r="M44" s="105">
        <v>9.1007116670260935</v>
      </c>
      <c r="N44" s="77"/>
      <c r="O44" s="107" t="s">
        <v>25</v>
      </c>
      <c r="P44" s="103">
        <v>862</v>
      </c>
      <c r="Q44" s="104">
        <v>33</v>
      </c>
      <c r="R44" s="102">
        <v>895</v>
      </c>
      <c r="S44" s="105">
        <v>3.6871508379888271</v>
      </c>
      <c r="T44" s="105">
        <v>9.2784573916649382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437</v>
      </c>
      <c r="E45" s="111">
        <v>11</v>
      </c>
      <c r="F45" s="109">
        <v>448</v>
      </c>
      <c r="G45" s="112">
        <v>2.4553571428571428</v>
      </c>
      <c r="H45" s="168">
        <v>8.943900978239169</v>
      </c>
      <c r="I45" s="175">
        <v>456</v>
      </c>
      <c r="J45" s="111">
        <v>9</v>
      </c>
      <c r="K45" s="109">
        <v>465</v>
      </c>
      <c r="L45" s="112">
        <v>1.935483870967742</v>
      </c>
      <c r="M45" s="112">
        <v>10.028035367694631</v>
      </c>
      <c r="N45" s="77"/>
      <c r="O45" s="101" t="s">
        <v>26</v>
      </c>
      <c r="P45" s="110">
        <v>893</v>
      </c>
      <c r="Q45" s="111">
        <v>20</v>
      </c>
      <c r="R45" s="109">
        <v>913</v>
      </c>
      <c r="S45" s="112">
        <v>2.190580503833516</v>
      </c>
      <c r="T45" s="112">
        <v>9.4650632386481437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4447</v>
      </c>
      <c r="E46" s="116">
        <v>562</v>
      </c>
      <c r="F46" s="114">
        <v>5009</v>
      </c>
      <c r="G46" s="117">
        <v>11.219804352166101</v>
      </c>
      <c r="H46" s="169">
        <v>100</v>
      </c>
      <c r="I46" s="176">
        <v>4076</v>
      </c>
      <c r="J46" s="116">
        <v>561</v>
      </c>
      <c r="K46" s="114">
        <v>4637</v>
      </c>
      <c r="L46" s="117">
        <v>12.098339443605779</v>
      </c>
      <c r="M46" s="117">
        <v>100</v>
      </c>
      <c r="N46" s="77"/>
      <c r="O46" s="118" t="s">
        <v>45</v>
      </c>
      <c r="P46" s="115">
        <v>8523</v>
      </c>
      <c r="Q46" s="116">
        <v>1123</v>
      </c>
      <c r="R46" s="114">
        <v>9646</v>
      </c>
      <c r="S46" s="117">
        <v>11.642131453452208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7" t="s">
        <v>85</v>
      </c>
      <c r="E49" s="228"/>
      <c r="F49" s="228"/>
      <c r="G49" s="228"/>
      <c r="H49" s="228"/>
      <c r="I49" s="229" t="s">
        <v>86</v>
      </c>
      <c r="J49" s="228"/>
      <c r="K49" s="228"/>
      <c r="L49" s="228"/>
      <c r="M49" s="230"/>
      <c r="N49" s="74"/>
      <c r="O49" s="73" t="s">
        <v>1</v>
      </c>
      <c r="P49" s="227" t="s">
        <v>84</v>
      </c>
      <c r="Q49" s="228"/>
      <c r="R49" s="228"/>
      <c r="S49" s="228"/>
      <c r="T49" s="230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546</v>
      </c>
      <c r="E53" s="98">
        <v>110</v>
      </c>
      <c r="F53" s="96">
        <v>656</v>
      </c>
      <c r="G53" s="99">
        <v>16.76829268292683</v>
      </c>
      <c r="H53" s="166">
        <v>9.0682886369919817</v>
      </c>
      <c r="I53" s="173">
        <v>497</v>
      </c>
      <c r="J53" s="98">
        <v>106</v>
      </c>
      <c r="K53" s="96">
        <v>603</v>
      </c>
      <c r="L53" s="99">
        <v>17.5787728026534</v>
      </c>
      <c r="M53" s="99">
        <v>8.2007343941248472</v>
      </c>
      <c r="N53" s="77"/>
      <c r="O53" s="95" t="s">
        <v>15</v>
      </c>
      <c r="P53" s="97">
        <v>1043</v>
      </c>
      <c r="Q53" s="98">
        <v>216</v>
      </c>
      <c r="R53" s="96">
        <v>1259</v>
      </c>
      <c r="S53" s="99">
        <v>17.156473391580622</v>
      </c>
      <c r="T53" s="99">
        <v>8.6309727839857402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491</v>
      </c>
      <c r="E54" s="104">
        <v>118</v>
      </c>
      <c r="F54" s="102">
        <v>609</v>
      </c>
      <c r="G54" s="105">
        <v>19.376026272577999</v>
      </c>
      <c r="H54" s="167">
        <v>8.4185789328172511</v>
      </c>
      <c r="I54" s="174">
        <v>509</v>
      </c>
      <c r="J54" s="104">
        <v>96</v>
      </c>
      <c r="K54" s="102">
        <v>605</v>
      </c>
      <c r="L54" s="105">
        <v>15.867768595041323</v>
      </c>
      <c r="M54" s="105">
        <v>8.2279341765265883</v>
      </c>
      <c r="N54" s="77"/>
      <c r="O54" s="101" t="s">
        <v>16</v>
      </c>
      <c r="P54" s="103">
        <v>1000</v>
      </c>
      <c r="Q54" s="104">
        <v>214</v>
      </c>
      <c r="R54" s="102">
        <v>1214</v>
      </c>
      <c r="S54" s="105">
        <v>17.627677100494235</v>
      </c>
      <c r="T54" s="105">
        <v>8.322478919585933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472</v>
      </c>
      <c r="E55" s="104">
        <v>123</v>
      </c>
      <c r="F55" s="102">
        <v>595</v>
      </c>
      <c r="G55" s="105">
        <v>20.672268907563023</v>
      </c>
      <c r="H55" s="167">
        <v>8.2250483826375458</v>
      </c>
      <c r="I55" s="174">
        <v>502</v>
      </c>
      <c r="J55" s="104">
        <v>120</v>
      </c>
      <c r="K55" s="102">
        <v>622</v>
      </c>
      <c r="L55" s="105">
        <v>19.292604501607716</v>
      </c>
      <c r="M55" s="105">
        <v>8.4591323269413845</v>
      </c>
      <c r="N55" s="77"/>
      <c r="O55" s="101" t="s">
        <v>17</v>
      </c>
      <c r="P55" s="103">
        <v>974</v>
      </c>
      <c r="Q55" s="104">
        <v>243</v>
      </c>
      <c r="R55" s="102">
        <v>1217</v>
      </c>
      <c r="S55" s="105">
        <v>19.967132292522596</v>
      </c>
      <c r="T55" s="105">
        <v>8.343045177212586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453</v>
      </c>
      <c r="E56" s="104">
        <v>112</v>
      </c>
      <c r="F56" s="102">
        <v>565</v>
      </c>
      <c r="G56" s="105">
        <v>19.823008849557521</v>
      </c>
      <c r="H56" s="167">
        <v>7.8103400608238864</v>
      </c>
      <c r="I56" s="174">
        <v>522</v>
      </c>
      <c r="J56" s="104">
        <v>97</v>
      </c>
      <c r="K56" s="102">
        <v>619</v>
      </c>
      <c r="L56" s="105">
        <v>15.670436187399032</v>
      </c>
      <c r="M56" s="105">
        <v>8.4183326533387746</v>
      </c>
      <c r="N56" s="77"/>
      <c r="O56" s="101" t="s">
        <v>18</v>
      </c>
      <c r="P56" s="103">
        <v>975</v>
      </c>
      <c r="Q56" s="104">
        <v>209</v>
      </c>
      <c r="R56" s="102">
        <v>1184</v>
      </c>
      <c r="S56" s="105">
        <v>17.652027027027025</v>
      </c>
      <c r="T56" s="105">
        <v>8.1168163433193943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483</v>
      </c>
      <c r="E57" s="104">
        <v>123</v>
      </c>
      <c r="F57" s="102">
        <v>606</v>
      </c>
      <c r="G57" s="105">
        <v>20.297029702970299</v>
      </c>
      <c r="H57" s="167">
        <v>8.3771081006358852</v>
      </c>
      <c r="I57" s="174">
        <v>467</v>
      </c>
      <c r="J57" s="104">
        <v>107</v>
      </c>
      <c r="K57" s="102">
        <v>574</v>
      </c>
      <c r="L57" s="105">
        <v>18.641114982578397</v>
      </c>
      <c r="M57" s="105">
        <v>7.806337549299605</v>
      </c>
      <c r="N57" s="77"/>
      <c r="O57" s="101" t="s">
        <v>19</v>
      </c>
      <c r="P57" s="103">
        <v>950</v>
      </c>
      <c r="Q57" s="104">
        <v>230</v>
      </c>
      <c r="R57" s="102">
        <v>1180</v>
      </c>
      <c r="S57" s="105">
        <v>19.491525423728813</v>
      </c>
      <c r="T57" s="105">
        <v>8.0893946664838552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489</v>
      </c>
      <c r="E58" s="104">
        <v>113</v>
      </c>
      <c r="F58" s="102">
        <v>602</v>
      </c>
      <c r="G58" s="105">
        <v>18.770764119601331</v>
      </c>
      <c r="H58" s="167">
        <v>8.3218136577273984</v>
      </c>
      <c r="I58" s="174">
        <v>486</v>
      </c>
      <c r="J58" s="104">
        <v>108</v>
      </c>
      <c r="K58" s="102">
        <v>594</v>
      </c>
      <c r="L58" s="105">
        <v>18.181818181818183</v>
      </c>
      <c r="M58" s="105">
        <v>8.0783353733170138</v>
      </c>
      <c r="N58" s="77"/>
      <c r="O58" s="106" t="s">
        <v>20</v>
      </c>
      <c r="P58" s="103">
        <v>975</v>
      </c>
      <c r="Q58" s="104">
        <v>221</v>
      </c>
      <c r="R58" s="102">
        <v>1196</v>
      </c>
      <c r="S58" s="105">
        <v>18.478260869565215</v>
      </c>
      <c r="T58" s="105">
        <v>8.199081373826008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469</v>
      </c>
      <c r="E59" s="104">
        <v>106</v>
      </c>
      <c r="F59" s="102">
        <v>575</v>
      </c>
      <c r="G59" s="105">
        <v>18.434782608695652</v>
      </c>
      <c r="H59" s="167">
        <v>7.9485761680951059</v>
      </c>
      <c r="I59" s="174">
        <v>500</v>
      </c>
      <c r="J59" s="104">
        <v>122</v>
      </c>
      <c r="K59" s="102">
        <v>622</v>
      </c>
      <c r="L59" s="105">
        <v>19.614147909967848</v>
      </c>
      <c r="M59" s="105">
        <v>8.4591323269413845</v>
      </c>
      <c r="N59" s="77"/>
      <c r="O59" s="101" t="s">
        <v>21</v>
      </c>
      <c r="P59" s="103">
        <v>969</v>
      </c>
      <c r="Q59" s="104">
        <v>228</v>
      </c>
      <c r="R59" s="102">
        <v>1197</v>
      </c>
      <c r="S59" s="105">
        <v>19.047619047619047</v>
      </c>
      <c r="T59" s="105">
        <v>8.2059367930348941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506</v>
      </c>
      <c r="E60" s="104">
        <v>113</v>
      </c>
      <c r="F60" s="102">
        <v>619</v>
      </c>
      <c r="G60" s="105">
        <v>18.25525040387722</v>
      </c>
      <c r="H60" s="167">
        <v>8.5568150400884715</v>
      </c>
      <c r="I60" s="174">
        <v>481</v>
      </c>
      <c r="J60" s="104">
        <v>106</v>
      </c>
      <c r="K60" s="102">
        <v>587</v>
      </c>
      <c r="L60" s="105">
        <v>18.057921635434411</v>
      </c>
      <c r="M60" s="105">
        <v>7.9831361349109207</v>
      </c>
      <c r="N60" s="77"/>
      <c r="O60" s="101" t="s">
        <v>22</v>
      </c>
      <c r="P60" s="103">
        <v>987</v>
      </c>
      <c r="Q60" s="104">
        <v>219</v>
      </c>
      <c r="R60" s="102">
        <v>1206</v>
      </c>
      <c r="S60" s="105">
        <v>18.159203980099502</v>
      </c>
      <c r="T60" s="105">
        <v>8.2676355659148566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475</v>
      </c>
      <c r="E61" s="104">
        <v>97</v>
      </c>
      <c r="F61" s="102">
        <v>572</v>
      </c>
      <c r="G61" s="105">
        <v>16.95804195804196</v>
      </c>
      <c r="H61" s="167">
        <v>7.90710533591374</v>
      </c>
      <c r="I61" s="174">
        <v>562</v>
      </c>
      <c r="J61" s="104">
        <v>110</v>
      </c>
      <c r="K61" s="102">
        <v>672</v>
      </c>
      <c r="L61" s="105">
        <v>16.36904761904762</v>
      </c>
      <c r="M61" s="105">
        <v>9.1391268869849043</v>
      </c>
      <c r="N61" s="77"/>
      <c r="O61" s="101" t="s">
        <v>23</v>
      </c>
      <c r="P61" s="103">
        <v>1037</v>
      </c>
      <c r="Q61" s="104">
        <v>207</v>
      </c>
      <c r="R61" s="102">
        <v>1244</v>
      </c>
      <c r="S61" s="105">
        <v>16.639871382636656</v>
      </c>
      <c r="T61" s="105">
        <v>8.5281414958524717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553</v>
      </c>
      <c r="E62" s="104">
        <v>65</v>
      </c>
      <c r="F62" s="102">
        <v>618</v>
      </c>
      <c r="G62" s="105">
        <v>10.517799352750808</v>
      </c>
      <c r="H62" s="167">
        <v>8.5429914293613489</v>
      </c>
      <c r="I62" s="174">
        <v>552</v>
      </c>
      <c r="J62" s="104">
        <v>81</v>
      </c>
      <c r="K62" s="102">
        <v>633</v>
      </c>
      <c r="L62" s="105">
        <v>12.796208530805686</v>
      </c>
      <c r="M62" s="105">
        <v>8.608731130150959</v>
      </c>
      <c r="N62" s="77"/>
      <c r="O62" s="101" t="s">
        <v>24</v>
      </c>
      <c r="P62" s="103">
        <v>1105</v>
      </c>
      <c r="Q62" s="104">
        <v>146</v>
      </c>
      <c r="R62" s="102">
        <v>1251</v>
      </c>
      <c r="S62" s="105">
        <v>11.670663469224621</v>
      </c>
      <c r="T62" s="105">
        <v>8.5761294303146638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602</v>
      </c>
      <c r="E63" s="104">
        <v>25</v>
      </c>
      <c r="F63" s="102">
        <v>627</v>
      </c>
      <c r="G63" s="105">
        <v>3.9872408293460926</v>
      </c>
      <c r="H63" s="167">
        <v>8.6674039259054467</v>
      </c>
      <c r="I63" s="174">
        <v>576</v>
      </c>
      <c r="J63" s="104">
        <v>53</v>
      </c>
      <c r="K63" s="102">
        <v>629</v>
      </c>
      <c r="L63" s="105">
        <v>8.4260731319554854</v>
      </c>
      <c r="M63" s="105">
        <v>8.5543315653474767</v>
      </c>
      <c r="N63" s="77"/>
      <c r="O63" s="107" t="s">
        <v>25</v>
      </c>
      <c r="P63" s="103">
        <v>1178</v>
      </c>
      <c r="Q63" s="104">
        <v>78</v>
      </c>
      <c r="R63" s="102">
        <v>1256</v>
      </c>
      <c r="S63" s="105">
        <v>6.2101910828025479</v>
      </c>
      <c r="T63" s="105">
        <v>8.6104065263590872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575</v>
      </c>
      <c r="E64" s="111">
        <v>15</v>
      </c>
      <c r="F64" s="109">
        <v>590</v>
      </c>
      <c r="G64" s="112">
        <v>2.5423728813559325</v>
      </c>
      <c r="H64" s="168">
        <v>8.1559303290019347</v>
      </c>
      <c r="I64" s="175">
        <v>559</v>
      </c>
      <c r="J64" s="111">
        <v>34</v>
      </c>
      <c r="K64" s="109">
        <v>593</v>
      </c>
      <c r="L64" s="112">
        <v>5.7335581787521077</v>
      </c>
      <c r="M64" s="112">
        <v>8.0647354821161432</v>
      </c>
      <c r="N64" s="77"/>
      <c r="O64" s="101" t="s">
        <v>26</v>
      </c>
      <c r="P64" s="110">
        <v>1134</v>
      </c>
      <c r="Q64" s="111">
        <v>49</v>
      </c>
      <c r="R64" s="109">
        <v>1183</v>
      </c>
      <c r="S64" s="112">
        <v>4.1420118343195274</v>
      </c>
      <c r="T64" s="112">
        <v>8.1099609241105099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6114</v>
      </c>
      <c r="E65" s="116">
        <v>1120</v>
      </c>
      <c r="F65" s="114">
        <v>7234</v>
      </c>
      <c r="G65" s="117">
        <v>15.482444014376556</v>
      </c>
      <c r="H65" s="169">
        <v>100</v>
      </c>
      <c r="I65" s="176">
        <v>6213</v>
      </c>
      <c r="J65" s="116">
        <v>1140</v>
      </c>
      <c r="K65" s="114">
        <v>7353</v>
      </c>
      <c r="L65" s="117">
        <v>15.503875968992247</v>
      </c>
      <c r="M65" s="117">
        <v>100</v>
      </c>
      <c r="N65" s="77"/>
      <c r="O65" s="118" t="s">
        <v>45</v>
      </c>
      <c r="P65" s="115">
        <v>12327</v>
      </c>
      <c r="Q65" s="116">
        <v>2260</v>
      </c>
      <c r="R65" s="114">
        <v>14587</v>
      </c>
      <c r="S65" s="117">
        <v>15.493247412079247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27" t="s">
        <v>89</v>
      </c>
      <c r="E67" s="228"/>
      <c r="F67" s="228"/>
      <c r="G67" s="228"/>
      <c r="H67" s="228"/>
      <c r="I67" s="229" t="s">
        <v>88</v>
      </c>
      <c r="J67" s="228"/>
      <c r="K67" s="228"/>
      <c r="L67" s="228"/>
      <c r="M67" s="230"/>
      <c r="N67" s="74"/>
      <c r="O67" s="73" t="s">
        <v>1</v>
      </c>
      <c r="P67" s="227" t="s">
        <v>87</v>
      </c>
      <c r="Q67" s="228"/>
      <c r="R67" s="228"/>
      <c r="S67" s="228"/>
      <c r="T67" s="230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5" t="s">
        <v>9</v>
      </c>
      <c r="I68" s="170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7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1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2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329</v>
      </c>
      <c r="E71" s="98">
        <v>38</v>
      </c>
      <c r="F71" s="96">
        <v>367</v>
      </c>
      <c r="G71" s="99">
        <v>10.354223433242508</v>
      </c>
      <c r="H71" s="166">
        <v>8.4914391485423408</v>
      </c>
      <c r="I71" s="173">
        <v>364</v>
      </c>
      <c r="J71" s="98">
        <v>37</v>
      </c>
      <c r="K71" s="96">
        <v>401</v>
      </c>
      <c r="L71" s="99">
        <v>9.2269326683291766</v>
      </c>
      <c r="M71" s="99">
        <v>9.1136363636363633</v>
      </c>
      <c r="N71" s="77"/>
      <c r="O71" s="95" t="s">
        <v>15</v>
      </c>
      <c r="P71" s="97">
        <v>693</v>
      </c>
      <c r="Q71" s="98">
        <v>75</v>
      </c>
      <c r="R71" s="96">
        <v>768</v>
      </c>
      <c r="S71" s="99">
        <v>9.765625</v>
      </c>
      <c r="T71" s="99">
        <v>8.805319880761294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275</v>
      </c>
      <c r="E72" s="104">
        <v>35</v>
      </c>
      <c r="F72" s="102">
        <v>310</v>
      </c>
      <c r="G72" s="105">
        <v>11.29032258064516</v>
      </c>
      <c r="H72" s="167">
        <v>7.172605275335493</v>
      </c>
      <c r="I72" s="174">
        <v>341</v>
      </c>
      <c r="J72" s="104">
        <v>43</v>
      </c>
      <c r="K72" s="102">
        <v>384</v>
      </c>
      <c r="L72" s="105">
        <v>11.197916666666668</v>
      </c>
      <c r="M72" s="105">
        <v>8.7272727272727284</v>
      </c>
      <c r="N72" s="77"/>
      <c r="O72" s="101" t="s">
        <v>16</v>
      </c>
      <c r="P72" s="103">
        <v>616</v>
      </c>
      <c r="Q72" s="104">
        <v>78</v>
      </c>
      <c r="R72" s="102">
        <v>694</v>
      </c>
      <c r="S72" s="105">
        <v>11.239193083573488</v>
      </c>
      <c r="T72" s="105">
        <v>7.9568906214171067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322</v>
      </c>
      <c r="E73" s="104">
        <v>31</v>
      </c>
      <c r="F73" s="102">
        <v>353</v>
      </c>
      <c r="G73" s="105">
        <v>8.7818696883852692</v>
      </c>
      <c r="H73" s="167">
        <v>8.167515039333642</v>
      </c>
      <c r="I73" s="174">
        <v>338</v>
      </c>
      <c r="J73" s="104">
        <v>35</v>
      </c>
      <c r="K73" s="102">
        <v>373</v>
      </c>
      <c r="L73" s="105">
        <v>9.3833780160857909</v>
      </c>
      <c r="M73" s="105">
        <v>8.4772727272727284</v>
      </c>
      <c r="N73" s="77"/>
      <c r="O73" s="101" t="s">
        <v>17</v>
      </c>
      <c r="P73" s="103">
        <v>660</v>
      </c>
      <c r="Q73" s="104">
        <v>66</v>
      </c>
      <c r="R73" s="102">
        <v>726</v>
      </c>
      <c r="S73" s="105">
        <v>9.0909090909090917</v>
      </c>
      <c r="T73" s="105">
        <v>8.3237789497821595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308</v>
      </c>
      <c r="E74" s="104">
        <v>37</v>
      </c>
      <c r="F74" s="102">
        <v>345</v>
      </c>
      <c r="G74" s="105">
        <v>10.72463768115942</v>
      </c>
      <c r="H74" s="167">
        <v>7.9824155483572428</v>
      </c>
      <c r="I74" s="174">
        <v>300</v>
      </c>
      <c r="J74" s="104">
        <v>34</v>
      </c>
      <c r="K74" s="102">
        <v>334</v>
      </c>
      <c r="L74" s="105">
        <v>10.179640718562874</v>
      </c>
      <c r="M74" s="105">
        <v>7.5909090909090908</v>
      </c>
      <c r="N74" s="77"/>
      <c r="O74" s="101" t="s">
        <v>18</v>
      </c>
      <c r="P74" s="103">
        <v>608</v>
      </c>
      <c r="Q74" s="104">
        <v>71</v>
      </c>
      <c r="R74" s="102">
        <v>679</v>
      </c>
      <c r="S74" s="105">
        <v>10.456553755522828</v>
      </c>
      <c r="T74" s="105">
        <v>7.7849117174959872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323</v>
      </c>
      <c r="E75" s="104">
        <v>45</v>
      </c>
      <c r="F75" s="102">
        <v>368</v>
      </c>
      <c r="G75" s="105">
        <v>12.228260869565217</v>
      </c>
      <c r="H75" s="167">
        <v>8.5145765849143924</v>
      </c>
      <c r="I75" s="174">
        <v>305</v>
      </c>
      <c r="J75" s="104">
        <v>42</v>
      </c>
      <c r="K75" s="102">
        <v>347</v>
      </c>
      <c r="L75" s="105">
        <v>12.103746397694524</v>
      </c>
      <c r="M75" s="105">
        <v>7.8863636363636358</v>
      </c>
      <c r="N75" s="77"/>
      <c r="O75" s="101" t="s">
        <v>19</v>
      </c>
      <c r="P75" s="103">
        <v>628</v>
      </c>
      <c r="Q75" s="104">
        <v>87</v>
      </c>
      <c r="R75" s="102">
        <v>715</v>
      </c>
      <c r="S75" s="105">
        <v>12.167832167832168</v>
      </c>
      <c r="T75" s="105">
        <v>8.1976610869066722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328</v>
      </c>
      <c r="E76" s="104">
        <v>30</v>
      </c>
      <c r="F76" s="102">
        <v>358</v>
      </c>
      <c r="G76" s="105">
        <v>8.3798882681564244</v>
      </c>
      <c r="H76" s="167">
        <v>8.2832022211938909</v>
      </c>
      <c r="I76" s="174">
        <v>322</v>
      </c>
      <c r="J76" s="104">
        <v>24</v>
      </c>
      <c r="K76" s="102">
        <v>346</v>
      </c>
      <c r="L76" s="105">
        <v>6.9364161849710975</v>
      </c>
      <c r="M76" s="105">
        <v>7.8636363636363642</v>
      </c>
      <c r="N76" s="77"/>
      <c r="O76" s="106" t="s">
        <v>20</v>
      </c>
      <c r="P76" s="103">
        <v>650</v>
      </c>
      <c r="Q76" s="104">
        <v>54</v>
      </c>
      <c r="R76" s="102">
        <v>704</v>
      </c>
      <c r="S76" s="105">
        <v>7.6704545454545459</v>
      </c>
      <c r="T76" s="105">
        <v>8.0715432240311848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302</v>
      </c>
      <c r="E77" s="104">
        <v>33</v>
      </c>
      <c r="F77" s="102">
        <v>335</v>
      </c>
      <c r="G77" s="105">
        <v>9.8507462686567173</v>
      </c>
      <c r="H77" s="167">
        <v>7.7510411846367422</v>
      </c>
      <c r="I77" s="174">
        <v>330</v>
      </c>
      <c r="J77" s="104">
        <v>32</v>
      </c>
      <c r="K77" s="102">
        <v>362</v>
      </c>
      <c r="L77" s="105">
        <v>8.8397790055248606</v>
      </c>
      <c r="M77" s="105">
        <v>8.2272727272727266</v>
      </c>
      <c r="N77" s="77"/>
      <c r="O77" s="101" t="s">
        <v>21</v>
      </c>
      <c r="P77" s="103">
        <v>632</v>
      </c>
      <c r="Q77" s="104">
        <v>65</v>
      </c>
      <c r="R77" s="102">
        <v>697</v>
      </c>
      <c r="S77" s="105">
        <v>9.3256814921090392</v>
      </c>
      <c r="T77" s="105">
        <v>7.9912864022013297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299</v>
      </c>
      <c r="E78" s="104">
        <v>26</v>
      </c>
      <c r="F78" s="102">
        <v>325</v>
      </c>
      <c r="G78" s="105">
        <v>8</v>
      </c>
      <c r="H78" s="167">
        <v>7.5196668209162434</v>
      </c>
      <c r="I78" s="174">
        <v>329</v>
      </c>
      <c r="J78" s="104">
        <v>38</v>
      </c>
      <c r="K78" s="102">
        <v>367</v>
      </c>
      <c r="L78" s="105">
        <v>10.354223433242508</v>
      </c>
      <c r="M78" s="105">
        <v>8.3409090909090899</v>
      </c>
      <c r="N78" s="77"/>
      <c r="O78" s="101" t="s">
        <v>22</v>
      </c>
      <c r="P78" s="103">
        <v>628</v>
      </c>
      <c r="Q78" s="104">
        <v>64</v>
      </c>
      <c r="R78" s="102">
        <v>692</v>
      </c>
      <c r="S78" s="105">
        <v>9.2485549132947966</v>
      </c>
      <c r="T78" s="105">
        <v>7.9339601008942902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336</v>
      </c>
      <c r="E79" s="104">
        <v>32</v>
      </c>
      <c r="F79" s="102">
        <v>368</v>
      </c>
      <c r="G79" s="105">
        <v>8.695652173913043</v>
      </c>
      <c r="H79" s="167">
        <v>8.5145765849143924</v>
      </c>
      <c r="I79" s="174">
        <v>310</v>
      </c>
      <c r="J79" s="104">
        <v>32</v>
      </c>
      <c r="K79" s="102">
        <v>342</v>
      </c>
      <c r="L79" s="105">
        <v>9.3567251461988299</v>
      </c>
      <c r="M79" s="105">
        <v>7.7727272727272725</v>
      </c>
      <c r="N79" s="77"/>
      <c r="O79" s="101" t="s">
        <v>23</v>
      </c>
      <c r="P79" s="103">
        <v>646</v>
      </c>
      <c r="Q79" s="104">
        <v>64</v>
      </c>
      <c r="R79" s="102">
        <v>710</v>
      </c>
      <c r="S79" s="105">
        <v>9.0140845070422539</v>
      </c>
      <c r="T79" s="105">
        <v>8.1403347855996326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321</v>
      </c>
      <c r="E80" s="104">
        <v>34</v>
      </c>
      <c r="F80" s="102">
        <v>355</v>
      </c>
      <c r="G80" s="105">
        <v>9.577464788732394</v>
      </c>
      <c r="H80" s="167">
        <v>8.2137899120777416</v>
      </c>
      <c r="I80" s="174">
        <v>360</v>
      </c>
      <c r="J80" s="104">
        <v>21</v>
      </c>
      <c r="K80" s="102">
        <v>381</v>
      </c>
      <c r="L80" s="105">
        <v>5.5118110236220472</v>
      </c>
      <c r="M80" s="105">
        <v>8.6590909090909101</v>
      </c>
      <c r="N80" s="77"/>
      <c r="O80" s="101" t="s">
        <v>24</v>
      </c>
      <c r="P80" s="103">
        <v>681</v>
      </c>
      <c r="Q80" s="104">
        <v>55</v>
      </c>
      <c r="R80" s="102">
        <v>736</v>
      </c>
      <c r="S80" s="105">
        <v>7.4728260869565215</v>
      </c>
      <c r="T80" s="105">
        <v>8.4384315523962385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396</v>
      </c>
      <c r="E81" s="104">
        <v>18</v>
      </c>
      <c r="F81" s="102">
        <v>414</v>
      </c>
      <c r="G81" s="105">
        <v>4.3478260869565215</v>
      </c>
      <c r="H81" s="167">
        <v>9.5788986580286917</v>
      </c>
      <c r="I81" s="174">
        <v>364</v>
      </c>
      <c r="J81" s="104">
        <v>9</v>
      </c>
      <c r="K81" s="102">
        <v>373</v>
      </c>
      <c r="L81" s="105">
        <v>2.4128686327077746</v>
      </c>
      <c r="M81" s="105">
        <v>8.4772727272727284</v>
      </c>
      <c r="N81" s="77"/>
      <c r="O81" s="107" t="s">
        <v>25</v>
      </c>
      <c r="P81" s="103">
        <v>760</v>
      </c>
      <c r="Q81" s="104">
        <v>27</v>
      </c>
      <c r="R81" s="102">
        <v>787</v>
      </c>
      <c r="S81" s="105">
        <v>3.4307496823379928</v>
      </c>
      <c r="T81" s="105">
        <v>9.0231598257280439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410</v>
      </c>
      <c r="E82" s="111">
        <v>14</v>
      </c>
      <c r="F82" s="109">
        <v>424</v>
      </c>
      <c r="G82" s="112">
        <v>3.3018867924528301</v>
      </c>
      <c r="H82" s="168">
        <v>9.8102730217491896</v>
      </c>
      <c r="I82" s="175">
        <v>383</v>
      </c>
      <c r="J82" s="111">
        <v>7</v>
      </c>
      <c r="K82" s="109">
        <v>390</v>
      </c>
      <c r="L82" s="112">
        <v>1.7948717948717947</v>
      </c>
      <c r="M82" s="112">
        <v>8.8636363636363633</v>
      </c>
      <c r="N82" s="77"/>
      <c r="O82" s="101" t="s">
        <v>26</v>
      </c>
      <c r="P82" s="110">
        <v>793</v>
      </c>
      <c r="Q82" s="111">
        <v>21</v>
      </c>
      <c r="R82" s="109">
        <v>814</v>
      </c>
      <c r="S82" s="112">
        <v>2.5798525798525795</v>
      </c>
      <c r="T82" s="112">
        <v>9.332721852786058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3949</v>
      </c>
      <c r="E83" s="116">
        <v>373</v>
      </c>
      <c r="F83" s="114">
        <v>4322</v>
      </c>
      <c r="G83" s="117">
        <v>8.6302637667746414</v>
      </c>
      <c r="H83" s="169">
        <v>100</v>
      </c>
      <c r="I83" s="176">
        <v>4046</v>
      </c>
      <c r="J83" s="116">
        <v>354</v>
      </c>
      <c r="K83" s="114">
        <v>4400</v>
      </c>
      <c r="L83" s="117">
        <v>8.0454545454545467</v>
      </c>
      <c r="M83" s="117">
        <v>100</v>
      </c>
      <c r="N83" s="77"/>
      <c r="O83" s="118" t="s">
        <v>45</v>
      </c>
      <c r="P83" s="115">
        <v>7995</v>
      </c>
      <c r="Q83" s="116">
        <v>727</v>
      </c>
      <c r="R83" s="114">
        <v>8722</v>
      </c>
      <c r="S83" s="117">
        <v>8.3352442100435695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66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4">
        <v>45987</v>
      </c>
      <c r="D3" s="234"/>
      <c r="E3" s="234"/>
      <c r="F3" s="234"/>
      <c r="G3" s="235"/>
      <c r="H3" s="232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32"/>
      <c r="R4" s="14"/>
    </row>
    <row r="5" spans="2:34" ht="30" customHeight="1">
      <c r="B5" s="18"/>
      <c r="C5" s="161" t="s">
        <v>95</v>
      </c>
      <c r="D5" s="47"/>
      <c r="E5" s="47"/>
      <c r="F5" s="47"/>
      <c r="G5" s="48"/>
      <c r="H5" s="232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32"/>
      <c r="R6" s="14"/>
    </row>
    <row r="7" spans="2:34" ht="30" customHeight="1">
      <c r="B7" s="20"/>
      <c r="C7" s="161" t="s">
        <v>91</v>
      </c>
      <c r="D7" s="4"/>
      <c r="E7" s="4"/>
      <c r="F7" s="4"/>
      <c r="G7" s="15"/>
      <c r="H7" s="232"/>
      <c r="R7" s="14"/>
    </row>
    <row r="8" spans="2:34" ht="17.100000000000001" customHeight="1">
      <c r="B8" s="18"/>
      <c r="C8" s="2" t="s">
        <v>7</v>
      </c>
      <c r="G8" s="14"/>
      <c r="H8" s="232"/>
      <c r="R8" s="14"/>
    </row>
    <row r="9" spans="2:34" ht="60" customHeight="1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96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96</v>
      </c>
      <c r="Y10" s="61" t="s">
        <v>97</v>
      </c>
      <c r="AD10" s="63" t="s">
        <v>98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313</v>
      </c>
      <c r="V12" s="34">
        <v>81</v>
      </c>
      <c r="W12" s="44">
        <v>20.558375634517766</v>
      </c>
      <c r="Y12" s="33" t="s">
        <v>27</v>
      </c>
      <c r="Z12" s="34">
        <v>388</v>
      </c>
      <c r="AA12" s="34">
        <v>94</v>
      </c>
      <c r="AB12" s="44">
        <v>19.502074688796682</v>
      </c>
      <c r="AD12" s="33" t="s">
        <v>27</v>
      </c>
      <c r="AE12" s="34">
        <v>701</v>
      </c>
      <c r="AF12" s="34">
        <v>175</v>
      </c>
      <c r="AG12" s="44">
        <v>19.977168949771691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316</v>
      </c>
      <c r="V13" s="34">
        <v>82</v>
      </c>
      <c r="W13" s="44">
        <v>20.603015075376884</v>
      </c>
      <c r="Y13" s="33" t="s">
        <v>28</v>
      </c>
      <c r="Z13" s="34">
        <v>318</v>
      </c>
      <c r="AA13" s="34">
        <v>90</v>
      </c>
      <c r="AB13" s="44">
        <v>22.058823529411764</v>
      </c>
      <c r="AD13" s="33" t="s">
        <v>28</v>
      </c>
      <c r="AE13" s="34">
        <v>634</v>
      </c>
      <c r="AF13" s="34">
        <v>172</v>
      </c>
      <c r="AG13" s="44">
        <v>21.339950372208435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329</v>
      </c>
      <c r="V14" s="34">
        <v>98</v>
      </c>
      <c r="W14" s="44">
        <v>22.950819672131146</v>
      </c>
      <c r="Y14" s="33" t="s">
        <v>29</v>
      </c>
      <c r="Z14" s="34">
        <v>335</v>
      </c>
      <c r="AA14" s="34">
        <v>99</v>
      </c>
      <c r="AB14" s="44">
        <v>22.811059907834103</v>
      </c>
      <c r="AD14" s="33" t="s">
        <v>29</v>
      </c>
      <c r="AE14" s="34">
        <v>664</v>
      </c>
      <c r="AF14" s="34">
        <v>197</v>
      </c>
      <c r="AG14" s="44">
        <v>22.880371660859467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377</v>
      </c>
      <c r="V15" s="34">
        <v>79</v>
      </c>
      <c r="W15" s="44">
        <v>17.324561403508774</v>
      </c>
      <c r="Y15" s="33" t="s">
        <v>30</v>
      </c>
      <c r="Z15" s="34">
        <v>341</v>
      </c>
      <c r="AA15" s="34">
        <v>95</v>
      </c>
      <c r="AB15" s="44">
        <v>21.788990825688074</v>
      </c>
      <c r="AD15" s="33" t="s">
        <v>30</v>
      </c>
      <c r="AE15" s="34">
        <v>718</v>
      </c>
      <c r="AF15" s="34">
        <v>174</v>
      </c>
      <c r="AG15" s="44">
        <v>19.506726457399104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335</v>
      </c>
      <c r="V16" s="34">
        <v>84</v>
      </c>
      <c r="W16" s="44">
        <v>20.047732696897373</v>
      </c>
      <c r="Y16" s="33" t="s">
        <v>31</v>
      </c>
      <c r="Z16" s="34">
        <v>359</v>
      </c>
      <c r="AA16" s="34">
        <v>95</v>
      </c>
      <c r="AB16" s="44">
        <v>20.92511013215859</v>
      </c>
      <c r="AD16" s="33" t="s">
        <v>31</v>
      </c>
      <c r="AE16" s="34">
        <v>694</v>
      </c>
      <c r="AF16" s="34">
        <v>179</v>
      </c>
      <c r="AG16" s="44">
        <v>20.504009163802976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348</v>
      </c>
      <c r="V17" s="34">
        <v>100</v>
      </c>
      <c r="W17" s="44">
        <v>22.321428571428573</v>
      </c>
      <c r="Y17" s="33" t="s">
        <v>32</v>
      </c>
      <c r="Z17" s="34">
        <v>347</v>
      </c>
      <c r="AA17" s="34">
        <v>94</v>
      </c>
      <c r="AB17" s="44">
        <v>21.315192743764172</v>
      </c>
      <c r="AD17" s="33" t="s">
        <v>32</v>
      </c>
      <c r="AE17" s="34">
        <v>695</v>
      </c>
      <c r="AF17" s="34">
        <v>194</v>
      </c>
      <c r="AG17" s="44">
        <v>21.822272215973005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372</v>
      </c>
      <c r="V18" s="34">
        <v>95</v>
      </c>
      <c r="W18" s="44">
        <v>20.342612419700217</v>
      </c>
      <c r="Y18" s="33" t="s">
        <v>33</v>
      </c>
      <c r="Z18" s="34">
        <v>356</v>
      </c>
      <c r="AA18" s="34">
        <v>83</v>
      </c>
      <c r="AB18" s="44">
        <v>18.906605922551254</v>
      </c>
      <c r="AD18" s="33" t="s">
        <v>33</v>
      </c>
      <c r="AE18" s="34">
        <v>728</v>
      </c>
      <c r="AF18" s="34">
        <v>178</v>
      </c>
      <c r="AG18" s="44">
        <v>19.646799116997794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356</v>
      </c>
      <c r="V19" s="34">
        <v>92</v>
      </c>
      <c r="W19" s="44">
        <v>20.535714285714285</v>
      </c>
      <c r="Y19" s="33" t="s">
        <v>34</v>
      </c>
      <c r="Z19" s="34">
        <v>358</v>
      </c>
      <c r="AA19" s="34">
        <v>87</v>
      </c>
      <c r="AB19" s="44">
        <v>19.550561797752806</v>
      </c>
      <c r="AD19" s="33" t="s">
        <v>34</v>
      </c>
      <c r="AE19" s="34">
        <v>714</v>
      </c>
      <c r="AF19" s="34">
        <v>179</v>
      </c>
      <c r="AG19" s="44">
        <v>20.044792833146698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348</v>
      </c>
      <c r="V20" s="34">
        <v>81</v>
      </c>
      <c r="W20" s="44">
        <v>18.88111888111888</v>
      </c>
      <c r="Y20" s="33" t="s">
        <v>35</v>
      </c>
      <c r="Z20" s="34">
        <v>343</v>
      </c>
      <c r="AA20" s="34">
        <v>80</v>
      </c>
      <c r="AB20" s="44">
        <v>18.912529550827422</v>
      </c>
      <c r="AD20" s="33" t="s">
        <v>35</v>
      </c>
      <c r="AE20" s="34">
        <v>691</v>
      </c>
      <c r="AF20" s="34">
        <v>161</v>
      </c>
      <c r="AG20" s="44">
        <v>18.896713615023476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400</v>
      </c>
      <c r="V21" s="34">
        <v>70</v>
      </c>
      <c r="W21" s="44">
        <v>14.893617021276595</v>
      </c>
      <c r="Y21" s="33" t="s">
        <v>36</v>
      </c>
      <c r="Z21" s="34">
        <v>410</v>
      </c>
      <c r="AA21" s="34">
        <v>55</v>
      </c>
      <c r="AB21" s="44">
        <v>11.827956989247312</v>
      </c>
      <c r="AD21" s="33" t="s">
        <v>36</v>
      </c>
      <c r="AE21" s="34">
        <v>810</v>
      </c>
      <c r="AF21" s="34">
        <v>125</v>
      </c>
      <c r="AG21" s="44">
        <v>13.368983957219251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378</v>
      </c>
      <c r="V22" s="34">
        <v>29</v>
      </c>
      <c r="W22" s="44">
        <v>7.1253071253071258</v>
      </c>
      <c r="Y22" s="33" t="s">
        <v>37</v>
      </c>
      <c r="Z22" s="34">
        <v>468</v>
      </c>
      <c r="AA22" s="34">
        <v>29</v>
      </c>
      <c r="AB22" s="44">
        <v>5.8350100603621735</v>
      </c>
      <c r="AD22" s="33" t="s">
        <v>37</v>
      </c>
      <c r="AE22" s="34">
        <v>846</v>
      </c>
      <c r="AF22" s="34">
        <v>58</v>
      </c>
      <c r="AG22" s="44">
        <v>6.4159292035398234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399</v>
      </c>
      <c r="V23" s="34">
        <v>30</v>
      </c>
      <c r="W23" s="44">
        <v>6.9930069930069934</v>
      </c>
      <c r="Y23" s="33" t="s">
        <v>38</v>
      </c>
      <c r="Z23" s="34">
        <v>423</v>
      </c>
      <c r="AA23" s="34">
        <v>20</v>
      </c>
      <c r="AB23" s="44">
        <v>4.5146726862302486</v>
      </c>
      <c r="AD23" s="33" t="s">
        <v>38</v>
      </c>
      <c r="AE23" s="34">
        <v>822</v>
      </c>
      <c r="AF23" s="34">
        <v>50</v>
      </c>
      <c r="AG23" s="44">
        <v>5.7339449541284404</v>
      </c>
    </row>
    <row r="24" spans="2:33" ht="18" customHeight="1">
      <c r="B24" s="19"/>
      <c r="C24" s="59" t="s">
        <v>97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98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99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99</v>
      </c>
      <c r="Y53" s="58" t="s">
        <v>100</v>
      </c>
      <c r="AD53" s="62" t="s">
        <v>101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458</v>
      </c>
      <c r="V55" s="34">
        <v>62</v>
      </c>
      <c r="W55" s="44">
        <v>11.923076923076923</v>
      </c>
      <c r="Y55" s="33" t="s">
        <v>27</v>
      </c>
      <c r="Z55" s="34">
        <v>397</v>
      </c>
      <c r="AA55" s="34">
        <v>54</v>
      </c>
      <c r="AB55" s="44">
        <v>11.973392461197339</v>
      </c>
      <c r="AD55" s="33" t="s">
        <v>27</v>
      </c>
      <c r="AE55" s="34">
        <v>855</v>
      </c>
      <c r="AF55" s="34">
        <v>116</v>
      </c>
      <c r="AG55" s="44">
        <v>11.946446961894953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415</v>
      </c>
      <c r="V56" s="34">
        <v>53</v>
      </c>
      <c r="W56" s="44">
        <v>11.324786324786325</v>
      </c>
      <c r="Y56" s="33" t="s">
        <v>28</v>
      </c>
      <c r="Z56" s="34">
        <v>329</v>
      </c>
      <c r="AA56" s="34">
        <v>59</v>
      </c>
      <c r="AB56" s="44">
        <v>15.206185567010309</v>
      </c>
      <c r="AD56" s="33" t="s">
        <v>28</v>
      </c>
      <c r="AE56" s="34">
        <v>744</v>
      </c>
      <c r="AF56" s="34">
        <v>112</v>
      </c>
      <c r="AG56" s="44">
        <v>13.084112149532709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380</v>
      </c>
      <c r="V57" s="34">
        <v>60</v>
      </c>
      <c r="W57" s="44">
        <v>13.636363636363635</v>
      </c>
      <c r="Y57" s="33" t="s">
        <v>29</v>
      </c>
      <c r="Z57" s="34">
        <v>328</v>
      </c>
      <c r="AA57" s="34">
        <v>58</v>
      </c>
      <c r="AB57" s="44">
        <v>15.025906735751295</v>
      </c>
      <c r="AD57" s="33" t="s">
        <v>29</v>
      </c>
      <c r="AE57" s="34">
        <v>708</v>
      </c>
      <c r="AF57" s="34">
        <v>118</v>
      </c>
      <c r="AG57" s="44">
        <v>14.285714285714285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291</v>
      </c>
      <c r="V58" s="34">
        <v>50</v>
      </c>
      <c r="W58" s="44">
        <v>14.66275659824047</v>
      </c>
      <c r="Y58" s="33" t="s">
        <v>30</v>
      </c>
      <c r="Z58" s="34">
        <v>266</v>
      </c>
      <c r="AA58" s="34">
        <v>52</v>
      </c>
      <c r="AB58" s="44">
        <v>16.352201257861633</v>
      </c>
      <c r="AD58" s="33" t="s">
        <v>30</v>
      </c>
      <c r="AE58" s="34">
        <v>557</v>
      </c>
      <c r="AF58" s="34">
        <v>102</v>
      </c>
      <c r="AG58" s="44">
        <v>15.477996965098633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305</v>
      </c>
      <c r="V59" s="34">
        <v>49</v>
      </c>
      <c r="W59" s="44">
        <v>13.841807909604519</v>
      </c>
      <c r="Y59" s="33" t="s">
        <v>31</v>
      </c>
      <c r="Z59" s="34">
        <v>315</v>
      </c>
      <c r="AA59" s="34">
        <v>57</v>
      </c>
      <c r="AB59" s="44">
        <v>15.32258064516129</v>
      </c>
      <c r="AD59" s="33" t="s">
        <v>31</v>
      </c>
      <c r="AE59" s="34">
        <v>620</v>
      </c>
      <c r="AF59" s="34">
        <v>106</v>
      </c>
      <c r="AG59" s="44">
        <v>14.600550964187327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310</v>
      </c>
      <c r="V60" s="34">
        <v>30</v>
      </c>
      <c r="W60" s="44">
        <v>8.8235294117647065</v>
      </c>
      <c r="Y60" s="33" t="s">
        <v>32</v>
      </c>
      <c r="Z60" s="34">
        <v>320</v>
      </c>
      <c r="AA60" s="34">
        <v>47</v>
      </c>
      <c r="AB60" s="44">
        <v>12.806539509536785</v>
      </c>
      <c r="AD60" s="33" t="s">
        <v>32</v>
      </c>
      <c r="AE60" s="34">
        <v>630</v>
      </c>
      <c r="AF60" s="34">
        <v>77</v>
      </c>
      <c r="AG60" s="44">
        <v>10.891089108910892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339</v>
      </c>
      <c r="V61" s="34">
        <v>59</v>
      </c>
      <c r="W61" s="44">
        <v>14.824120603015075</v>
      </c>
      <c r="Y61" s="33" t="s">
        <v>33</v>
      </c>
      <c r="Z61" s="34">
        <v>296</v>
      </c>
      <c r="AA61" s="34">
        <v>56</v>
      </c>
      <c r="AB61" s="44">
        <v>15.909090909090908</v>
      </c>
      <c r="AD61" s="33" t="s">
        <v>33</v>
      </c>
      <c r="AE61" s="34">
        <v>635</v>
      </c>
      <c r="AF61" s="34">
        <v>115</v>
      </c>
      <c r="AG61" s="44">
        <v>15.333333333333332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310</v>
      </c>
      <c r="V62" s="34">
        <v>58</v>
      </c>
      <c r="W62" s="44">
        <v>15.760869565217392</v>
      </c>
      <c r="Y62" s="33" t="s">
        <v>34</v>
      </c>
      <c r="Z62" s="34">
        <v>303</v>
      </c>
      <c r="AA62" s="34">
        <v>58</v>
      </c>
      <c r="AB62" s="44">
        <v>16.066481994459831</v>
      </c>
      <c r="AD62" s="33" t="s">
        <v>34</v>
      </c>
      <c r="AE62" s="34">
        <v>613</v>
      </c>
      <c r="AF62" s="34">
        <v>116</v>
      </c>
      <c r="AG62" s="44">
        <v>15.912208504801098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380</v>
      </c>
      <c r="V63" s="34">
        <v>63</v>
      </c>
      <c r="W63" s="44">
        <v>14.221218961625281</v>
      </c>
      <c r="Y63" s="33" t="s">
        <v>35</v>
      </c>
      <c r="Z63" s="34">
        <v>324</v>
      </c>
      <c r="AA63" s="34">
        <v>51</v>
      </c>
      <c r="AB63" s="44">
        <v>13.600000000000001</v>
      </c>
      <c r="AD63" s="33" t="s">
        <v>35</v>
      </c>
      <c r="AE63" s="34">
        <v>704</v>
      </c>
      <c r="AF63" s="34">
        <v>114</v>
      </c>
      <c r="AG63" s="44">
        <v>13.93643031784841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375</v>
      </c>
      <c r="V64" s="34">
        <v>41</v>
      </c>
      <c r="W64" s="44">
        <v>9.8557692307692299</v>
      </c>
      <c r="Y64" s="33" t="s">
        <v>36</v>
      </c>
      <c r="Z64" s="34">
        <v>327</v>
      </c>
      <c r="AA64" s="34">
        <v>53</v>
      </c>
      <c r="AB64" s="44">
        <v>13.94736842105263</v>
      </c>
      <c r="AD64" s="33" t="s">
        <v>36</v>
      </c>
      <c r="AE64" s="34">
        <v>702</v>
      </c>
      <c r="AF64" s="34">
        <v>94</v>
      </c>
      <c r="AG64" s="44">
        <v>11.809045226130653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447</v>
      </c>
      <c r="V65" s="34">
        <v>26</v>
      </c>
      <c r="W65" s="44">
        <v>5.4968287526427062</v>
      </c>
      <c r="Y65" s="33" t="s">
        <v>37</v>
      </c>
      <c r="Z65" s="34">
        <v>415</v>
      </c>
      <c r="AA65" s="34">
        <v>7</v>
      </c>
      <c r="AB65" s="44">
        <v>1.6587677725118484</v>
      </c>
      <c r="AD65" s="33" t="s">
        <v>37</v>
      </c>
      <c r="AE65" s="34">
        <v>862</v>
      </c>
      <c r="AF65" s="34">
        <v>33</v>
      </c>
      <c r="AG65" s="44">
        <v>3.6871508379888271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437</v>
      </c>
      <c r="V66" s="34">
        <v>11</v>
      </c>
      <c r="W66" s="44">
        <v>2.4553571428571428</v>
      </c>
      <c r="Y66" s="33" t="s">
        <v>38</v>
      </c>
      <c r="Z66" s="34">
        <v>456</v>
      </c>
      <c r="AA66" s="34">
        <v>9</v>
      </c>
      <c r="AB66" s="44">
        <v>1.935483870967742</v>
      </c>
      <c r="AD66" s="33" t="s">
        <v>38</v>
      </c>
      <c r="AE66" s="34">
        <v>893</v>
      </c>
      <c r="AF66" s="34">
        <v>20</v>
      </c>
      <c r="AG66" s="44">
        <v>2.190580503833516</v>
      </c>
    </row>
    <row r="67" spans="2:33" ht="18" customHeight="1">
      <c r="B67" s="19"/>
      <c r="C67" s="59" t="s">
        <v>100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101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102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102</v>
      </c>
      <c r="Y96" s="61" t="s">
        <v>103</v>
      </c>
      <c r="AD96" s="63" t="s">
        <v>104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546</v>
      </c>
      <c r="V98" s="34">
        <v>110</v>
      </c>
      <c r="W98" s="44">
        <v>16.76829268292683</v>
      </c>
      <c r="Y98" s="33" t="s">
        <v>27</v>
      </c>
      <c r="Z98" s="34">
        <v>497</v>
      </c>
      <c r="AA98" s="34">
        <v>106</v>
      </c>
      <c r="AB98" s="44">
        <v>17.5787728026534</v>
      </c>
      <c r="AD98" s="33" t="s">
        <v>27</v>
      </c>
      <c r="AE98" s="34">
        <v>1043</v>
      </c>
      <c r="AF98" s="34">
        <v>216</v>
      </c>
      <c r="AG98" s="44">
        <v>17.156473391580622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491</v>
      </c>
      <c r="V99" s="34">
        <v>118</v>
      </c>
      <c r="W99" s="44">
        <v>19.376026272577999</v>
      </c>
      <c r="Y99" s="33" t="s">
        <v>28</v>
      </c>
      <c r="Z99" s="34">
        <v>509</v>
      </c>
      <c r="AA99" s="34">
        <v>96</v>
      </c>
      <c r="AB99" s="44">
        <v>15.867768595041323</v>
      </c>
      <c r="AD99" s="33" t="s">
        <v>28</v>
      </c>
      <c r="AE99" s="34">
        <v>1000</v>
      </c>
      <c r="AF99" s="34">
        <v>214</v>
      </c>
      <c r="AG99" s="44">
        <v>17.627677100494235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472</v>
      </c>
      <c r="V100" s="34">
        <v>123</v>
      </c>
      <c r="W100" s="44">
        <v>20.672268907563023</v>
      </c>
      <c r="Y100" s="33" t="s">
        <v>29</v>
      </c>
      <c r="Z100" s="34">
        <v>502</v>
      </c>
      <c r="AA100" s="34">
        <v>120</v>
      </c>
      <c r="AB100" s="44">
        <v>19.292604501607716</v>
      </c>
      <c r="AD100" s="33" t="s">
        <v>29</v>
      </c>
      <c r="AE100" s="34">
        <v>974</v>
      </c>
      <c r="AF100" s="34">
        <v>243</v>
      </c>
      <c r="AG100" s="44">
        <v>19.967132292522596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453</v>
      </c>
      <c r="V101" s="34">
        <v>112</v>
      </c>
      <c r="W101" s="44">
        <v>19.823008849557521</v>
      </c>
      <c r="Y101" s="33" t="s">
        <v>30</v>
      </c>
      <c r="Z101" s="34">
        <v>522</v>
      </c>
      <c r="AA101" s="34">
        <v>97</v>
      </c>
      <c r="AB101" s="44">
        <v>15.670436187399032</v>
      </c>
      <c r="AD101" s="33" t="s">
        <v>30</v>
      </c>
      <c r="AE101" s="34">
        <v>975</v>
      </c>
      <c r="AF101" s="34">
        <v>209</v>
      </c>
      <c r="AG101" s="44">
        <v>17.652027027027025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483</v>
      </c>
      <c r="V102" s="34">
        <v>123</v>
      </c>
      <c r="W102" s="44">
        <v>20.297029702970299</v>
      </c>
      <c r="Y102" s="33" t="s">
        <v>31</v>
      </c>
      <c r="Z102" s="34">
        <v>467</v>
      </c>
      <c r="AA102" s="34">
        <v>107</v>
      </c>
      <c r="AB102" s="44">
        <v>18.641114982578397</v>
      </c>
      <c r="AD102" s="33" t="s">
        <v>31</v>
      </c>
      <c r="AE102" s="34">
        <v>950</v>
      </c>
      <c r="AF102" s="34">
        <v>230</v>
      </c>
      <c r="AG102" s="44">
        <v>19.491525423728813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489</v>
      </c>
      <c r="V103" s="34">
        <v>113</v>
      </c>
      <c r="W103" s="44">
        <v>18.770764119601331</v>
      </c>
      <c r="Y103" s="33" t="s">
        <v>32</v>
      </c>
      <c r="Z103" s="34">
        <v>486</v>
      </c>
      <c r="AA103" s="34">
        <v>108</v>
      </c>
      <c r="AB103" s="44">
        <v>18.181818181818183</v>
      </c>
      <c r="AD103" s="33" t="s">
        <v>32</v>
      </c>
      <c r="AE103" s="34">
        <v>975</v>
      </c>
      <c r="AF103" s="34">
        <v>221</v>
      </c>
      <c r="AG103" s="44">
        <v>18.478260869565215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469</v>
      </c>
      <c r="V104" s="34">
        <v>106</v>
      </c>
      <c r="W104" s="44">
        <v>18.434782608695652</v>
      </c>
      <c r="Y104" s="33" t="s">
        <v>33</v>
      </c>
      <c r="Z104" s="34">
        <v>500</v>
      </c>
      <c r="AA104" s="34">
        <v>122</v>
      </c>
      <c r="AB104" s="44">
        <v>19.614147909967848</v>
      </c>
      <c r="AD104" s="33" t="s">
        <v>33</v>
      </c>
      <c r="AE104" s="34">
        <v>969</v>
      </c>
      <c r="AF104" s="34">
        <v>228</v>
      </c>
      <c r="AG104" s="44">
        <v>19.047619047619047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506</v>
      </c>
      <c r="V105" s="34">
        <v>113</v>
      </c>
      <c r="W105" s="44">
        <v>18.25525040387722</v>
      </c>
      <c r="Y105" s="33" t="s">
        <v>34</v>
      </c>
      <c r="Z105" s="34">
        <v>481</v>
      </c>
      <c r="AA105" s="34">
        <v>106</v>
      </c>
      <c r="AB105" s="44">
        <v>18.057921635434411</v>
      </c>
      <c r="AD105" s="33" t="s">
        <v>34</v>
      </c>
      <c r="AE105" s="34">
        <v>987</v>
      </c>
      <c r="AF105" s="34">
        <v>219</v>
      </c>
      <c r="AG105" s="44">
        <v>18.159203980099502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475</v>
      </c>
      <c r="V106" s="34">
        <v>97</v>
      </c>
      <c r="W106" s="44">
        <v>16.95804195804196</v>
      </c>
      <c r="Y106" s="33" t="s">
        <v>35</v>
      </c>
      <c r="Z106" s="34">
        <v>562</v>
      </c>
      <c r="AA106" s="34">
        <v>110</v>
      </c>
      <c r="AB106" s="44">
        <v>16.36904761904762</v>
      </c>
      <c r="AD106" s="33" t="s">
        <v>35</v>
      </c>
      <c r="AE106" s="34">
        <v>1037</v>
      </c>
      <c r="AF106" s="34">
        <v>207</v>
      </c>
      <c r="AG106" s="44">
        <v>16.639871382636656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553</v>
      </c>
      <c r="V107" s="34">
        <v>65</v>
      </c>
      <c r="W107" s="44">
        <v>10.517799352750808</v>
      </c>
      <c r="Y107" s="33" t="s">
        <v>36</v>
      </c>
      <c r="Z107" s="34">
        <v>552</v>
      </c>
      <c r="AA107" s="34">
        <v>81</v>
      </c>
      <c r="AB107" s="44">
        <v>12.796208530805686</v>
      </c>
      <c r="AD107" s="33" t="s">
        <v>36</v>
      </c>
      <c r="AE107" s="34">
        <v>1105</v>
      </c>
      <c r="AF107" s="34">
        <v>146</v>
      </c>
      <c r="AG107" s="44">
        <v>11.670663469224621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602</v>
      </c>
      <c r="V108" s="34">
        <v>25</v>
      </c>
      <c r="W108" s="44">
        <v>3.9872408293460926</v>
      </c>
      <c r="Y108" s="33" t="s">
        <v>37</v>
      </c>
      <c r="Z108" s="34">
        <v>576</v>
      </c>
      <c r="AA108" s="34">
        <v>53</v>
      </c>
      <c r="AB108" s="44">
        <v>8.4260731319554854</v>
      </c>
      <c r="AD108" s="33" t="s">
        <v>37</v>
      </c>
      <c r="AE108" s="34">
        <v>1178</v>
      </c>
      <c r="AF108" s="34">
        <v>78</v>
      </c>
      <c r="AG108" s="44">
        <v>6.2101910828025479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575</v>
      </c>
      <c r="V109" s="34">
        <v>15</v>
      </c>
      <c r="W109" s="44">
        <v>2.5423728813559325</v>
      </c>
      <c r="Y109" s="33" t="s">
        <v>38</v>
      </c>
      <c r="Z109" s="34">
        <v>559</v>
      </c>
      <c r="AA109" s="34">
        <v>34</v>
      </c>
      <c r="AB109" s="44">
        <v>5.7335581787521077</v>
      </c>
      <c r="AD109" s="33" t="s">
        <v>38</v>
      </c>
      <c r="AE109" s="34">
        <v>1134</v>
      </c>
      <c r="AF109" s="34">
        <v>49</v>
      </c>
      <c r="AG109" s="44">
        <v>4.1420118343195274</v>
      </c>
    </row>
    <row r="110" spans="2:34" ht="18" customHeight="1">
      <c r="B110" s="19"/>
      <c r="C110" s="59" t="s">
        <v>103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104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59" t="s">
        <v>105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105</v>
      </c>
      <c r="Y139" s="58" t="s">
        <v>106</v>
      </c>
      <c r="AD139" s="62" t="s">
        <v>107</v>
      </c>
    </row>
    <row r="140" spans="2:34" ht="14.1" customHeight="1">
      <c r="B140" s="18"/>
      <c r="C140" s="17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>
      <c r="B141" s="18"/>
      <c r="C141" s="179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329</v>
      </c>
      <c r="V141" s="34">
        <v>38</v>
      </c>
      <c r="W141" s="44">
        <v>10.354223433242508</v>
      </c>
      <c r="Y141" s="33" t="s">
        <v>27</v>
      </c>
      <c r="Z141" s="34">
        <v>364</v>
      </c>
      <c r="AA141" s="34">
        <v>37</v>
      </c>
      <c r="AB141" s="44">
        <v>9.2269326683291766</v>
      </c>
      <c r="AD141" s="33" t="s">
        <v>27</v>
      </c>
      <c r="AE141" s="34">
        <v>693</v>
      </c>
      <c r="AF141" s="34">
        <v>75</v>
      </c>
      <c r="AG141" s="44">
        <v>9.765625</v>
      </c>
    </row>
    <row r="142" spans="2:34" ht="14.1" customHeight="1">
      <c r="B142" s="18"/>
      <c r="C142" s="179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275</v>
      </c>
      <c r="V142" s="34">
        <v>35</v>
      </c>
      <c r="W142" s="44">
        <v>11.29032258064516</v>
      </c>
      <c r="Y142" s="33" t="s">
        <v>28</v>
      </c>
      <c r="Z142" s="34">
        <v>341</v>
      </c>
      <c r="AA142" s="34">
        <v>43</v>
      </c>
      <c r="AB142" s="44">
        <v>11.197916666666668</v>
      </c>
      <c r="AD142" s="33" t="s">
        <v>28</v>
      </c>
      <c r="AE142" s="34">
        <v>616</v>
      </c>
      <c r="AF142" s="34">
        <v>78</v>
      </c>
      <c r="AG142" s="44">
        <v>11.239193083573488</v>
      </c>
    </row>
    <row r="143" spans="2:34" ht="14.1" customHeight="1">
      <c r="B143" s="18"/>
      <c r="C143" s="18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322</v>
      </c>
      <c r="V143" s="34">
        <v>31</v>
      </c>
      <c r="W143" s="44">
        <v>8.7818696883852692</v>
      </c>
      <c r="Y143" s="33" t="s">
        <v>29</v>
      </c>
      <c r="Z143" s="34">
        <v>338</v>
      </c>
      <c r="AA143" s="34">
        <v>35</v>
      </c>
      <c r="AB143" s="44">
        <v>9.3833780160857909</v>
      </c>
      <c r="AD143" s="33" t="s">
        <v>29</v>
      </c>
      <c r="AE143" s="34">
        <v>660</v>
      </c>
      <c r="AF143" s="34">
        <v>66</v>
      </c>
      <c r="AG143" s="44">
        <v>9.0909090909090917</v>
      </c>
    </row>
    <row r="144" spans="2:34" ht="14.1" customHeight="1">
      <c r="B144" s="18"/>
      <c r="C144" s="181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308</v>
      </c>
      <c r="V144" s="34">
        <v>37</v>
      </c>
      <c r="W144" s="44">
        <v>10.72463768115942</v>
      </c>
      <c r="Y144" s="33" t="s">
        <v>30</v>
      </c>
      <c r="Z144" s="34">
        <v>300</v>
      </c>
      <c r="AA144" s="34">
        <v>34</v>
      </c>
      <c r="AB144" s="44">
        <v>10.179640718562874</v>
      </c>
      <c r="AD144" s="33" t="s">
        <v>30</v>
      </c>
      <c r="AE144" s="34">
        <v>608</v>
      </c>
      <c r="AF144" s="34">
        <v>71</v>
      </c>
      <c r="AG144" s="44">
        <v>10.456553755522828</v>
      </c>
    </row>
    <row r="145" spans="2:33" ht="14.1" customHeight="1">
      <c r="B145" s="18"/>
      <c r="C145" s="181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323</v>
      </c>
      <c r="V145" s="34">
        <v>45</v>
      </c>
      <c r="W145" s="44">
        <v>12.228260869565217</v>
      </c>
      <c r="Y145" s="33" t="s">
        <v>31</v>
      </c>
      <c r="Z145" s="34">
        <v>305</v>
      </c>
      <c r="AA145" s="34">
        <v>42</v>
      </c>
      <c r="AB145" s="44">
        <v>12.103746397694524</v>
      </c>
      <c r="AD145" s="33" t="s">
        <v>31</v>
      </c>
      <c r="AE145" s="34">
        <v>628</v>
      </c>
      <c r="AF145" s="34">
        <v>87</v>
      </c>
      <c r="AG145" s="44">
        <v>12.167832167832168</v>
      </c>
    </row>
    <row r="146" spans="2:33" ht="14.1" customHeight="1">
      <c r="B146" s="18"/>
      <c r="C146" s="181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328</v>
      </c>
      <c r="V146" s="34">
        <v>30</v>
      </c>
      <c r="W146" s="44">
        <v>8.3798882681564244</v>
      </c>
      <c r="Y146" s="33" t="s">
        <v>32</v>
      </c>
      <c r="Z146" s="34">
        <v>322</v>
      </c>
      <c r="AA146" s="34">
        <v>24</v>
      </c>
      <c r="AB146" s="44">
        <v>6.9364161849710975</v>
      </c>
      <c r="AD146" s="33" t="s">
        <v>32</v>
      </c>
      <c r="AE146" s="34">
        <v>650</v>
      </c>
      <c r="AF146" s="34">
        <v>54</v>
      </c>
      <c r="AG146" s="44">
        <v>7.6704545454545459</v>
      </c>
    </row>
    <row r="147" spans="2:33" ht="14.1" customHeight="1">
      <c r="B147" s="18"/>
      <c r="C147" s="181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302</v>
      </c>
      <c r="V147" s="34">
        <v>33</v>
      </c>
      <c r="W147" s="44">
        <v>9.8507462686567173</v>
      </c>
      <c r="Y147" s="33" t="s">
        <v>33</v>
      </c>
      <c r="Z147" s="34">
        <v>330</v>
      </c>
      <c r="AA147" s="34">
        <v>32</v>
      </c>
      <c r="AB147" s="44">
        <v>8.8397790055248606</v>
      </c>
      <c r="AD147" s="33" t="s">
        <v>33</v>
      </c>
      <c r="AE147" s="34">
        <v>632</v>
      </c>
      <c r="AF147" s="34">
        <v>65</v>
      </c>
      <c r="AG147" s="44">
        <v>9.3256814921090392</v>
      </c>
    </row>
    <row r="148" spans="2:33" ht="14.1" customHeight="1">
      <c r="B148" s="18"/>
      <c r="C148" s="181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299</v>
      </c>
      <c r="V148" s="34">
        <v>26</v>
      </c>
      <c r="W148" s="44">
        <v>8</v>
      </c>
      <c r="Y148" s="33" t="s">
        <v>34</v>
      </c>
      <c r="Z148" s="34">
        <v>329</v>
      </c>
      <c r="AA148" s="34">
        <v>38</v>
      </c>
      <c r="AB148" s="44">
        <v>10.354223433242508</v>
      </c>
      <c r="AD148" s="33" t="s">
        <v>34</v>
      </c>
      <c r="AE148" s="34">
        <v>628</v>
      </c>
      <c r="AF148" s="34">
        <v>64</v>
      </c>
      <c r="AG148" s="44">
        <v>9.2485549132947966</v>
      </c>
    </row>
    <row r="149" spans="2:33" ht="14.1" customHeight="1">
      <c r="B149" s="18"/>
      <c r="C149" s="181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336</v>
      </c>
      <c r="V149" s="34">
        <v>32</v>
      </c>
      <c r="W149" s="44">
        <v>8.695652173913043</v>
      </c>
      <c r="Y149" s="33" t="s">
        <v>35</v>
      </c>
      <c r="Z149" s="34">
        <v>310</v>
      </c>
      <c r="AA149" s="34">
        <v>32</v>
      </c>
      <c r="AB149" s="44">
        <v>9.3567251461988299</v>
      </c>
      <c r="AD149" s="33" t="s">
        <v>35</v>
      </c>
      <c r="AE149" s="34">
        <v>646</v>
      </c>
      <c r="AF149" s="34">
        <v>64</v>
      </c>
      <c r="AG149" s="44">
        <v>9.0140845070422539</v>
      </c>
    </row>
    <row r="150" spans="2:33" ht="14.1" customHeight="1">
      <c r="B150" s="18"/>
      <c r="C150" s="181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321</v>
      </c>
      <c r="V150" s="34">
        <v>34</v>
      </c>
      <c r="W150" s="44">
        <v>9.577464788732394</v>
      </c>
      <c r="Y150" s="33" t="s">
        <v>36</v>
      </c>
      <c r="Z150" s="34">
        <v>360</v>
      </c>
      <c r="AA150" s="34">
        <v>21</v>
      </c>
      <c r="AB150" s="44">
        <v>5.5118110236220472</v>
      </c>
      <c r="AD150" s="33" t="s">
        <v>36</v>
      </c>
      <c r="AE150" s="34">
        <v>681</v>
      </c>
      <c r="AF150" s="34">
        <v>55</v>
      </c>
      <c r="AG150" s="44">
        <v>7.4728260869565215</v>
      </c>
    </row>
    <row r="151" spans="2:33" ht="14.1" customHeight="1">
      <c r="B151" s="18"/>
      <c r="C151" s="181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396</v>
      </c>
      <c r="V151" s="34">
        <v>18</v>
      </c>
      <c r="W151" s="44">
        <v>4.3478260869565215</v>
      </c>
      <c r="Y151" s="33" t="s">
        <v>37</v>
      </c>
      <c r="Z151" s="34">
        <v>364</v>
      </c>
      <c r="AA151" s="34">
        <v>9</v>
      </c>
      <c r="AB151" s="44">
        <v>2.4128686327077746</v>
      </c>
      <c r="AD151" s="33" t="s">
        <v>37</v>
      </c>
      <c r="AE151" s="34">
        <v>760</v>
      </c>
      <c r="AF151" s="34">
        <v>27</v>
      </c>
      <c r="AG151" s="44">
        <v>3.4307496823379928</v>
      </c>
    </row>
    <row r="152" spans="2:33" ht="14.1" customHeight="1">
      <c r="B152" s="18"/>
      <c r="C152" s="181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410</v>
      </c>
      <c r="V152" s="34">
        <v>14</v>
      </c>
      <c r="W152" s="44">
        <v>3.3018867924528301</v>
      </c>
      <c r="Y152" s="33" t="s">
        <v>38</v>
      </c>
      <c r="Z152" s="34">
        <v>383</v>
      </c>
      <c r="AA152" s="34">
        <v>7</v>
      </c>
      <c r="AB152" s="44">
        <v>1.7948717948717947</v>
      </c>
      <c r="AD152" s="33" t="s">
        <v>38</v>
      </c>
      <c r="AE152" s="34">
        <v>793</v>
      </c>
      <c r="AF152" s="34">
        <v>21</v>
      </c>
      <c r="AG152" s="44">
        <v>2.5798525798525795</v>
      </c>
    </row>
    <row r="153" spans="2:33" ht="18" customHeight="1">
      <c r="B153" s="19"/>
      <c r="C153" s="59" t="s">
        <v>106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C154" s="17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179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>
      <c r="B156" s="18"/>
      <c r="C156" s="179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>
      <c r="B157" s="18"/>
      <c r="C157" s="18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>
      <c r="B158" s="18"/>
      <c r="C158" s="181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>
      <c r="B159" s="18"/>
      <c r="C159" s="181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>
      <c r="B160" s="18"/>
      <c r="C160" s="181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>
      <c r="B161" s="18"/>
      <c r="C161" s="181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>
      <c r="B162" s="18"/>
      <c r="C162" s="181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>
      <c r="B163" s="18"/>
      <c r="C163" s="181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>
      <c r="B164" s="18"/>
      <c r="C164" s="181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>
      <c r="B165" s="18"/>
      <c r="C165" s="181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181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59" t="s">
        <v>107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2026-01-24T08:40:47Z</dcterms:modified>
</cp:coreProperties>
</file>