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230" yWindow="-15" windowWidth="10275" windowHeight="8100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総括表!$A$1:$T$68</definedName>
    <definedName name="_xlnm.Print_Area" localSheetId="2">断面別!$B$11:$Z$84</definedName>
    <definedName name="_xlnm.Print_Area" localSheetId="3">変動図!$B$10:$R$138</definedName>
    <definedName name="_xlnm.Print_Area" localSheetId="1">方向別!$B$11:$Z$47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<sst xmlns="http://schemas.openxmlformats.org/spreadsheetml/2006/main" count="590" uniqueCount="95">
  <si>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</si>
  <si>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</si>
  <si>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</si>
  <si>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</si>
  <si>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</si>
  <si>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</si>
  <si>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</si>
  <si>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</si>
  <si>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</si>
  <si>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</si>
  <si>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</si>
  <si>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</si>
  <si>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</si>
  <si>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</si>
  <si>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</si>
  <si>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</si>
  <si>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</si>
  <si>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</si>
  <si>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</si>
  <si>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</si>
  <si>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</si>
  <si>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</si>
  <si>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</si>
  <si>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</si>
  <si>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</si>
  <si>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</si>
  <si>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</si>
  <si>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</si>
  <si>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</si>
  <si>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</si>
  <si>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</si>
  <si>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</si>
  <si>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</si>
  <si>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</si>
  <si>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</si>
  <si>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</si>
  <si>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</si>
  <si>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</si>
  <si>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</si>
  <si>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</si>
  <si>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</si>
  <si>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</si>
  <si>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</si>
  <si>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</si>
  <si>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</si>
  <si>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</si>
  <si>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</si>
  <si>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</si>
  <si>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</si>
  <si>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</si>
  <si>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</si>
  <si>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</si>
  <si>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</si>
  <si>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</si>
  <si>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</si>
  <si>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</si>
  <si>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</si>
  <si>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</si>
  <si>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計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</si>
  <si>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</si>
  <si>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</si>
  <si>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</si>
  <si>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</si>
  <si>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</si>
  <si>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</si>
  <si>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</si>
  <si>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</si>
  <si>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</si>
  <si>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</si>
  <si>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断面計Ａ</t>
    <phoneticPr fontId="1"/>
  </si>
  <si>
    <t>断面計Ｂ</t>
    <phoneticPr fontId="1"/>
  </si>
  <si>
    <t>断面計Ｃ</t>
    <phoneticPr fontId="1"/>
  </si>
  <si>
    <t>Ｃ</t>
    <phoneticPr fontId="1"/>
  </si>
  <si>
    <t>流入計Ａ（1+2）</t>
    <phoneticPr fontId="1"/>
  </si>
  <si>
    <t>流出計Ａ（3+6）</t>
    <phoneticPr fontId="1"/>
  </si>
  <si>
    <t>流入計Ｂ（3+4）</t>
    <phoneticPr fontId="1"/>
  </si>
  <si>
    <t>流出計Ｂ（2+5）</t>
    <phoneticPr fontId="1"/>
  </si>
  <si>
    <t>流入計Ｃ（5+6）</t>
    <phoneticPr fontId="1"/>
  </si>
  <si>
    <t>流出計Ｃ（1+4）</t>
    <phoneticPr fontId="1"/>
  </si>
  <si>
    <t>Ａ</t>
    <phoneticPr fontId="1"/>
  </si>
  <si>
    <t>Ｂ</t>
    <phoneticPr fontId="1"/>
  </si>
  <si>
    <t>№68　日野二丁目　【-】</t>
  </si>
  <si>
    <t>曇り 一時 晴れ</t>
  </si>
  <si>
    <t>日野二丁目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</si>
  <si>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</si>
  <si>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</si>
  <si>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</si>
  <si>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</si>
  <si>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</si>
  <si>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</si>
  <si>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</si>
  <si>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</si>
  <si>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</si>
  <si>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</si>
  <si>
    <t>港南区日野二丁目</t>
    <rPh sb="0" eb="3">
      <t>コウナンク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</si>
</sst>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48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1724</c:v>
                </c:pt>
                <c:pt idx="1">
                  <c:v>1449</c:v>
                </c:pt>
                <c:pt idx="2">
                  <c:v>1079</c:v>
                </c:pt>
                <c:pt idx="3">
                  <c:v>1029</c:v>
                </c:pt>
                <c:pt idx="4">
                  <c:v>1002</c:v>
                </c:pt>
                <c:pt idx="5">
                  <c:v>936</c:v>
                </c:pt>
                <c:pt idx="6">
                  <c:v>944</c:v>
                </c:pt>
                <c:pt idx="7">
                  <c:v>1003</c:v>
                </c:pt>
                <c:pt idx="8">
                  <c:v>1034</c:v>
                </c:pt>
                <c:pt idx="9">
                  <c:v>1072</c:v>
                </c:pt>
                <c:pt idx="10">
                  <c:v>1050</c:v>
                </c:pt>
                <c:pt idx="11">
                  <c:v>1026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260</c:v>
                </c:pt>
                <c:pt idx="1">
                  <c:v>273</c:v>
                </c:pt>
                <c:pt idx="2">
                  <c:v>298</c:v>
                </c:pt>
                <c:pt idx="3">
                  <c:v>337</c:v>
                </c:pt>
                <c:pt idx="4">
                  <c:v>281</c:v>
                </c:pt>
                <c:pt idx="5">
                  <c:v>257</c:v>
                </c:pt>
                <c:pt idx="6">
                  <c:v>247</c:v>
                </c:pt>
                <c:pt idx="7">
                  <c:v>229</c:v>
                </c:pt>
                <c:pt idx="8">
                  <c:v>142</c:v>
                </c:pt>
                <c:pt idx="9">
                  <c:v>52</c:v>
                </c:pt>
                <c:pt idx="10">
                  <c:v>91</c:v>
                </c:pt>
                <c:pt idx="11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873728"/>
        <c:axId val="14087564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13.104838709677418</c:v>
                </c:pt>
                <c:pt idx="1">
                  <c:v>15.853658536585366</c:v>
                </c:pt>
                <c:pt idx="2">
                  <c:v>21.641249092229483</c:v>
                </c:pt>
                <c:pt idx="3">
                  <c:v>24.670571010248903</c:v>
                </c:pt>
                <c:pt idx="4">
                  <c:v>21.901792673421667</c:v>
                </c:pt>
                <c:pt idx="5">
                  <c:v>21.54233025984912</c:v>
                </c:pt>
                <c:pt idx="6">
                  <c:v>20.73887489504618</c:v>
                </c:pt>
                <c:pt idx="7">
                  <c:v>18.587662337662341</c:v>
                </c:pt>
                <c:pt idx="8">
                  <c:v>12.074829931972788</c:v>
                </c:pt>
                <c:pt idx="9">
                  <c:v>4.6263345195729535</c:v>
                </c:pt>
                <c:pt idx="10">
                  <c:v>7.9754601226993866</c:v>
                </c:pt>
                <c:pt idx="11">
                  <c:v>6.7272727272727275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94208"/>
        <c:axId val="140895744"/>
      </c:lineChart>
      <c:catAx>
        <c:axId val="140873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875648"/>
        <c:crosses val="autoZero"/>
        <c:auto val="0"/>
        <c:lblAlgn val="ctr"/>
        <c:lblOffset val="100"/>
        <c:tickMarkSkip val="1"/>
        <c:noMultiLvlLbl val="0"/>
      </c:catAx>
      <c:valAx>
        <c:axId val="140875648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873728"/>
        <c:crosses val="autoZero"/>
        <c:crossBetween val="between"/>
        <c:majorUnit val="500"/>
      </c:valAx>
      <c:catAx>
        <c:axId val="14089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895744"/>
        <c:crosses val="autoZero"/>
        <c:auto val="0"/>
        <c:lblAlgn val="ctr"/>
        <c:lblOffset val="100"/>
        <c:noMultiLvlLbl val="0"/>
      </c:catAx>
      <c:valAx>
        <c:axId val="1408957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8942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945</c:v>
                </c:pt>
                <c:pt idx="1">
                  <c:v>977</c:v>
                </c:pt>
                <c:pt idx="2">
                  <c:v>966</c:v>
                </c:pt>
                <c:pt idx="3">
                  <c:v>929</c:v>
                </c:pt>
                <c:pt idx="4">
                  <c:v>967</c:v>
                </c:pt>
                <c:pt idx="5">
                  <c:v>910</c:v>
                </c:pt>
                <c:pt idx="6">
                  <c:v>1005</c:v>
                </c:pt>
                <c:pt idx="7">
                  <c:v>1157</c:v>
                </c:pt>
                <c:pt idx="8">
                  <c:v>1335</c:v>
                </c:pt>
                <c:pt idx="9">
                  <c:v>1467</c:v>
                </c:pt>
                <c:pt idx="10">
                  <c:v>1722</c:v>
                </c:pt>
                <c:pt idx="11">
                  <c:v>1654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240</c:v>
                </c:pt>
                <c:pt idx="1">
                  <c:v>255</c:v>
                </c:pt>
                <c:pt idx="2">
                  <c:v>290</c:v>
                </c:pt>
                <c:pt idx="3">
                  <c:v>300</c:v>
                </c:pt>
                <c:pt idx="4">
                  <c:v>279</c:v>
                </c:pt>
                <c:pt idx="5">
                  <c:v>277</c:v>
                </c:pt>
                <c:pt idx="6">
                  <c:v>246</c:v>
                </c:pt>
                <c:pt idx="7">
                  <c:v>289</c:v>
                </c:pt>
                <c:pt idx="8">
                  <c:v>247</c:v>
                </c:pt>
                <c:pt idx="9">
                  <c:v>210</c:v>
                </c:pt>
                <c:pt idx="10">
                  <c:v>169</c:v>
                </c:pt>
                <c:pt idx="11">
                  <c:v>160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941568"/>
        <c:axId val="14094374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20.253164556962027</c:v>
                </c:pt>
                <c:pt idx="1">
                  <c:v>20.698051948051948</c:v>
                </c:pt>
                <c:pt idx="2">
                  <c:v>23.089171974522294</c:v>
                </c:pt>
                <c:pt idx="3">
                  <c:v>24.410089503661514</c:v>
                </c:pt>
                <c:pt idx="4">
                  <c:v>22.391653290529696</c:v>
                </c:pt>
                <c:pt idx="5">
                  <c:v>23.336141533277168</c:v>
                </c:pt>
                <c:pt idx="6">
                  <c:v>19.664268585131893</c:v>
                </c:pt>
                <c:pt idx="7">
                  <c:v>19.986168741355463</c:v>
                </c:pt>
                <c:pt idx="8">
                  <c:v>15.61314791403287</c:v>
                </c:pt>
                <c:pt idx="9">
                  <c:v>12.522361359570661</c:v>
                </c:pt>
                <c:pt idx="10">
                  <c:v>8.9370703331570596</c:v>
                </c:pt>
                <c:pt idx="11">
                  <c:v>8.8202866593164266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45664"/>
        <c:axId val="140955648"/>
      </c:lineChart>
      <c:catAx>
        <c:axId val="140941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943744"/>
        <c:crosses val="autoZero"/>
        <c:auto val="0"/>
        <c:lblAlgn val="ctr"/>
        <c:lblOffset val="100"/>
        <c:tickMarkSkip val="1"/>
        <c:noMultiLvlLbl val="0"/>
      </c:catAx>
      <c:valAx>
        <c:axId val="140943744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941568"/>
        <c:crosses val="autoZero"/>
        <c:crossBetween val="between"/>
        <c:majorUnit val="500"/>
      </c:valAx>
      <c:catAx>
        <c:axId val="14094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955648"/>
        <c:crosses val="autoZero"/>
        <c:auto val="0"/>
        <c:lblAlgn val="ctr"/>
        <c:lblOffset val="100"/>
        <c:noMultiLvlLbl val="0"/>
      </c:catAx>
      <c:valAx>
        <c:axId val="1409556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9456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2669</c:v>
                </c:pt>
                <c:pt idx="1">
                  <c:v>2426</c:v>
                </c:pt>
                <c:pt idx="2">
                  <c:v>2045</c:v>
                </c:pt>
                <c:pt idx="3">
                  <c:v>1958</c:v>
                </c:pt>
                <c:pt idx="4">
                  <c:v>1969</c:v>
                </c:pt>
                <c:pt idx="5">
                  <c:v>1846</c:v>
                </c:pt>
                <c:pt idx="6">
                  <c:v>1949</c:v>
                </c:pt>
                <c:pt idx="7">
                  <c:v>2160</c:v>
                </c:pt>
                <c:pt idx="8">
                  <c:v>2369</c:v>
                </c:pt>
                <c:pt idx="9">
                  <c:v>2539</c:v>
                </c:pt>
                <c:pt idx="10">
                  <c:v>2772</c:v>
                </c:pt>
                <c:pt idx="11">
                  <c:v>2680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500</c:v>
                </c:pt>
                <c:pt idx="1">
                  <c:v>528</c:v>
                </c:pt>
                <c:pt idx="2">
                  <c:v>588</c:v>
                </c:pt>
                <c:pt idx="3">
                  <c:v>637</c:v>
                </c:pt>
                <c:pt idx="4">
                  <c:v>560</c:v>
                </c:pt>
                <c:pt idx="5">
                  <c:v>534</c:v>
                </c:pt>
                <c:pt idx="6">
                  <c:v>493</c:v>
                </c:pt>
                <c:pt idx="7">
                  <c:v>518</c:v>
                </c:pt>
                <c:pt idx="8">
                  <c:v>389</c:v>
                </c:pt>
                <c:pt idx="9">
                  <c:v>262</c:v>
                </c:pt>
                <c:pt idx="10">
                  <c:v>260</c:v>
                </c:pt>
                <c:pt idx="11">
                  <c:v>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263616"/>
        <c:axId val="141265536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15.777847901546229</c:v>
                </c:pt>
                <c:pt idx="1">
                  <c:v>17.874069058903181</c:v>
                </c:pt>
                <c:pt idx="2">
                  <c:v>22.331940751993923</c:v>
                </c:pt>
                <c:pt idx="3">
                  <c:v>24.547206165703276</c:v>
                </c:pt>
                <c:pt idx="4">
                  <c:v>22.143139580862002</c:v>
                </c:pt>
                <c:pt idx="5">
                  <c:v>22.436974789915968</c:v>
                </c:pt>
                <c:pt idx="6">
                  <c:v>20.18837018837019</c:v>
                </c:pt>
                <c:pt idx="7">
                  <c:v>19.342793129200896</c:v>
                </c:pt>
                <c:pt idx="8">
                  <c:v>14.104423495286438</c:v>
                </c:pt>
                <c:pt idx="9">
                  <c:v>9.3538022134951806</c:v>
                </c:pt>
                <c:pt idx="10">
                  <c:v>8.5751978891820588</c:v>
                </c:pt>
                <c:pt idx="11">
                  <c:v>8.0301990391214826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71808"/>
        <c:axId val="141273344"/>
      </c:lineChart>
      <c:catAx>
        <c:axId val="141263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265536"/>
        <c:crosses val="autoZero"/>
        <c:auto val="0"/>
        <c:lblAlgn val="ctr"/>
        <c:lblOffset val="100"/>
        <c:tickMarkSkip val="1"/>
        <c:noMultiLvlLbl val="0"/>
      </c:catAx>
      <c:valAx>
        <c:axId val="141265536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263616"/>
        <c:crosses val="autoZero"/>
        <c:crossBetween val="between"/>
        <c:majorUnit val="500"/>
      </c:valAx>
      <c:catAx>
        <c:axId val="14127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273344"/>
        <c:crosses val="autoZero"/>
        <c:auto val="0"/>
        <c:lblAlgn val="ctr"/>
        <c:lblOffset val="100"/>
        <c:noMultiLvlLbl val="0"/>
      </c:catAx>
      <c:valAx>
        <c:axId val="141273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271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898</c:v>
                </c:pt>
                <c:pt idx="1">
                  <c:v>931</c:v>
                </c:pt>
                <c:pt idx="2">
                  <c:v>930</c:v>
                </c:pt>
                <c:pt idx="3">
                  <c:v>903</c:v>
                </c:pt>
                <c:pt idx="4">
                  <c:v>944</c:v>
                </c:pt>
                <c:pt idx="5">
                  <c:v>897</c:v>
                </c:pt>
                <c:pt idx="6">
                  <c:v>990</c:v>
                </c:pt>
                <c:pt idx="7">
                  <c:v>1133</c:v>
                </c:pt>
                <c:pt idx="8">
                  <c:v>1309</c:v>
                </c:pt>
                <c:pt idx="9">
                  <c:v>1452</c:v>
                </c:pt>
                <c:pt idx="10">
                  <c:v>1708</c:v>
                </c:pt>
                <c:pt idx="11">
                  <c:v>1637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235</c:v>
                </c:pt>
                <c:pt idx="1">
                  <c:v>243</c:v>
                </c:pt>
                <c:pt idx="2">
                  <c:v>286</c:v>
                </c:pt>
                <c:pt idx="3">
                  <c:v>299</c:v>
                </c:pt>
                <c:pt idx="4">
                  <c:v>274</c:v>
                </c:pt>
                <c:pt idx="5">
                  <c:v>274</c:v>
                </c:pt>
                <c:pt idx="6">
                  <c:v>240</c:v>
                </c:pt>
                <c:pt idx="7">
                  <c:v>282</c:v>
                </c:pt>
                <c:pt idx="8">
                  <c:v>241</c:v>
                </c:pt>
                <c:pt idx="9">
                  <c:v>206</c:v>
                </c:pt>
                <c:pt idx="10">
                  <c:v>167</c:v>
                </c:pt>
                <c:pt idx="11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310592"/>
        <c:axId val="14132505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20.741394527802296</c:v>
                </c:pt>
                <c:pt idx="1">
                  <c:v>20.698466780238501</c:v>
                </c:pt>
                <c:pt idx="2">
                  <c:v>23.519736842105264</c:v>
                </c:pt>
                <c:pt idx="3">
                  <c:v>24.875207986688853</c:v>
                </c:pt>
                <c:pt idx="4">
                  <c:v>22.495894909688012</c:v>
                </c:pt>
                <c:pt idx="5">
                  <c:v>23.39880444064902</c:v>
                </c:pt>
                <c:pt idx="6">
                  <c:v>19.512195121951219</c:v>
                </c:pt>
                <c:pt idx="7">
                  <c:v>19.929328621908127</c:v>
                </c:pt>
                <c:pt idx="8">
                  <c:v>15.548387096774194</c:v>
                </c:pt>
                <c:pt idx="9">
                  <c:v>12.424607961399277</c:v>
                </c:pt>
                <c:pt idx="10">
                  <c:v>8.9066666666666663</c:v>
                </c:pt>
                <c:pt idx="11">
                  <c:v>8.7513935340022311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26976"/>
        <c:axId val="141328768"/>
      </c:lineChart>
      <c:catAx>
        <c:axId val="141310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25056"/>
        <c:crosses val="autoZero"/>
        <c:auto val="0"/>
        <c:lblAlgn val="ctr"/>
        <c:lblOffset val="100"/>
        <c:tickMarkSkip val="1"/>
        <c:noMultiLvlLbl val="0"/>
      </c:catAx>
      <c:valAx>
        <c:axId val="14132505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310592"/>
        <c:crosses val="autoZero"/>
        <c:crossBetween val="between"/>
        <c:majorUnit val="500"/>
      </c:valAx>
      <c:catAx>
        <c:axId val="14132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328768"/>
        <c:crosses val="autoZero"/>
        <c:auto val="0"/>
        <c:lblAlgn val="ctr"/>
        <c:lblOffset val="100"/>
        <c:noMultiLvlLbl val="0"/>
      </c:catAx>
      <c:valAx>
        <c:axId val="141328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3269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1748</c:v>
                </c:pt>
                <c:pt idx="1">
                  <c:v>1459</c:v>
                </c:pt>
                <c:pt idx="2">
                  <c:v>1100</c:v>
                </c:pt>
                <c:pt idx="3">
                  <c:v>1042</c:v>
                </c:pt>
                <c:pt idx="4">
                  <c:v>1000</c:v>
                </c:pt>
                <c:pt idx="5">
                  <c:v>944</c:v>
                </c:pt>
                <c:pt idx="6">
                  <c:v>936</c:v>
                </c:pt>
                <c:pt idx="7">
                  <c:v>1015</c:v>
                </c:pt>
                <c:pt idx="8">
                  <c:v>1048</c:v>
                </c:pt>
                <c:pt idx="9">
                  <c:v>1085</c:v>
                </c:pt>
                <c:pt idx="10">
                  <c:v>1076</c:v>
                </c:pt>
                <c:pt idx="11">
                  <c:v>1060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265</c:v>
                </c:pt>
                <c:pt idx="1">
                  <c:v>277</c:v>
                </c:pt>
                <c:pt idx="2">
                  <c:v>304</c:v>
                </c:pt>
                <c:pt idx="3">
                  <c:v>342</c:v>
                </c:pt>
                <c:pt idx="4">
                  <c:v>288</c:v>
                </c:pt>
                <c:pt idx="5">
                  <c:v>256</c:v>
                </c:pt>
                <c:pt idx="6">
                  <c:v>244</c:v>
                </c:pt>
                <c:pt idx="7">
                  <c:v>230</c:v>
                </c:pt>
                <c:pt idx="8">
                  <c:v>148</c:v>
                </c:pt>
                <c:pt idx="9">
                  <c:v>52</c:v>
                </c:pt>
                <c:pt idx="10">
                  <c:v>91</c:v>
                </c:pt>
                <c:pt idx="11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513856"/>
        <c:axId val="14151577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13.164431197218082</c:v>
                </c:pt>
                <c:pt idx="1">
                  <c:v>15.956221198156681</c:v>
                </c:pt>
                <c:pt idx="2">
                  <c:v>21.652421652421651</c:v>
                </c:pt>
                <c:pt idx="3">
                  <c:v>24.710982658959537</c:v>
                </c:pt>
                <c:pt idx="4">
                  <c:v>22.36024844720497</c:v>
                </c:pt>
                <c:pt idx="5">
                  <c:v>21.333333333333336</c:v>
                </c:pt>
                <c:pt idx="6">
                  <c:v>20.677966101694913</c:v>
                </c:pt>
                <c:pt idx="7">
                  <c:v>18.473895582329316</c:v>
                </c:pt>
                <c:pt idx="8">
                  <c:v>12.374581939799331</c:v>
                </c:pt>
                <c:pt idx="9">
                  <c:v>4.5734388742304306</c:v>
                </c:pt>
                <c:pt idx="10">
                  <c:v>7.7977720651242501</c:v>
                </c:pt>
                <c:pt idx="11">
                  <c:v>6.5255731922398583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30240"/>
        <c:axId val="141531776"/>
      </c:lineChart>
      <c:catAx>
        <c:axId val="14151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515776"/>
        <c:crosses val="autoZero"/>
        <c:auto val="0"/>
        <c:lblAlgn val="ctr"/>
        <c:lblOffset val="100"/>
        <c:tickMarkSkip val="1"/>
        <c:noMultiLvlLbl val="0"/>
      </c:catAx>
      <c:valAx>
        <c:axId val="14151577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513856"/>
        <c:crosses val="autoZero"/>
        <c:crossBetween val="between"/>
        <c:majorUnit val="500"/>
      </c:valAx>
      <c:catAx>
        <c:axId val="14153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531776"/>
        <c:crosses val="autoZero"/>
        <c:auto val="0"/>
        <c:lblAlgn val="ctr"/>
        <c:lblOffset val="100"/>
        <c:noMultiLvlLbl val="0"/>
      </c:catAx>
      <c:valAx>
        <c:axId val="1415317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5302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2646</c:v>
                </c:pt>
                <c:pt idx="1">
                  <c:v>2390</c:v>
                </c:pt>
                <c:pt idx="2">
                  <c:v>2030</c:v>
                </c:pt>
                <c:pt idx="3">
                  <c:v>1945</c:v>
                </c:pt>
                <c:pt idx="4">
                  <c:v>1944</c:v>
                </c:pt>
                <c:pt idx="5">
                  <c:v>1841</c:v>
                </c:pt>
                <c:pt idx="6">
                  <c:v>1926</c:v>
                </c:pt>
                <c:pt idx="7">
                  <c:v>2148</c:v>
                </c:pt>
                <c:pt idx="8">
                  <c:v>2357</c:v>
                </c:pt>
                <c:pt idx="9">
                  <c:v>2537</c:v>
                </c:pt>
                <c:pt idx="10">
                  <c:v>2784</c:v>
                </c:pt>
                <c:pt idx="11">
                  <c:v>2697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500</c:v>
                </c:pt>
                <c:pt idx="1">
                  <c:v>520</c:v>
                </c:pt>
                <c:pt idx="2">
                  <c:v>590</c:v>
                </c:pt>
                <c:pt idx="3">
                  <c:v>641</c:v>
                </c:pt>
                <c:pt idx="4">
                  <c:v>562</c:v>
                </c:pt>
                <c:pt idx="5">
                  <c:v>530</c:v>
                </c:pt>
                <c:pt idx="6">
                  <c:v>484</c:v>
                </c:pt>
                <c:pt idx="7">
                  <c:v>512</c:v>
                </c:pt>
                <c:pt idx="8">
                  <c:v>389</c:v>
                </c:pt>
                <c:pt idx="9">
                  <c:v>258</c:v>
                </c:pt>
                <c:pt idx="10">
                  <c:v>258</c:v>
                </c:pt>
                <c:pt idx="11">
                  <c:v>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835648"/>
        <c:axId val="14184192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15.89319771137953</c:v>
                </c:pt>
                <c:pt idx="1">
                  <c:v>17.869415807560138</c:v>
                </c:pt>
                <c:pt idx="2">
                  <c:v>22.519083969465647</c:v>
                </c:pt>
                <c:pt idx="3">
                  <c:v>24.787316318638826</c:v>
                </c:pt>
                <c:pt idx="4">
                  <c:v>22.426177174780527</c:v>
                </c:pt>
                <c:pt idx="5">
                  <c:v>22.353437368199071</c:v>
                </c:pt>
                <c:pt idx="6">
                  <c:v>20.08298755186722</c:v>
                </c:pt>
                <c:pt idx="7">
                  <c:v>19.248120300751882</c:v>
                </c:pt>
                <c:pt idx="8">
                  <c:v>14.166059723233795</c:v>
                </c:pt>
                <c:pt idx="9">
                  <c:v>9.2307692307692317</c:v>
                </c:pt>
                <c:pt idx="10">
                  <c:v>8.4812623274161734</c:v>
                </c:pt>
                <c:pt idx="11">
                  <c:v>7.889344262295082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43840"/>
        <c:axId val="141845632"/>
      </c:lineChart>
      <c:catAx>
        <c:axId val="141835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841920"/>
        <c:crosses val="autoZero"/>
        <c:auto val="0"/>
        <c:lblAlgn val="ctr"/>
        <c:lblOffset val="100"/>
        <c:tickMarkSkip val="1"/>
        <c:noMultiLvlLbl val="0"/>
      </c:catAx>
      <c:valAx>
        <c:axId val="141841920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835648"/>
        <c:crosses val="autoZero"/>
        <c:crossBetween val="between"/>
        <c:majorUnit val="500"/>
      </c:valAx>
      <c:catAx>
        <c:axId val="141843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45632"/>
        <c:crosses val="autoZero"/>
        <c:auto val="0"/>
        <c:lblAlgn val="ctr"/>
        <c:lblOffset val="100"/>
        <c:noMultiLvlLbl val="0"/>
      </c:catAx>
      <c:valAx>
        <c:axId val="1418456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843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94</c:v>
                </c:pt>
                <c:pt idx="1">
                  <c:v>85</c:v>
                </c:pt>
                <c:pt idx="2">
                  <c:v>88</c:v>
                </c:pt>
                <c:pt idx="3">
                  <c:v>75</c:v>
                </c:pt>
                <c:pt idx="4">
                  <c:v>56</c:v>
                </c:pt>
                <c:pt idx="5">
                  <c:v>57</c:v>
                </c:pt>
                <c:pt idx="6">
                  <c:v>53</c:v>
                </c:pt>
                <c:pt idx="7">
                  <c:v>58</c:v>
                </c:pt>
                <c:pt idx="8">
                  <c:v>71</c:v>
                </c:pt>
                <c:pt idx="9">
                  <c:v>65</c:v>
                </c:pt>
                <c:pt idx="10">
                  <c:v>92</c:v>
                </c:pt>
                <c:pt idx="11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11</c:v>
                </c:pt>
                <c:pt idx="1">
                  <c:v>17</c:v>
                </c:pt>
                <c:pt idx="2">
                  <c:v>13</c:v>
                </c:pt>
                <c:pt idx="3">
                  <c:v>8</c:v>
                </c:pt>
                <c:pt idx="4">
                  <c:v>13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>
                  <c:v>13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571968"/>
        <c:axId val="14158233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10.476190476190476</c:v>
                </c:pt>
                <c:pt idx="1">
                  <c:v>16.666666666666664</c:v>
                </c:pt>
                <c:pt idx="2">
                  <c:v>12.871287128712872</c:v>
                </c:pt>
                <c:pt idx="3">
                  <c:v>9.6385542168674707</c:v>
                </c:pt>
                <c:pt idx="4">
                  <c:v>18.840579710144929</c:v>
                </c:pt>
                <c:pt idx="5">
                  <c:v>5</c:v>
                </c:pt>
                <c:pt idx="6">
                  <c:v>13.114754098360656</c:v>
                </c:pt>
                <c:pt idx="7">
                  <c:v>15.942028985507244</c:v>
                </c:pt>
                <c:pt idx="8">
                  <c:v>15.476190476190476</c:v>
                </c:pt>
                <c:pt idx="9">
                  <c:v>5.7971014492753623</c:v>
                </c:pt>
                <c:pt idx="10">
                  <c:v>2.1276595744680851</c:v>
                </c:pt>
                <c:pt idx="11">
                  <c:v>3.3333333333333335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84256"/>
        <c:axId val="141585792"/>
      </c:lineChart>
      <c:catAx>
        <c:axId val="141571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582336"/>
        <c:crosses val="autoZero"/>
        <c:auto val="0"/>
        <c:lblAlgn val="ctr"/>
        <c:lblOffset val="100"/>
        <c:tickMarkSkip val="1"/>
        <c:noMultiLvlLbl val="0"/>
      </c:catAx>
      <c:valAx>
        <c:axId val="1415823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571968"/>
        <c:crosses val="autoZero"/>
        <c:crossBetween val="between"/>
        <c:majorUnit val="200"/>
      </c:valAx>
      <c:catAx>
        <c:axId val="141584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585792"/>
        <c:crosses val="autoZero"/>
        <c:auto val="0"/>
        <c:lblAlgn val="ctr"/>
        <c:lblOffset val="100"/>
        <c:noMultiLvlLbl val="0"/>
      </c:catAx>
      <c:valAx>
        <c:axId val="1415857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5842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23</c:v>
                </c:pt>
                <c:pt idx="1">
                  <c:v>29</c:v>
                </c:pt>
                <c:pt idx="2">
                  <c:v>31</c:v>
                </c:pt>
                <c:pt idx="3">
                  <c:v>36</c:v>
                </c:pt>
                <c:pt idx="4">
                  <c:v>35</c:v>
                </c:pt>
                <c:pt idx="5">
                  <c:v>36</c:v>
                </c:pt>
                <c:pt idx="6">
                  <c:v>46</c:v>
                </c:pt>
                <c:pt idx="7">
                  <c:v>22</c:v>
                </c:pt>
                <c:pt idx="8">
                  <c:v>31</c:v>
                </c:pt>
                <c:pt idx="9">
                  <c:v>37</c:v>
                </c:pt>
                <c:pt idx="10">
                  <c:v>52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615488"/>
        <c:axId val="14161740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4.1666666666666661</c:v>
                </c:pt>
                <c:pt idx="1">
                  <c:v>3.3333333333333335</c:v>
                </c:pt>
                <c:pt idx="2">
                  <c:v>8.8235294117647065</c:v>
                </c:pt>
                <c:pt idx="3">
                  <c:v>5.2631578947368416</c:v>
                </c:pt>
                <c:pt idx="4">
                  <c:v>2.7777777777777777</c:v>
                </c:pt>
                <c:pt idx="5">
                  <c:v>2.7027027027027026</c:v>
                </c:pt>
                <c:pt idx="6">
                  <c:v>9.8039215686274517</c:v>
                </c:pt>
                <c:pt idx="7">
                  <c:v>12</c:v>
                </c:pt>
                <c:pt idx="8">
                  <c:v>3.125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06304"/>
        <c:axId val="141907840"/>
      </c:lineChart>
      <c:catAx>
        <c:axId val="141615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617408"/>
        <c:crosses val="autoZero"/>
        <c:auto val="0"/>
        <c:lblAlgn val="ctr"/>
        <c:lblOffset val="100"/>
        <c:tickMarkSkip val="1"/>
        <c:noMultiLvlLbl val="0"/>
      </c:catAx>
      <c:valAx>
        <c:axId val="141617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615488"/>
        <c:crosses val="autoZero"/>
        <c:crossBetween val="between"/>
        <c:majorUnit val="200"/>
      </c:valAx>
      <c:catAx>
        <c:axId val="14190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907840"/>
        <c:crosses val="autoZero"/>
        <c:auto val="0"/>
        <c:lblAlgn val="ctr"/>
        <c:lblOffset val="100"/>
        <c:noMultiLvlLbl val="0"/>
      </c:catAx>
      <c:valAx>
        <c:axId val="1419078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906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117</c:v>
                </c:pt>
                <c:pt idx="1">
                  <c:v>114</c:v>
                </c:pt>
                <c:pt idx="2">
                  <c:v>119</c:v>
                </c:pt>
                <c:pt idx="3">
                  <c:v>111</c:v>
                </c:pt>
                <c:pt idx="4">
                  <c:v>91</c:v>
                </c:pt>
                <c:pt idx="5">
                  <c:v>93</c:v>
                </c:pt>
                <c:pt idx="6">
                  <c:v>99</c:v>
                </c:pt>
                <c:pt idx="7">
                  <c:v>80</c:v>
                </c:pt>
                <c:pt idx="8">
                  <c:v>102</c:v>
                </c:pt>
                <c:pt idx="9">
                  <c:v>102</c:v>
                </c:pt>
                <c:pt idx="10">
                  <c:v>144</c:v>
                </c:pt>
                <c:pt idx="11">
                  <c:v>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12</c:v>
                </c:pt>
                <c:pt idx="1">
                  <c:v>18</c:v>
                </c:pt>
                <c:pt idx="2">
                  <c:v>16</c:v>
                </c:pt>
                <c:pt idx="3">
                  <c:v>10</c:v>
                </c:pt>
                <c:pt idx="4">
                  <c:v>14</c:v>
                </c:pt>
                <c:pt idx="5">
                  <c:v>4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945472"/>
        <c:axId val="14274636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9.3023255813953494</c:v>
                </c:pt>
                <c:pt idx="1">
                  <c:v>13.636363636363635</c:v>
                </c:pt>
                <c:pt idx="2">
                  <c:v>11.851851851851853</c:v>
                </c:pt>
                <c:pt idx="3">
                  <c:v>8.2644628099173563</c:v>
                </c:pt>
                <c:pt idx="4">
                  <c:v>13.333333333333334</c:v>
                </c:pt>
                <c:pt idx="5">
                  <c:v>4.1237113402061851</c:v>
                </c:pt>
                <c:pt idx="6">
                  <c:v>11.607142857142858</c:v>
                </c:pt>
                <c:pt idx="7">
                  <c:v>14.893617021276595</c:v>
                </c:pt>
                <c:pt idx="8">
                  <c:v>12.068965517241379</c:v>
                </c:pt>
                <c:pt idx="9">
                  <c:v>3.7735849056603774</c:v>
                </c:pt>
                <c:pt idx="10">
                  <c:v>1.3698630136986301</c:v>
                </c:pt>
                <c:pt idx="11">
                  <c:v>2.3809523809523809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48288"/>
        <c:axId val="142758272"/>
      </c:lineChart>
      <c:catAx>
        <c:axId val="141945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746368"/>
        <c:crosses val="autoZero"/>
        <c:auto val="0"/>
        <c:lblAlgn val="ctr"/>
        <c:lblOffset val="100"/>
        <c:tickMarkSkip val="1"/>
        <c:noMultiLvlLbl val="0"/>
      </c:catAx>
      <c:valAx>
        <c:axId val="1427463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945472"/>
        <c:crosses val="autoZero"/>
        <c:crossBetween val="between"/>
        <c:majorUnit val="200"/>
      </c:valAx>
      <c:catAx>
        <c:axId val="14274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758272"/>
        <c:crosses val="autoZero"/>
        <c:auto val="0"/>
        <c:lblAlgn val="ctr"/>
        <c:lblOffset val="100"/>
        <c:noMultiLvlLbl val="0"/>
      </c:catAx>
      <c:valAx>
        <c:axId val="1427582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7482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0</xdr:rowOff>
    </xdr:from>
    <xdr:to>
      <xdr:col>17</xdr:col>
      <xdr:colOff>183666</xdr:colOff>
      <xdr:row>54</xdr:row>
      <xdr:rowOff>132173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3552825"/>
          <a:ext cx="4669941" cy="399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</xdr:row>
      <xdr:rowOff>47625</xdr:rowOff>
    </xdr:from>
    <xdr:to>
      <xdr:col>18</xdr:col>
      <xdr:colOff>304800</xdr:colOff>
      <xdr:row>23</xdr:row>
      <xdr:rowOff>85725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xmlns="" id="{00000000-0008-0000-4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7" t="36743" r="11544" b="36269"/>
        <a:stretch>
          <a:fillRect/>
        </a:stretch>
      </xdr:blipFill>
      <xdr:spPr>
        <a:xfrm>
          <a:off x="390525" y="657225"/>
          <a:ext cx="5915025" cy="2714625"/>
        </a:xfrm>
        <a:prstGeom prst="rect">
          <a:avLst/>
        </a:prstGeom>
      </xdr:spPr>
    </xdr:pic>
    <xdr:clientData/>
  </xdr:twoCellAnchor>
  <xdr:oneCellAnchor>
    <xdr:from>
      <xdr:col>9</xdr:col>
      <xdr:colOff>95425</xdr:colOff>
      <xdr:row>7</xdr:row>
      <xdr:rowOff>19051</xdr:rowOff>
    </xdr:from>
    <xdr:ext cx="678134" cy="20364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00000000-0008-0000-4800-000005000000}"/>
            </a:ext>
          </a:extLst>
        </xdr:cNvPr>
        <xdr:cNvSpPr txBox="1">
          <a:spLocks noChangeArrowheads="1"/>
        </xdr:cNvSpPr>
      </xdr:nvSpPr>
      <xdr:spPr bwMode="auto">
        <a:xfrm>
          <a:off x="3095800" y="1162051"/>
          <a:ext cx="67813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日野二丁目</a:t>
          </a:r>
        </a:p>
      </xdr:txBody>
    </xdr:sp>
    <xdr:clientData/>
  </xdr:oneCellAnchor>
  <xdr:twoCellAnchor>
    <xdr:from>
      <xdr:col>9</xdr:col>
      <xdr:colOff>85725</xdr:colOff>
      <xdr:row>9</xdr:row>
      <xdr:rowOff>87536</xdr:rowOff>
    </xdr:from>
    <xdr:to>
      <xdr:col>11</xdr:col>
      <xdr:colOff>95250</xdr:colOff>
      <xdr:row>13</xdr:row>
      <xdr:rowOff>125636</xdr:rowOff>
    </xdr:to>
    <xdr:sp macro="" textlink="">
      <xdr:nvSpPr>
        <xdr:cNvPr id="14" name="Oval 4">
          <a:extLst>
            <a:ext uri="{FF2B5EF4-FFF2-40B4-BE49-F238E27FC236}">
              <a16:creationId xmlns:a16="http://schemas.microsoft.com/office/drawing/2014/main" xmlns="" id="{00000000-0008-0000-4800-000006000000}"/>
            </a:ext>
          </a:extLst>
        </xdr:cNvPr>
        <xdr:cNvSpPr>
          <a:spLocks noChangeArrowheads="1"/>
        </xdr:cNvSpPr>
      </xdr:nvSpPr>
      <xdr:spPr bwMode="auto">
        <a:xfrm>
          <a:off x="3086100" y="1497236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142875</xdr:colOff>
      <xdr:row>21</xdr:row>
      <xdr:rowOff>107159</xdr:rowOff>
    </xdr:from>
    <xdr:ext cx="1352165" cy="170303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xmlns="" id="{00000000-0008-0000-4800-000007000000}"/>
            </a:ext>
          </a:extLst>
        </xdr:cNvPr>
        <xdr:cNvSpPr txBox="1">
          <a:spLocks noChangeArrowheads="1"/>
        </xdr:cNvSpPr>
      </xdr:nvSpPr>
      <xdr:spPr bwMode="auto">
        <a:xfrm>
          <a:off x="5029200" y="3126584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出典：港南区区民生活マップ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173185</xdr:colOff>
      <xdr:row>2</xdr:row>
      <xdr:rowOff>60617</xdr:rowOff>
    </xdr:from>
    <xdr:to>
      <xdr:col>24</xdr:col>
      <xdr:colOff>205853</xdr:colOff>
      <xdr:row>9</xdr:row>
      <xdr:rowOff>426865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2230" y="493572"/>
          <a:ext cx="4249646" cy="3639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225137</xdr:colOff>
      <xdr:row>2</xdr:row>
      <xdr:rowOff>69273</xdr:rowOff>
    </xdr:from>
    <xdr:to>
      <xdr:col>24</xdr:col>
      <xdr:colOff>257805</xdr:colOff>
      <xdr:row>9</xdr:row>
      <xdr:rowOff>435521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182" y="502228"/>
          <a:ext cx="4249646" cy="36393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372344</xdr:colOff>
      <xdr:row>1</xdr:row>
      <xdr:rowOff>60622</xdr:rowOff>
    </xdr:from>
    <xdr:to>
      <xdr:col>16</xdr:col>
      <xdr:colOff>194985</xdr:colOff>
      <xdr:row>8</xdr:row>
      <xdr:rowOff>678058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32912" y="207827"/>
          <a:ext cx="3268959" cy="2799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"/>
  <sheetViews>
    <sheetView tabSelected="1" zoomScaleNormal="100" workbookViewId="0">
      <selection activeCell="E4" sqref="E4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5" t="s">
        <v>52</v>
      </c>
      <c r="B2" s="205"/>
      <c r="C2" s="205"/>
      <c r="D2" s="205"/>
      <c r="E2" s="206" t="s">
        <v>81</v>
      </c>
      <c r="F2" s="207"/>
      <c r="G2" s="207"/>
      <c r="H2" s="207"/>
      <c r="I2" s="207"/>
      <c r="J2" s="213" t="s">
        <v>5</v>
      </c>
      <c r="K2" s="214"/>
      <c r="L2" s="215"/>
      <c r="M2" s="209">
        <v>45979</v>
      </c>
      <c r="N2" s="210"/>
      <c r="O2" s="210"/>
      <c r="P2" s="211"/>
      <c r="Q2" s="129" t="s">
        <v>41</v>
      </c>
      <c r="R2" s="216" t="s">
        <v>82</v>
      </c>
      <c r="S2" s="217"/>
      <c r="T2" s="218"/>
      <c r="V2" s="158">
        <v>68</v>
      </c>
    </row>
    <row r="3" spans="1:29" ht="18" customHeight="1">
      <c r="A3" s="205" t="s">
        <v>53</v>
      </c>
      <c r="B3" s="205"/>
      <c r="C3" s="205"/>
      <c r="D3" s="205"/>
      <c r="E3" s="212" t="s">
        <v>94</v>
      </c>
      <c r="F3" s="205"/>
      <c r="G3" s="205"/>
      <c r="H3" s="205"/>
      <c r="I3" s="205"/>
      <c r="J3" s="213" t="s">
        <v>54</v>
      </c>
      <c r="K3" s="214"/>
      <c r="L3" s="215"/>
      <c r="M3" s="213" t="s">
        <v>59</v>
      </c>
      <c r="N3" s="214"/>
      <c r="O3" s="214"/>
      <c r="P3" s="214"/>
      <c r="Q3" s="214"/>
      <c r="R3" s="214"/>
      <c r="S3" s="214"/>
      <c r="T3" s="215"/>
      <c r="V3" s="128" t="s">
        <v>83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61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83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45979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82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55</v>
      </c>
      <c r="T57" s="140"/>
    </row>
    <row r="58" spans="1:20" ht="22.5">
      <c r="A58" s="141" t="s">
        <v>51</v>
      </c>
      <c r="B58" s="142" t="s">
        <v>1</v>
      </c>
      <c r="C58" s="143" t="s">
        <v>56</v>
      </c>
      <c r="D58" s="143" t="s">
        <v>57</v>
      </c>
      <c r="E58" s="144" t="s">
        <v>0</v>
      </c>
      <c r="F58" s="145" t="s">
        <v>51</v>
      </c>
      <c r="G58" s="190" t="s">
        <v>1</v>
      </c>
      <c r="H58" s="189" t="s">
        <v>56</v>
      </c>
      <c r="I58" s="143" t="s">
        <v>57</v>
      </c>
      <c r="J58" s="143" t="s">
        <v>0</v>
      </c>
      <c r="K58" s="183"/>
      <c r="L58" s="183"/>
      <c r="M58" s="183"/>
      <c r="N58" s="183"/>
      <c r="O58" s="183"/>
      <c r="P58" s="183"/>
      <c r="Q58" s="183"/>
      <c r="R58" s="183"/>
      <c r="S58" s="183"/>
      <c r="T58" s="184"/>
    </row>
    <row r="59" spans="1:20" ht="15" customHeight="1">
      <c r="A59" s="208" t="s">
        <v>79</v>
      </c>
      <c r="B59" s="146">
        <v>1</v>
      </c>
      <c r="C59" s="191">
        <v>10</v>
      </c>
      <c r="D59" s="148">
        <v>310</v>
      </c>
      <c r="E59" s="147">
        <v>320</v>
      </c>
      <c r="F59" s="196" t="s">
        <v>72</v>
      </c>
      <c r="G59" s="146">
        <v>5</v>
      </c>
      <c r="H59" s="191">
        <v>40</v>
      </c>
      <c r="I59" s="148">
        <v>475</v>
      </c>
      <c r="J59" s="149">
        <v>515</v>
      </c>
      <c r="K59" s="185"/>
      <c r="L59" s="185"/>
      <c r="M59" s="185"/>
      <c r="N59" s="185"/>
      <c r="O59" s="185"/>
      <c r="P59" s="185"/>
      <c r="Q59" s="185"/>
      <c r="R59" s="185"/>
      <c r="S59" s="185"/>
      <c r="T59" s="186"/>
    </row>
    <row r="60" spans="1:20" ht="15" customHeight="1">
      <c r="A60" s="203"/>
      <c r="B60" s="150">
        <v>2</v>
      </c>
      <c r="C60" s="192">
        <v>2531</v>
      </c>
      <c r="D60" s="152">
        <v>13038</v>
      </c>
      <c r="E60" s="151">
        <v>15569</v>
      </c>
      <c r="F60" s="197"/>
      <c r="G60" s="150">
        <v>6</v>
      </c>
      <c r="H60" s="192">
        <v>66</v>
      </c>
      <c r="I60" s="152">
        <v>406</v>
      </c>
      <c r="J60" s="153">
        <v>472</v>
      </c>
      <c r="K60" s="185"/>
      <c r="L60" s="185"/>
      <c r="M60" s="185"/>
      <c r="N60" s="185"/>
      <c r="O60" s="185"/>
      <c r="P60" s="185"/>
      <c r="Q60" s="185"/>
      <c r="R60" s="185"/>
      <c r="S60" s="185"/>
      <c r="T60" s="186"/>
    </row>
    <row r="61" spans="1:20" ht="15" customHeight="1">
      <c r="A61" s="204"/>
      <c r="B61" s="154" t="s">
        <v>58</v>
      </c>
      <c r="C61" s="194">
        <v>2541</v>
      </c>
      <c r="D61" s="156">
        <v>13348</v>
      </c>
      <c r="E61" s="155">
        <v>15889</v>
      </c>
      <c r="F61" s="198"/>
      <c r="G61" s="195" t="s">
        <v>58</v>
      </c>
      <c r="H61" s="155">
        <v>106</v>
      </c>
      <c r="I61" s="156">
        <v>881</v>
      </c>
      <c r="J61" s="157">
        <v>987</v>
      </c>
      <c r="K61" s="185"/>
      <c r="L61" s="185"/>
      <c r="M61" s="185"/>
      <c r="N61" s="185"/>
      <c r="O61" s="185"/>
      <c r="P61" s="185"/>
      <c r="Q61" s="185"/>
      <c r="R61" s="185"/>
      <c r="S61" s="185"/>
      <c r="T61" s="186"/>
    </row>
    <row r="62" spans="1:20" ht="15" customHeight="1">
      <c r="A62" s="202" t="s">
        <v>80</v>
      </c>
      <c r="B62" s="146">
        <v>3</v>
      </c>
      <c r="C62" s="191">
        <v>2896</v>
      </c>
      <c r="D62" s="148">
        <v>13628</v>
      </c>
      <c r="E62" s="162">
        <v>16524</v>
      </c>
      <c r="F62" s="199"/>
      <c r="G62" s="193"/>
      <c r="H62" s="151"/>
      <c r="I62" s="152"/>
      <c r="J62" s="153"/>
      <c r="K62" s="185"/>
      <c r="L62" s="185"/>
      <c r="M62" s="185"/>
      <c r="N62" s="185"/>
      <c r="O62" s="185"/>
      <c r="P62" s="185"/>
      <c r="Q62" s="185"/>
      <c r="R62" s="185"/>
      <c r="S62" s="185"/>
      <c r="T62" s="186"/>
    </row>
    <row r="63" spans="1:20" ht="15" customHeight="1">
      <c r="A63" s="203"/>
      <c r="B63" s="150">
        <v>4</v>
      </c>
      <c r="C63" s="192">
        <v>8</v>
      </c>
      <c r="D63" s="152">
        <v>104</v>
      </c>
      <c r="E63" s="163">
        <v>112</v>
      </c>
      <c r="F63" s="200"/>
      <c r="G63" s="193"/>
      <c r="H63" s="151"/>
      <c r="I63" s="152"/>
      <c r="J63" s="153"/>
      <c r="K63" s="185"/>
      <c r="L63" s="185"/>
      <c r="M63" s="185"/>
      <c r="N63" s="185"/>
      <c r="O63" s="185"/>
      <c r="P63" s="185"/>
      <c r="Q63" s="185"/>
      <c r="R63" s="185"/>
      <c r="S63" s="185"/>
      <c r="T63" s="186"/>
    </row>
    <row r="64" spans="1:20" ht="15" customHeight="1">
      <c r="A64" s="204"/>
      <c r="B64" s="154" t="s">
        <v>58</v>
      </c>
      <c r="C64" s="194">
        <v>2904</v>
      </c>
      <c r="D64" s="156">
        <v>13732</v>
      </c>
      <c r="E64" s="164">
        <v>16636</v>
      </c>
      <c r="F64" s="201"/>
      <c r="G64" s="195"/>
      <c r="H64" s="155"/>
      <c r="I64" s="156"/>
      <c r="J64" s="157"/>
      <c r="K64" s="187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/>
    <row r="66" spans="1:21" ht="15" customHeight="1"/>
    <row r="67" spans="1:21" ht="15" customHeight="1"/>
    <row r="68" spans="1:21" ht="15" customHeight="1"/>
    <row r="69" spans="1:21" ht="18" customHeight="1"/>
    <row r="70" spans="1:21" ht="13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</sheetData>
  <mergeCells count="13">
    <mergeCell ref="M2:P2"/>
    <mergeCell ref="A3:D3"/>
    <mergeCell ref="E3:I3"/>
    <mergeCell ref="J3:L3"/>
    <mergeCell ref="M3:T3"/>
    <mergeCell ref="R2:T2"/>
    <mergeCell ref="J2:L2"/>
    <mergeCell ref="F59:F61"/>
    <mergeCell ref="F62:F64"/>
    <mergeCell ref="A62:A64"/>
    <mergeCell ref="A2:D2"/>
    <mergeCell ref="E2:I2"/>
    <mergeCell ref="A59:A61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47"/>
  <sheetViews>
    <sheetView showGridLines="0" topLeftCell="A1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45979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62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82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2" t="s">
        <v>63</v>
      </c>
      <c r="E12" s="220"/>
      <c r="F12" s="220"/>
      <c r="G12" s="220"/>
      <c r="H12" s="220"/>
      <c r="I12" s="219" t="s">
        <v>64</v>
      </c>
      <c r="J12" s="220"/>
      <c r="K12" s="220"/>
      <c r="L12" s="220"/>
      <c r="M12" s="221"/>
      <c r="N12" s="74"/>
      <c r="O12" s="73" t="s">
        <v>1</v>
      </c>
      <c r="P12" s="222" t="s">
        <v>65</v>
      </c>
      <c r="Q12" s="220"/>
      <c r="R12" s="220"/>
      <c r="S12" s="220"/>
      <c r="T12" s="220"/>
      <c r="U12" s="219" t="s">
        <v>66</v>
      </c>
      <c r="V12" s="220"/>
      <c r="W12" s="220"/>
      <c r="X12" s="220"/>
      <c r="Y12" s="221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22</v>
      </c>
      <c r="E16" s="98">
        <v>1</v>
      </c>
      <c r="F16" s="96">
        <v>23</v>
      </c>
      <c r="G16" s="99">
        <v>4.3478260869565215</v>
      </c>
      <c r="H16" s="166">
        <v>7.1874999999999991</v>
      </c>
      <c r="I16" s="173">
        <v>1702</v>
      </c>
      <c r="J16" s="98">
        <v>259</v>
      </c>
      <c r="K16" s="96">
        <v>1961</v>
      </c>
      <c r="L16" s="99">
        <v>13.20754716981132</v>
      </c>
      <c r="M16" s="99">
        <v>12.595542424047787</v>
      </c>
      <c r="N16" s="77"/>
      <c r="O16" s="95" t="s">
        <v>15</v>
      </c>
      <c r="P16" s="97">
        <v>897</v>
      </c>
      <c r="Q16" s="98">
        <v>235</v>
      </c>
      <c r="R16" s="96">
        <v>1132</v>
      </c>
      <c r="S16" s="99">
        <v>20.759717314487634</v>
      </c>
      <c r="T16" s="166">
        <v>6.8506414911643665</v>
      </c>
      <c r="U16" s="173">
        <v>1</v>
      </c>
      <c r="V16" s="98">
        <v>0</v>
      </c>
      <c r="W16" s="96">
        <v>1</v>
      </c>
      <c r="X16" s="99">
        <v>0</v>
      </c>
      <c r="Y16" s="99">
        <v>0.89285714285714279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25</v>
      </c>
      <c r="E17" s="104">
        <v>0</v>
      </c>
      <c r="F17" s="102">
        <v>25</v>
      </c>
      <c r="G17" s="105">
        <v>0</v>
      </c>
      <c r="H17" s="167">
        <v>7.8125</v>
      </c>
      <c r="I17" s="174">
        <v>1424</v>
      </c>
      <c r="J17" s="104">
        <v>273</v>
      </c>
      <c r="K17" s="102">
        <v>1697</v>
      </c>
      <c r="L17" s="105">
        <v>16.087212728344134</v>
      </c>
      <c r="M17" s="105">
        <v>10.899865116577814</v>
      </c>
      <c r="N17" s="77"/>
      <c r="O17" s="101" t="s">
        <v>16</v>
      </c>
      <c r="P17" s="103">
        <v>927</v>
      </c>
      <c r="Q17" s="104">
        <v>242</v>
      </c>
      <c r="R17" s="102">
        <v>1169</v>
      </c>
      <c r="S17" s="105">
        <v>20.701454234388368</v>
      </c>
      <c r="T17" s="167">
        <v>7.0745582183490683</v>
      </c>
      <c r="U17" s="174">
        <v>4</v>
      </c>
      <c r="V17" s="104">
        <v>1</v>
      </c>
      <c r="W17" s="102">
        <v>5</v>
      </c>
      <c r="X17" s="105">
        <v>20</v>
      </c>
      <c r="Y17" s="105">
        <v>4.4642857142857144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24</v>
      </c>
      <c r="E18" s="104">
        <v>2</v>
      </c>
      <c r="F18" s="102">
        <v>26</v>
      </c>
      <c r="G18" s="105">
        <v>7.6923076923076925</v>
      </c>
      <c r="H18" s="167">
        <v>8.125</v>
      </c>
      <c r="I18" s="174">
        <v>1055</v>
      </c>
      <c r="J18" s="104">
        <v>296</v>
      </c>
      <c r="K18" s="102">
        <v>1351</v>
      </c>
      <c r="L18" s="105">
        <v>21.909696521095483</v>
      </c>
      <c r="M18" s="105">
        <v>8.6775001605755016</v>
      </c>
      <c r="N18" s="77"/>
      <c r="O18" s="101" t="s">
        <v>17</v>
      </c>
      <c r="P18" s="103">
        <v>923</v>
      </c>
      <c r="Q18" s="104">
        <v>285</v>
      </c>
      <c r="R18" s="102">
        <v>1208</v>
      </c>
      <c r="S18" s="105">
        <v>23.59271523178808</v>
      </c>
      <c r="T18" s="167">
        <v>7.310578552408618</v>
      </c>
      <c r="U18" s="174">
        <v>7</v>
      </c>
      <c r="V18" s="104">
        <v>1</v>
      </c>
      <c r="W18" s="102">
        <v>8</v>
      </c>
      <c r="X18" s="105">
        <v>12.5</v>
      </c>
      <c r="Y18" s="105">
        <v>7.1428571428571423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26</v>
      </c>
      <c r="E19" s="104">
        <v>0</v>
      </c>
      <c r="F19" s="102">
        <v>26</v>
      </c>
      <c r="G19" s="105">
        <v>0</v>
      </c>
      <c r="H19" s="167">
        <v>8.125</v>
      </c>
      <c r="I19" s="174">
        <v>1003</v>
      </c>
      <c r="J19" s="104">
        <v>337</v>
      </c>
      <c r="K19" s="102">
        <v>1340</v>
      </c>
      <c r="L19" s="105">
        <v>25.149253731343286</v>
      </c>
      <c r="M19" s="105">
        <v>8.6068469394309197</v>
      </c>
      <c r="N19" s="77"/>
      <c r="O19" s="101" t="s">
        <v>18</v>
      </c>
      <c r="P19" s="103">
        <v>893</v>
      </c>
      <c r="Q19" s="104">
        <v>297</v>
      </c>
      <c r="R19" s="102">
        <v>1190</v>
      </c>
      <c r="S19" s="105">
        <v>24.957983193277311</v>
      </c>
      <c r="T19" s="167">
        <v>7.2016460905349797</v>
      </c>
      <c r="U19" s="174">
        <v>10</v>
      </c>
      <c r="V19" s="104">
        <v>2</v>
      </c>
      <c r="W19" s="102">
        <v>12</v>
      </c>
      <c r="X19" s="105">
        <v>16.666666666666664</v>
      </c>
      <c r="Y19" s="105">
        <v>10.714285714285714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28</v>
      </c>
      <c r="E20" s="104">
        <v>0</v>
      </c>
      <c r="F20" s="102">
        <v>28</v>
      </c>
      <c r="G20" s="105">
        <v>0</v>
      </c>
      <c r="H20" s="167">
        <v>8.75</v>
      </c>
      <c r="I20" s="174">
        <v>974</v>
      </c>
      <c r="J20" s="104">
        <v>281</v>
      </c>
      <c r="K20" s="102">
        <v>1255</v>
      </c>
      <c r="L20" s="105">
        <v>22.39043824701195</v>
      </c>
      <c r="M20" s="105">
        <v>8.0608902305864216</v>
      </c>
      <c r="N20" s="77"/>
      <c r="O20" s="101" t="s">
        <v>19</v>
      </c>
      <c r="P20" s="103">
        <v>937</v>
      </c>
      <c r="Q20" s="104">
        <v>273</v>
      </c>
      <c r="R20" s="102">
        <v>1210</v>
      </c>
      <c r="S20" s="105">
        <v>22.561983471074377</v>
      </c>
      <c r="T20" s="167">
        <v>7.3226821592834668</v>
      </c>
      <c r="U20" s="174">
        <v>7</v>
      </c>
      <c r="V20" s="104">
        <v>1</v>
      </c>
      <c r="W20" s="102">
        <v>8</v>
      </c>
      <c r="X20" s="105">
        <v>12.5</v>
      </c>
      <c r="Y20" s="105">
        <v>7.1428571428571423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23</v>
      </c>
      <c r="E21" s="104">
        <v>1</v>
      </c>
      <c r="F21" s="102">
        <v>24</v>
      </c>
      <c r="G21" s="105">
        <v>4.1666666666666661</v>
      </c>
      <c r="H21" s="167">
        <v>7.5</v>
      </c>
      <c r="I21" s="174">
        <v>913</v>
      </c>
      <c r="J21" s="104">
        <v>256</v>
      </c>
      <c r="K21" s="102">
        <v>1169</v>
      </c>
      <c r="L21" s="105">
        <v>21.899059024807528</v>
      </c>
      <c r="M21" s="105">
        <v>7.5085105016378701</v>
      </c>
      <c r="N21" s="77"/>
      <c r="O21" s="106" t="s">
        <v>20</v>
      </c>
      <c r="P21" s="103">
        <v>884</v>
      </c>
      <c r="Q21" s="104">
        <v>274</v>
      </c>
      <c r="R21" s="102">
        <v>1158</v>
      </c>
      <c r="S21" s="105">
        <v>23.661485319516405</v>
      </c>
      <c r="T21" s="167">
        <v>7.0079883805373999</v>
      </c>
      <c r="U21" s="174">
        <v>13</v>
      </c>
      <c r="V21" s="104">
        <v>0</v>
      </c>
      <c r="W21" s="102">
        <v>13</v>
      </c>
      <c r="X21" s="105">
        <v>0</v>
      </c>
      <c r="Y21" s="105">
        <v>11.607142857142858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34</v>
      </c>
      <c r="E22" s="104">
        <v>3</v>
      </c>
      <c r="F22" s="102">
        <v>37</v>
      </c>
      <c r="G22" s="105">
        <v>8.1081081081081088</v>
      </c>
      <c r="H22" s="167">
        <v>11.5625</v>
      </c>
      <c r="I22" s="174">
        <v>910</v>
      </c>
      <c r="J22" s="104">
        <v>244</v>
      </c>
      <c r="K22" s="102">
        <v>1154</v>
      </c>
      <c r="L22" s="105">
        <v>21.143847487001732</v>
      </c>
      <c r="M22" s="105">
        <v>7.4121652000770766</v>
      </c>
      <c r="N22" s="77"/>
      <c r="O22" s="101" t="s">
        <v>21</v>
      </c>
      <c r="P22" s="103">
        <v>978</v>
      </c>
      <c r="Q22" s="104">
        <v>238</v>
      </c>
      <c r="R22" s="102">
        <v>1216</v>
      </c>
      <c r="S22" s="105">
        <v>19.572368421052634</v>
      </c>
      <c r="T22" s="167">
        <v>7.3589929799080123</v>
      </c>
      <c r="U22" s="174">
        <v>12</v>
      </c>
      <c r="V22" s="104">
        <v>2</v>
      </c>
      <c r="W22" s="102">
        <v>14</v>
      </c>
      <c r="X22" s="105">
        <v>14.285714285714285</v>
      </c>
      <c r="Y22" s="105">
        <v>12.5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18</v>
      </c>
      <c r="E23" s="104">
        <v>2</v>
      </c>
      <c r="F23" s="102">
        <v>20</v>
      </c>
      <c r="G23" s="105">
        <v>10</v>
      </c>
      <c r="H23" s="167">
        <v>6.25</v>
      </c>
      <c r="I23" s="174">
        <v>985</v>
      </c>
      <c r="J23" s="104">
        <v>227</v>
      </c>
      <c r="K23" s="102">
        <v>1212</v>
      </c>
      <c r="L23" s="105">
        <v>18.729372937293729</v>
      </c>
      <c r="M23" s="105">
        <v>7.7847003661121459</v>
      </c>
      <c r="N23" s="77"/>
      <c r="O23" s="101" t="s">
        <v>22</v>
      </c>
      <c r="P23" s="103">
        <v>1129</v>
      </c>
      <c r="Q23" s="104">
        <v>281</v>
      </c>
      <c r="R23" s="102">
        <v>1410</v>
      </c>
      <c r="S23" s="105">
        <v>19.929078014184398</v>
      </c>
      <c r="T23" s="167">
        <v>8.5330428467683372</v>
      </c>
      <c r="U23" s="174">
        <v>4</v>
      </c>
      <c r="V23" s="104">
        <v>1</v>
      </c>
      <c r="W23" s="102">
        <v>5</v>
      </c>
      <c r="X23" s="105">
        <v>20</v>
      </c>
      <c r="Y23" s="105">
        <v>4.4642857142857144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25</v>
      </c>
      <c r="E24" s="104">
        <v>1</v>
      </c>
      <c r="F24" s="102">
        <v>26</v>
      </c>
      <c r="G24" s="105">
        <v>3.8461538461538463</v>
      </c>
      <c r="H24" s="167">
        <v>8.125</v>
      </c>
      <c r="I24" s="174">
        <v>1009</v>
      </c>
      <c r="J24" s="104">
        <v>141</v>
      </c>
      <c r="K24" s="102">
        <v>1150</v>
      </c>
      <c r="L24" s="105">
        <v>12.260869565217391</v>
      </c>
      <c r="M24" s="105">
        <v>7.3864731196608648</v>
      </c>
      <c r="N24" s="77"/>
      <c r="O24" s="101" t="s">
        <v>23</v>
      </c>
      <c r="P24" s="103">
        <v>1303</v>
      </c>
      <c r="Q24" s="104">
        <v>241</v>
      </c>
      <c r="R24" s="102">
        <v>1544</v>
      </c>
      <c r="S24" s="105">
        <v>15.608808290155441</v>
      </c>
      <c r="T24" s="167">
        <v>9.3439845073832011</v>
      </c>
      <c r="U24" s="174">
        <v>6</v>
      </c>
      <c r="V24" s="104">
        <v>0</v>
      </c>
      <c r="W24" s="102">
        <v>6</v>
      </c>
      <c r="X24" s="105">
        <v>0</v>
      </c>
      <c r="Y24" s="105">
        <v>5.3571428571428568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27</v>
      </c>
      <c r="E25" s="104">
        <v>0</v>
      </c>
      <c r="F25" s="102">
        <v>27</v>
      </c>
      <c r="G25" s="105">
        <v>0</v>
      </c>
      <c r="H25" s="167">
        <v>8.4375</v>
      </c>
      <c r="I25" s="174">
        <v>1045</v>
      </c>
      <c r="J25" s="104">
        <v>52</v>
      </c>
      <c r="K25" s="102">
        <v>1097</v>
      </c>
      <c r="L25" s="105">
        <v>4.740200546946217</v>
      </c>
      <c r="M25" s="105">
        <v>7.0460530541460589</v>
      </c>
      <c r="N25" s="77"/>
      <c r="O25" s="101" t="s">
        <v>24</v>
      </c>
      <c r="P25" s="103">
        <v>1442</v>
      </c>
      <c r="Q25" s="104">
        <v>206</v>
      </c>
      <c r="R25" s="102">
        <v>1648</v>
      </c>
      <c r="S25" s="105">
        <v>12.5</v>
      </c>
      <c r="T25" s="167">
        <v>9.973372064875333</v>
      </c>
      <c r="U25" s="174">
        <v>10</v>
      </c>
      <c r="V25" s="104">
        <v>0</v>
      </c>
      <c r="W25" s="102">
        <v>10</v>
      </c>
      <c r="X25" s="105">
        <v>0</v>
      </c>
      <c r="Y25" s="105">
        <v>8.9285714285714288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37</v>
      </c>
      <c r="E26" s="104">
        <v>0</v>
      </c>
      <c r="F26" s="102">
        <v>37</v>
      </c>
      <c r="G26" s="105">
        <v>0</v>
      </c>
      <c r="H26" s="167">
        <v>11.5625</v>
      </c>
      <c r="I26" s="174">
        <v>1013</v>
      </c>
      <c r="J26" s="104">
        <v>91</v>
      </c>
      <c r="K26" s="102">
        <v>1104</v>
      </c>
      <c r="L26" s="105">
        <v>8.2427536231884062</v>
      </c>
      <c r="M26" s="105">
        <v>7.0910141948744299</v>
      </c>
      <c r="N26" s="77"/>
      <c r="O26" s="107" t="s">
        <v>25</v>
      </c>
      <c r="P26" s="103">
        <v>1693</v>
      </c>
      <c r="Q26" s="104">
        <v>167</v>
      </c>
      <c r="R26" s="102">
        <v>1860</v>
      </c>
      <c r="S26" s="105">
        <v>8.978494623655914</v>
      </c>
      <c r="T26" s="167">
        <v>11.256354393609296</v>
      </c>
      <c r="U26" s="174">
        <v>15</v>
      </c>
      <c r="V26" s="104">
        <v>0</v>
      </c>
      <c r="W26" s="102">
        <v>15</v>
      </c>
      <c r="X26" s="105">
        <v>0</v>
      </c>
      <c r="Y26" s="105">
        <v>13.392857142857142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21</v>
      </c>
      <c r="E27" s="111">
        <v>0</v>
      </c>
      <c r="F27" s="109">
        <v>21</v>
      </c>
      <c r="G27" s="112">
        <v>0</v>
      </c>
      <c r="H27" s="168">
        <v>6.5625</v>
      </c>
      <c r="I27" s="175">
        <v>1005</v>
      </c>
      <c r="J27" s="111">
        <v>74</v>
      </c>
      <c r="K27" s="109">
        <v>1079</v>
      </c>
      <c r="L27" s="112">
        <v>6.8582020389249303</v>
      </c>
      <c r="M27" s="112">
        <v>6.9304386922731069</v>
      </c>
      <c r="N27" s="77"/>
      <c r="O27" s="101" t="s">
        <v>26</v>
      </c>
      <c r="P27" s="110">
        <v>1622</v>
      </c>
      <c r="Q27" s="111">
        <v>157</v>
      </c>
      <c r="R27" s="109">
        <v>1779</v>
      </c>
      <c r="S27" s="112">
        <v>8.825182686902755</v>
      </c>
      <c r="T27" s="168">
        <v>10.766158315177924</v>
      </c>
      <c r="U27" s="175">
        <v>15</v>
      </c>
      <c r="V27" s="111">
        <v>0</v>
      </c>
      <c r="W27" s="109">
        <v>15</v>
      </c>
      <c r="X27" s="112">
        <v>0</v>
      </c>
      <c r="Y27" s="112">
        <v>13.392857142857142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310</v>
      </c>
      <c r="E28" s="116">
        <v>10</v>
      </c>
      <c r="F28" s="114">
        <v>320</v>
      </c>
      <c r="G28" s="117">
        <v>3.125</v>
      </c>
      <c r="H28" s="169">
        <v>100</v>
      </c>
      <c r="I28" s="176">
        <v>13038</v>
      </c>
      <c r="J28" s="116">
        <v>2531</v>
      </c>
      <c r="K28" s="114">
        <v>15569</v>
      </c>
      <c r="L28" s="117">
        <v>16.256663883357955</v>
      </c>
      <c r="M28" s="117">
        <v>100</v>
      </c>
      <c r="N28" s="77"/>
      <c r="O28" s="118" t="s">
        <v>45</v>
      </c>
      <c r="P28" s="115">
        <v>13628</v>
      </c>
      <c r="Q28" s="116">
        <v>2896</v>
      </c>
      <c r="R28" s="114">
        <v>16524</v>
      </c>
      <c r="S28" s="117">
        <v>17.526022754780925</v>
      </c>
      <c r="T28" s="169">
        <v>100</v>
      </c>
      <c r="U28" s="176">
        <v>104</v>
      </c>
      <c r="V28" s="116">
        <v>8</v>
      </c>
      <c r="W28" s="114">
        <v>112</v>
      </c>
      <c r="X28" s="117">
        <v>7.1428571428571423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2" t="s">
        <v>67</v>
      </c>
      <c r="E30" s="220"/>
      <c r="F30" s="220"/>
      <c r="G30" s="220"/>
      <c r="H30" s="220"/>
      <c r="I30" s="219" t="s">
        <v>68</v>
      </c>
      <c r="J30" s="220"/>
      <c r="K30" s="220"/>
      <c r="L30" s="220"/>
      <c r="M30" s="221"/>
      <c r="N30" s="74"/>
      <c r="O30"/>
      <c r="P30"/>
      <c r="Q30"/>
      <c r="R30"/>
      <c r="S30"/>
      <c r="T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/>
      <c r="P31"/>
      <c r="Q31"/>
      <c r="R31"/>
      <c r="S31"/>
      <c r="T31"/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/>
      <c r="P32"/>
      <c r="Q32"/>
      <c r="R32"/>
      <c r="S32"/>
      <c r="T32"/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/>
      <c r="P33"/>
      <c r="Q33"/>
      <c r="R33"/>
      <c r="S33"/>
      <c r="T33"/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46</v>
      </c>
      <c r="E34" s="98">
        <v>6</v>
      </c>
      <c r="F34" s="96">
        <v>52</v>
      </c>
      <c r="G34" s="99">
        <v>11.538461538461538</v>
      </c>
      <c r="H34" s="166">
        <v>10.097087378640776</v>
      </c>
      <c r="I34" s="173">
        <v>48</v>
      </c>
      <c r="J34" s="98">
        <v>5</v>
      </c>
      <c r="K34" s="96">
        <v>53</v>
      </c>
      <c r="L34" s="99">
        <v>9.433962264150944</v>
      </c>
      <c r="M34" s="99">
        <v>11.228813559322035</v>
      </c>
      <c r="N34" s="77"/>
      <c r="O34"/>
      <c r="P34"/>
      <c r="Q34"/>
      <c r="R34"/>
      <c r="S34"/>
      <c r="T34"/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35</v>
      </c>
      <c r="E35" s="104">
        <v>4</v>
      </c>
      <c r="F35" s="102">
        <v>39</v>
      </c>
      <c r="G35" s="105">
        <v>10.256410256410255</v>
      </c>
      <c r="H35" s="167">
        <v>7.5728155339805827</v>
      </c>
      <c r="I35" s="174">
        <v>50</v>
      </c>
      <c r="J35" s="104">
        <v>13</v>
      </c>
      <c r="K35" s="102">
        <v>63</v>
      </c>
      <c r="L35" s="105">
        <v>20.634920634920633</v>
      </c>
      <c r="M35" s="105">
        <v>13.347457627118645</v>
      </c>
      <c r="N35" s="77"/>
      <c r="O35"/>
      <c r="P35"/>
      <c r="Q35"/>
      <c r="R35"/>
      <c r="S35"/>
      <c r="T35"/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45</v>
      </c>
      <c r="E36" s="104">
        <v>8</v>
      </c>
      <c r="F36" s="102">
        <v>53</v>
      </c>
      <c r="G36" s="105">
        <v>15.09433962264151</v>
      </c>
      <c r="H36" s="167">
        <v>10.291262135922331</v>
      </c>
      <c r="I36" s="174">
        <v>43</v>
      </c>
      <c r="J36" s="104">
        <v>5</v>
      </c>
      <c r="K36" s="102">
        <v>48</v>
      </c>
      <c r="L36" s="105">
        <v>10.416666666666668</v>
      </c>
      <c r="M36" s="105">
        <v>10.16949152542373</v>
      </c>
      <c r="N36" s="77"/>
      <c r="O36"/>
      <c r="P36"/>
      <c r="Q36"/>
      <c r="R36"/>
      <c r="S36"/>
      <c r="T36"/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39</v>
      </c>
      <c r="E37" s="104">
        <v>5</v>
      </c>
      <c r="F37" s="102">
        <v>44</v>
      </c>
      <c r="G37" s="105">
        <v>11.363636363636363</v>
      </c>
      <c r="H37" s="167">
        <v>8.5436893203883493</v>
      </c>
      <c r="I37" s="174">
        <v>36</v>
      </c>
      <c r="J37" s="104">
        <v>3</v>
      </c>
      <c r="K37" s="102">
        <v>39</v>
      </c>
      <c r="L37" s="105">
        <v>7.6923076923076925</v>
      </c>
      <c r="M37" s="105">
        <v>8.2627118644067803</v>
      </c>
      <c r="N37" s="77"/>
      <c r="O37"/>
      <c r="P37"/>
      <c r="Q37"/>
      <c r="R37"/>
      <c r="S37"/>
      <c r="T37"/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26</v>
      </c>
      <c r="E38" s="104">
        <v>7</v>
      </c>
      <c r="F38" s="102">
        <v>33</v>
      </c>
      <c r="G38" s="105">
        <v>21.212121212121211</v>
      </c>
      <c r="H38" s="167">
        <v>6.407766990291262</v>
      </c>
      <c r="I38" s="174">
        <v>30</v>
      </c>
      <c r="J38" s="104">
        <v>6</v>
      </c>
      <c r="K38" s="102">
        <v>36</v>
      </c>
      <c r="L38" s="105">
        <v>16.666666666666664</v>
      </c>
      <c r="M38" s="105">
        <v>7.6271186440677967</v>
      </c>
      <c r="N38" s="77"/>
      <c r="O38"/>
      <c r="P38"/>
      <c r="Q38"/>
      <c r="R38"/>
      <c r="S38"/>
      <c r="T38"/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31</v>
      </c>
      <c r="E39" s="104">
        <v>0</v>
      </c>
      <c r="F39" s="102">
        <v>31</v>
      </c>
      <c r="G39" s="105">
        <v>0</v>
      </c>
      <c r="H39" s="167">
        <v>6.0194174757281553</v>
      </c>
      <c r="I39" s="174">
        <v>26</v>
      </c>
      <c r="J39" s="104">
        <v>3</v>
      </c>
      <c r="K39" s="102">
        <v>29</v>
      </c>
      <c r="L39" s="105">
        <v>10.344827586206897</v>
      </c>
      <c r="M39" s="105">
        <v>6.1440677966101696</v>
      </c>
      <c r="N39" s="77"/>
      <c r="O39"/>
      <c r="P39"/>
      <c r="Q39"/>
      <c r="R39"/>
      <c r="S39"/>
      <c r="T39"/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26</v>
      </c>
      <c r="E40" s="104">
        <v>0</v>
      </c>
      <c r="F40" s="102">
        <v>26</v>
      </c>
      <c r="G40" s="105">
        <v>0</v>
      </c>
      <c r="H40" s="167">
        <v>5.0485436893203879</v>
      </c>
      <c r="I40" s="174">
        <v>27</v>
      </c>
      <c r="J40" s="104">
        <v>8</v>
      </c>
      <c r="K40" s="102">
        <v>35</v>
      </c>
      <c r="L40" s="105">
        <v>22.857142857142858</v>
      </c>
      <c r="M40" s="105">
        <v>7.4152542372881349</v>
      </c>
      <c r="N40" s="77"/>
      <c r="O40"/>
      <c r="P40"/>
      <c r="Q40"/>
      <c r="R40"/>
      <c r="S40"/>
      <c r="T40"/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30</v>
      </c>
      <c r="E41" s="104">
        <v>3</v>
      </c>
      <c r="F41" s="102">
        <v>33</v>
      </c>
      <c r="G41" s="105">
        <v>9.0909090909090917</v>
      </c>
      <c r="H41" s="167">
        <v>6.407766990291262</v>
      </c>
      <c r="I41" s="174">
        <v>28</v>
      </c>
      <c r="J41" s="104">
        <v>8</v>
      </c>
      <c r="K41" s="102">
        <v>36</v>
      </c>
      <c r="L41" s="105">
        <v>22.222222222222221</v>
      </c>
      <c r="M41" s="105">
        <v>7.6271186440677967</v>
      </c>
      <c r="N41" s="77"/>
      <c r="O41"/>
      <c r="P41"/>
      <c r="Q41"/>
      <c r="R41"/>
      <c r="S41"/>
      <c r="T41"/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39</v>
      </c>
      <c r="E42" s="104">
        <v>7</v>
      </c>
      <c r="F42" s="102">
        <v>46</v>
      </c>
      <c r="G42" s="105">
        <v>15.217391304347828</v>
      </c>
      <c r="H42" s="167">
        <v>8.9320388349514559</v>
      </c>
      <c r="I42" s="174">
        <v>32</v>
      </c>
      <c r="J42" s="104">
        <v>6</v>
      </c>
      <c r="K42" s="102">
        <v>38</v>
      </c>
      <c r="L42" s="105">
        <v>15.789473684210526</v>
      </c>
      <c r="M42" s="105">
        <v>8.0508474576271176</v>
      </c>
      <c r="N42" s="77"/>
      <c r="O42"/>
      <c r="P42"/>
      <c r="Q42"/>
      <c r="R42"/>
      <c r="S42"/>
      <c r="T42"/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40</v>
      </c>
      <c r="E43" s="104">
        <v>0</v>
      </c>
      <c r="F43" s="102">
        <v>40</v>
      </c>
      <c r="G43" s="105">
        <v>0</v>
      </c>
      <c r="H43" s="167">
        <v>7.7669902912621351</v>
      </c>
      <c r="I43" s="174">
        <v>25</v>
      </c>
      <c r="J43" s="104">
        <v>4</v>
      </c>
      <c r="K43" s="102">
        <v>29</v>
      </c>
      <c r="L43" s="105">
        <v>13.793103448275861</v>
      </c>
      <c r="M43" s="105">
        <v>6.1440677966101696</v>
      </c>
      <c r="N43" s="77"/>
      <c r="O43"/>
      <c r="P43"/>
      <c r="Q43"/>
      <c r="R43"/>
      <c r="S43"/>
      <c r="T43"/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63</v>
      </c>
      <c r="E44" s="104">
        <v>0</v>
      </c>
      <c r="F44" s="102">
        <v>63</v>
      </c>
      <c r="G44" s="105">
        <v>0</v>
      </c>
      <c r="H44" s="167">
        <v>12.233009708737864</v>
      </c>
      <c r="I44" s="174">
        <v>29</v>
      </c>
      <c r="J44" s="104">
        <v>2</v>
      </c>
      <c r="K44" s="102">
        <v>31</v>
      </c>
      <c r="L44" s="105">
        <v>6.4516129032258061</v>
      </c>
      <c r="M44" s="105">
        <v>6.5677966101694922</v>
      </c>
      <c r="N44" s="77"/>
      <c r="O44"/>
      <c r="P44"/>
      <c r="Q44"/>
      <c r="R44"/>
      <c r="S44"/>
      <c r="T44"/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55</v>
      </c>
      <c r="E45" s="111">
        <v>0</v>
      </c>
      <c r="F45" s="109">
        <v>55</v>
      </c>
      <c r="G45" s="112">
        <v>0</v>
      </c>
      <c r="H45" s="168">
        <v>10.679611650485436</v>
      </c>
      <c r="I45" s="175">
        <v>32</v>
      </c>
      <c r="J45" s="111">
        <v>3</v>
      </c>
      <c r="K45" s="109">
        <v>35</v>
      </c>
      <c r="L45" s="112">
        <v>8.5714285714285712</v>
      </c>
      <c r="M45" s="112">
        <v>7.4152542372881349</v>
      </c>
      <c r="N45" s="77"/>
      <c r="O45"/>
      <c r="P45"/>
      <c r="Q45"/>
      <c r="R45"/>
      <c r="S45"/>
      <c r="T45"/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475</v>
      </c>
      <c r="E46" s="116">
        <v>40</v>
      </c>
      <c r="F46" s="114">
        <v>515</v>
      </c>
      <c r="G46" s="117">
        <v>7.7669902912621351</v>
      </c>
      <c r="H46" s="169">
        <v>100</v>
      </c>
      <c r="I46" s="176">
        <v>406</v>
      </c>
      <c r="J46" s="116">
        <v>66</v>
      </c>
      <c r="K46" s="114">
        <v>472</v>
      </c>
      <c r="L46" s="117">
        <v>13.983050847457626</v>
      </c>
      <c r="M46" s="117">
        <v>100</v>
      </c>
      <c r="N46" s="77"/>
      <c r="O46"/>
      <c r="P46"/>
      <c r="Q46"/>
      <c r="R46"/>
      <c r="S46"/>
      <c r="T46"/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</sheetData>
  <mergeCells count="8">
    <mergeCell ref="U12:Y12"/>
    <mergeCell ref="D30:H30"/>
    <mergeCell ref="I30:M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47" priority="83" stopIfTrue="1" operator="lessThan">
      <formula>0</formula>
    </cfRule>
  </conditionalFormatting>
  <conditionalFormatting sqref="C29:Y29 C47:Y47 C12:D12 N12:O12 Z16:Z46 C13:C28">
    <cfRule type="cellIs" dxfId="46" priority="84" stopIfTrue="1" operator="lessThan">
      <formula>0</formula>
    </cfRule>
  </conditionalFormatting>
  <conditionalFormatting sqref="D29:Y29 N16:O28 D16:H28 D47:Y47">
    <cfRule type="cellIs" dxfId="45" priority="46" operator="lessThan">
      <formula>0</formula>
    </cfRule>
  </conditionalFormatting>
  <conditionalFormatting sqref="I13:M28">
    <cfRule type="cellIs" dxfId="44" priority="44" stopIfTrue="1" operator="lessThan">
      <formula>0</formula>
    </cfRule>
  </conditionalFormatting>
  <conditionalFormatting sqref="I12">
    <cfRule type="cellIs" dxfId="43" priority="45" stopIfTrue="1" operator="lessThan">
      <formula>0</formula>
    </cfRule>
  </conditionalFormatting>
  <conditionalFormatting sqref="I16:M28">
    <cfRule type="cellIs" dxfId="42" priority="43" operator="lessThan">
      <formula>0</formula>
    </cfRule>
  </conditionalFormatting>
  <conditionalFormatting sqref="P13:T28">
    <cfRule type="cellIs" dxfId="41" priority="41" stopIfTrue="1" operator="lessThan">
      <formula>0</formula>
    </cfRule>
  </conditionalFormatting>
  <conditionalFormatting sqref="P12">
    <cfRule type="cellIs" dxfId="40" priority="42" stopIfTrue="1" operator="lessThan">
      <formula>0</formula>
    </cfRule>
  </conditionalFormatting>
  <conditionalFormatting sqref="P16:T28">
    <cfRule type="cellIs" dxfId="39" priority="40" operator="lessThan">
      <formula>0</formula>
    </cfRule>
  </conditionalFormatting>
  <conditionalFormatting sqref="U13:Y28">
    <cfRule type="cellIs" dxfId="38" priority="38" stopIfTrue="1" operator="lessThan">
      <formula>0</formula>
    </cfRule>
  </conditionalFormatting>
  <conditionalFormatting sqref="U12">
    <cfRule type="cellIs" dxfId="37" priority="39" stopIfTrue="1" operator="lessThan">
      <formula>0</formula>
    </cfRule>
  </conditionalFormatting>
  <conditionalFormatting sqref="U16:Y28">
    <cfRule type="cellIs" dxfId="36" priority="37" operator="lessThan">
      <formula>0</formula>
    </cfRule>
  </conditionalFormatting>
  <conditionalFormatting sqref="N31:N46 D31:H46">
    <cfRule type="cellIs" dxfId="35" priority="35" stopIfTrue="1" operator="lessThan">
      <formula>0</formula>
    </cfRule>
  </conditionalFormatting>
  <conditionalFormatting sqref="C30:D30 N30 C31:C46">
    <cfRule type="cellIs" dxfId="34" priority="36" stopIfTrue="1" operator="lessThan">
      <formula>0</formula>
    </cfRule>
  </conditionalFormatting>
  <conditionalFormatting sqref="N34:N46 D34:H46">
    <cfRule type="cellIs" dxfId="33" priority="34" operator="lessThan">
      <formula>0</formula>
    </cfRule>
  </conditionalFormatting>
  <conditionalFormatting sqref="I31:M46">
    <cfRule type="cellIs" dxfId="32" priority="32" stopIfTrue="1" operator="lessThan">
      <formula>0</formula>
    </cfRule>
  </conditionalFormatting>
  <conditionalFormatting sqref="I30">
    <cfRule type="cellIs" dxfId="31" priority="33" stopIfTrue="1" operator="lessThan">
      <formula>0</formula>
    </cfRule>
  </conditionalFormatting>
  <conditionalFormatting sqref="I34:M46">
    <cfRule type="cellIs" dxfId="30" priority="3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45979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62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82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2" t="s">
        <v>73</v>
      </c>
      <c r="E12" s="220"/>
      <c r="F12" s="220"/>
      <c r="G12" s="220"/>
      <c r="H12" s="220"/>
      <c r="I12" s="219" t="s">
        <v>74</v>
      </c>
      <c r="J12" s="220"/>
      <c r="K12" s="220"/>
      <c r="L12" s="220"/>
      <c r="M12" s="221"/>
      <c r="N12" s="74"/>
      <c r="O12" s="73" t="s">
        <v>1</v>
      </c>
      <c r="P12" s="222" t="s">
        <v>69</v>
      </c>
      <c r="Q12" s="220"/>
      <c r="R12" s="220"/>
      <c r="S12" s="220"/>
      <c r="T12" s="221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1724</v>
      </c>
      <c r="E16" s="98">
        <v>260</v>
      </c>
      <c r="F16" s="96">
        <v>1984</v>
      </c>
      <c r="G16" s="99">
        <v>13.104838709677418</v>
      </c>
      <c r="H16" s="166">
        <v>12.486625967650577</v>
      </c>
      <c r="I16" s="173">
        <v>945</v>
      </c>
      <c r="J16" s="98">
        <v>240</v>
      </c>
      <c r="K16" s="96">
        <v>1185</v>
      </c>
      <c r="L16" s="99">
        <v>20.253164556962027</v>
      </c>
      <c r="M16" s="99">
        <v>6.9722287597081669</v>
      </c>
      <c r="N16" s="77"/>
      <c r="O16" s="95" t="s">
        <v>15</v>
      </c>
      <c r="P16" s="97">
        <v>2669</v>
      </c>
      <c r="Q16" s="98">
        <v>500</v>
      </c>
      <c r="R16" s="96">
        <v>3169</v>
      </c>
      <c r="S16" s="99">
        <v>15.777847901546229</v>
      </c>
      <c r="T16" s="99">
        <v>9.6366124372814355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1449</v>
      </c>
      <c r="E17" s="104">
        <v>273</v>
      </c>
      <c r="F17" s="102">
        <v>1722</v>
      </c>
      <c r="G17" s="105">
        <v>15.853658536585366</v>
      </c>
      <c r="H17" s="167">
        <v>10.837686449745107</v>
      </c>
      <c r="I17" s="174">
        <v>977</v>
      </c>
      <c r="J17" s="104">
        <v>255</v>
      </c>
      <c r="K17" s="102">
        <v>1232</v>
      </c>
      <c r="L17" s="105">
        <v>20.698051948051948</v>
      </c>
      <c r="M17" s="105">
        <v>7.2487644151565069</v>
      </c>
      <c r="N17" s="77"/>
      <c r="O17" s="101" t="s">
        <v>16</v>
      </c>
      <c r="P17" s="103">
        <v>2426</v>
      </c>
      <c r="Q17" s="104">
        <v>528</v>
      </c>
      <c r="R17" s="102">
        <v>2954</v>
      </c>
      <c r="S17" s="105">
        <v>17.874069058903181</v>
      </c>
      <c r="T17" s="105">
        <v>8.9828189143986616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1079</v>
      </c>
      <c r="E18" s="104">
        <v>298</v>
      </c>
      <c r="F18" s="102">
        <v>1377</v>
      </c>
      <c r="G18" s="105">
        <v>21.641249092229483</v>
      </c>
      <c r="H18" s="167">
        <v>8.666372962426836</v>
      </c>
      <c r="I18" s="174">
        <v>966</v>
      </c>
      <c r="J18" s="104">
        <v>290</v>
      </c>
      <c r="K18" s="102">
        <v>1256</v>
      </c>
      <c r="L18" s="105">
        <v>23.089171974522294</v>
      </c>
      <c r="M18" s="105">
        <v>7.3899741115556594</v>
      </c>
      <c r="N18" s="77"/>
      <c r="O18" s="101" t="s">
        <v>17</v>
      </c>
      <c r="P18" s="103">
        <v>2045</v>
      </c>
      <c r="Q18" s="104">
        <v>588</v>
      </c>
      <c r="R18" s="102">
        <v>2633</v>
      </c>
      <c r="S18" s="105">
        <v>22.331940751993923</v>
      </c>
      <c r="T18" s="105">
        <v>8.0066899802341496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1029</v>
      </c>
      <c r="E19" s="104">
        <v>337</v>
      </c>
      <c r="F19" s="102">
        <v>1366</v>
      </c>
      <c r="G19" s="105">
        <v>24.670571010248903</v>
      </c>
      <c r="H19" s="167">
        <v>8.5971426773239354</v>
      </c>
      <c r="I19" s="174">
        <v>929</v>
      </c>
      <c r="J19" s="104">
        <v>300</v>
      </c>
      <c r="K19" s="102">
        <v>1229</v>
      </c>
      <c r="L19" s="105">
        <v>24.410089503661514</v>
      </c>
      <c r="M19" s="105">
        <v>7.2311132031066139</v>
      </c>
      <c r="N19" s="77"/>
      <c r="O19" s="101" t="s">
        <v>18</v>
      </c>
      <c r="P19" s="103">
        <v>1958</v>
      </c>
      <c r="Q19" s="104">
        <v>637</v>
      </c>
      <c r="R19" s="102">
        <v>2595</v>
      </c>
      <c r="S19" s="105">
        <v>24.547206165703276</v>
      </c>
      <c r="T19" s="105">
        <v>7.8911357761897518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1002</v>
      </c>
      <c r="E20" s="104">
        <v>281</v>
      </c>
      <c r="F20" s="102">
        <v>1283</v>
      </c>
      <c r="G20" s="105">
        <v>21.901792673421667</v>
      </c>
      <c r="H20" s="167">
        <v>8.0747687079111348</v>
      </c>
      <c r="I20" s="174">
        <v>967</v>
      </c>
      <c r="J20" s="104">
        <v>279</v>
      </c>
      <c r="K20" s="102">
        <v>1246</v>
      </c>
      <c r="L20" s="105">
        <v>22.391653290529696</v>
      </c>
      <c r="M20" s="105">
        <v>7.3311367380560126</v>
      </c>
      <c r="N20" s="77"/>
      <c r="O20" s="101" t="s">
        <v>19</v>
      </c>
      <c r="P20" s="103">
        <v>1969</v>
      </c>
      <c r="Q20" s="104">
        <v>560</v>
      </c>
      <c r="R20" s="102">
        <v>2529</v>
      </c>
      <c r="S20" s="105">
        <v>22.143139580862002</v>
      </c>
      <c r="T20" s="105">
        <v>7.6904363691652726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936</v>
      </c>
      <c r="E21" s="104">
        <v>257</v>
      </c>
      <c r="F21" s="102">
        <v>1193</v>
      </c>
      <c r="G21" s="105">
        <v>21.54233025984912</v>
      </c>
      <c r="H21" s="167">
        <v>7.5083391025237587</v>
      </c>
      <c r="I21" s="174">
        <v>910</v>
      </c>
      <c r="J21" s="104">
        <v>277</v>
      </c>
      <c r="K21" s="102">
        <v>1187</v>
      </c>
      <c r="L21" s="105">
        <v>23.336141533277168</v>
      </c>
      <c r="M21" s="105">
        <v>6.9839962344080959</v>
      </c>
      <c r="N21" s="77"/>
      <c r="O21" s="106" t="s">
        <v>20</v>
      </c>
      <c r="P21" s="103">
        <v>1846</v>
      </c>
      <c r="Q21" s="104">
        <v>534</v>
      </c>
      <c r="R21" s="102">
        <v>2380</v>
      </c>
      <c r="S21" s="105">
        <v>22.436974789915968</v>
      </c>
      <c r="T21" s="105">
        <v>7.2373422533069789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944</v>
      </c>
      <c r="E22" s="104">
        <v>247</v>
      </c>
      <c r="F22" s="102">
        <v>1191</v>
      </c>
      <c r="G22" s="105">
        <v>20.73887489504618</v>
      </c>
      <c r="H22" s="167">
        <v>7.4957517779595948</v>
      </c>
      <c r="I22" s="174">
        <v>1005</v>
      </c>
      <c r="J22" s="104">
        <v>246</v>
      </c>
      <c r="K22" s="102">
        <v>1251</v>
      </c>
      <c r="L22" s="105">
        <v>19.664268585131893</v>
      </c>
      <c r="M22" s="105">
        <v>7.3605554248058365</v>
      </c>
      <c r="N22" s="77"/>
      <c r="O22" s="101" t="s">
        <v>21</v>
      </c>
      <c r="P22" s="103">
        <v>1949</v>
      </c>
      <c r="Q22" s="104">
        <v>493</v>
      </c>
      <c r="R22" s="102">
        <v>2442</v>
      </c>
      <c r="S22" s="105">
        <v>20.18837018837019</v>
      </c>
      <c r="T22" s="105">
        <v>7.425878059905731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1003</v>
      </c>
      <c r="E23" s="104">
        <v>229</v>
      </c>
      <c r="F23" s="102">
        <v>1232</v>
      </c>
      <c r="G23" s="105">
        <v>18.587662337662341</v>
      </c>
      <c r="H23" s="167">
        <v>7.7537919315249546</v>
      </c>
      <c r="I23" s="174">
        <v>1157</v>
      </c>
      <c r="J23" s="104">
        <v>289</v>
      </c>
      <c r="K23" s="102">
        <v>1446</v>
      </c>
      <c r="L23" s="105">
        <v>19.986168741355463</v>
      </c>
      <c r="M23" s="105">
        <v>8.507884208048953</v>
      </c>
      <c r="N23" s="77"/>
      <c r="O23" s="101" t="s">
        <v>22</v>
      </c>
      <c r="P23" s="103">
        <v>2160</v>
      </c>
      <c r="Q23" s="104">
        <v>518</v>
      </c>
      <c r="R23" s="102">
        <v>2678</v>
      </c>
      <c r="S23" s="105">
        <v>19.342793129200896</v>
      </c>
      <c r="T23" s="105">
        <v>8.1435304850235681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1034</v>
      </c>
      <c r="E24" s="104">
        <v>142</v>
      </c>
      <c r="F24" s="102">
        <v>1176</v>
      </c>
      <c r="G24" s="105">
        <v>12.074829931972788</v>
      </c>
      <c r="H24" s="167">
        <v>7.4013468437283656</v>
      </c>
      <c r="I24" s="174">
        <v>1335</v>
      </c>
      <c r="J24" s="104">
        <v>247</v>
      </c>
      <c r="K24" s="102">
        <v>1582</v>
      </c>
      <c r="L24" s="105">
        <v>15.61314791403287</v>
      </c>
      <c r="M24" s="105">
        <v>9.3080724876441518</v>
      </c>
      <c r="N24" s="77"/>
      <c r="O24" s="101" t="s">
        <v>23</v>
      </c>
      <c r="P24" s="103">
        <v>2369</v>
      </c>
      <c r="Q24" s="104">
        <v>389</v>
      </c>
      <c r="R24" s="102">
        <v>2758</v>
      </c>
      <c r="S24" s="105">
        <v>14.104423495286438</v>
      </c>
      <c r="T24" s="105">
        <v>8.3868024935380863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1072</v>
      </c>
      <c r="E25" s="104">
        <v>52</v>
      </c>
      <c r="F25" s="102">
        <v>1124</v>
      </c>
      <c r="G25" s="105">
        <v>4.6263345195729535</v>
      </c>
      <c r="H25" s="167">
        <v>7.0740764050601053</v>
      </c>
      <c r="I25" s="174">
        <v>1467</v>
      </c>
      <c r="J25" s="104">
        <v>210</v>
      </c>
      <c r="K25" s="102">
        <v>1677</v>
      </c>
      <c r="L25" s="105">
        <v>12.522361359570661</v>
      </c>
      <c r="M25" s="105">
        <v>9.8670275358907968</v>
      </c>
      <c r="N25" s="77"/>
      <c r="O25" s="101" t="s">
        <v>24</v>
      </c>
      <c r="P25" s="103">
        <v>2539</v>
      </c>
      <c r="Q25" s="104">
        <v>262</v>
      </c>
      <c r="R25" s="102">
        <v>2801</v>
      </c>
      <c r="S25" s="105">
        <v>9.3538022134951806</v>
      </c>
      <c r="T25" s="105">
        <v>8.5175611981146417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1050</v>
      </c>
      <c r="E26" s="104">
        <v>91</v>
      </c>
      <c r="F26" s="102">
        <v>1141</v>
      </c>
      <c r="G26" s="105">
        <v>7.9754601226993866</v>
      </c>
      <c r="H26" s="167">
        <v>7.1810686638554975</v>
      </c>
      <c r="I26" s="174">
        <v>1722</v>
      </c>
      <c r="J26" s="104">
        <v>169</v>
      </c>
      <c r="K26" s="102">
        <v>1891</v>
      </c>
      <c r="L26" s="105">
        <v>8.9370703331570596</v>
      </c>
      <c r="M26" s="105">
        <v>11.126147328783244</v>
      </c>
      <c r="N26" s="77"/>
      <c r="O26" s="107" t="s">
        <v>25</v>
      </c>
      <c r="P26" s="103">
        <v>2772</v>
      </c>
      <c r="Q26" s="104">
        <v>260</v>
      </c>
      <c r="R26" s="102">
        <v>3032</v>
      </c>
      <c r="S26" s="105">
        <v>8.5751978891820588</v>
      </c>
      <c r="T26" s="105">
        <v>9.2200091227003185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1026</v>
      </c>
      <c r="E27" s="111">
        <v>74</v>
      </c>
      <c r="F27" s="109">
        <v>1100</v>
      </c>
      <c r="G27" s="112">
        <v>6.7272727272727275</v>
      </c>
      <c r="H27" s="168">
        <v>6.9230285102901385</v>
      </c>
      <c r="I27" s="175">
        <v>1654</v>
      </c>
      <c r="J27" s="111">
        <v>160</v>
      </c>
      <c r="K27" s="109">
        <v>1814</v>
      </c>
      <c r="L27" s="112">
        <v>8.8202866593164266</v>
      </c>
      <c r="M27" s="112">
        <v>10.673099552835961</v>
      </c>
      <c r="N27" s="77"/>
      <c r="O27" s="101" t="s">
        <v>26</v>
      </c>
      <c r="P27" s="110">
        <v>2680</v>
      </c>
      <c r="Q27" s="111">
        <v>234</v>
      </c>
      <c r="R27" s="109">
        <v>2914</v>
      </c>
      <c r="S27" s="112">
        <v>8.0301990391214826</v>
      </c>
      <c r="T27" s="112">
        <v>8.8611829101414017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13348</v>
      </c>
      <c r="E28" s="116">
        <v>2541</v>
      </c>
      <c r="F28" s="114">
        <v>15889</v>
      </c>
      <c r="G28" s="117">
        <v>15.99219585877022</v>
      </c>
      <c r="H28" s="169">
        <v>100</v>
      </c>
      <c r="I28" s="176">
        <v>14034</v>
      </c>
      <c r="J28" s="116">
        <v>2962</v>
      </c>
      <c r="K28" s="114">
        <v>16996</v>
      </c>
      <c r="L28" s="117">
        <v>17.427630030595434</v>
      </c>
      <c r="M28" s="117">
        <v>100</v>
      </c>
      <c r="N28" s="77"/>
      <c r="O28" s="118" t="s">
        <v>45</v>
      </c>
      <c r="P28" s="115">
        <v>27382</v>
      </c>
      <c r="Q28" s="116">
        <v>5503</v>
      </c>
      <c r="R28" s="114">
        <v>32885</v>
      </c>
      <c r="S28" s="117">
        <v>16.734073285692567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2" t="s">
        <v>75</v>
      </c>
      <c r="E30" s="220"/>
      <c r="F30" s="220"/>
      <c r="G30" s="220"/>
      <c r="H30" s="220"/>
      <c r="I30" s="219" t="s">
        <v>76</v>
      </c>
      <c r="J30" s="220"/>
      <c r="K30" s="220"/>
      <c r="L30" s="220"/>
      <c r="M30" s="221"/>
      <c r="N30" s="74"/>
      <c r="O30" s="73" t="s">
        <v>1</v>
      </c>
      <c r="P30" s="222" t="s">
        <v>70</v>
      </c>
      <c r="Q30" s="220"/>
      <c r="R30" s="220"/>
      <c r="S30" s="220"/>
      <c r="T30" s="221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898</v>
      </c>
      <c r="E34" s="98">
        <v>235</v>
      </c>
      <c r="F34" s="96">
        <v>1133</v>
      </c>
      <c r="G34" s="99">
        <v>20.741394527802296</v>
      </c>
      <c r="H34" s="166">
        <v>6.8105313777350327</v>
      </c>
      <c r="I34" s="173">
        <v>1748</v>
      </c>
      <c r="J34" s="98">
        <v>265</v>
      </c>
      <c r="K34" s="96">
        <v>2013</v>
      </c>
      <c r="L34" s="99">
        <v>13.164431197218082</v>
      </c>
      <c r="M34" s="99">
        <v>12.515543397164885</v>
      </c>
      <c r="N34" s="77"/>
      <c r="O34" s="95" t="s">
        <v>15</v>
      </c>
      <c r="P34" s="97">
        <v>2646</v>
      </c>
      <c r="Q34" s="98">
        <v>500</v>
      </c>
      <c r="R34" s="96">
        <v>3146</v>
      </c>
      <c r="S34" s="99">
        <v>15.89319771137953</v>
      </c>
      <c r="T34" s="99">
        <v>9.6149144254278731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931</v>
      </c>
      <c r="E35" s="104">
        <v>243</v>
      </c>
      <c r="F35" s="102">
        <v>1174</v>
      </c>
      <c r="G35" s="105">
        <v>20.698466780238501</v>
      </c>
      <c r="H35" s="167">
        <v>7.0569848521279148</v>
      </c>
      <c r="I35" s="174">
        <v>1459</v>
      </c>
      <c r="J35" s="104">
        <v>277</v>
      </c>
      <c r="K35" s="102">
        <v>1736</v>
      </c>
      <c r="L35" s="105">
        <v>15.956221198156681</v>
      </c>
      <c r="M35" s="105">
        <v>10.793334991295698</v>
      </c>
      <c r="N35" s="77"/>
      <c r="O35" s="101" t="s">
        <v>16</v>
      </c>
      <c r="P35" s="103">
        <v>2390</v>
      </c>
      <c r="Q35" s="104">
        <v>520</v>
      </c>
      <c r="R35" s="102">
        <v>2910</v>
      </c>
      <c r="S35" s="105">
        <v>17.869415807560138</v>
      </c>
      <c r="T35" s="105">
        <v>8.8936430317848405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930</v>
      </c>
      <c r="E36" s="104">
        <v>286</v>
      </c>
      <c r="F36" s="102">
        <v>1216</v>
      </c>
      <c r="G36" s="105">
        <v>23.519736842105264</v>
      </c>
      <c r="H36" s="167">
        <v>7.3094493868718438</v>
      </c>
      <c r="I36" s="174">
        <v>1100</v>
      </c>
      <c r="J36" s="104">
        <v>304</v>
      </c>
      <c r="K36" s="102">
        <v>1404</v>
      </c>
      <c r="L36" s="105">
        <v>21.652421652421651</v>
      </c>
      <c r="M36" s="105">
        <v>8.729171847799055</v>
      </c>
      <c r="N36" s="77"/>
      <c r="O36" s="101" t="s">
        <v>17</v>
      </c>
      <c r="P36" s="103">
        <v>2030</v>
      </c>
      <c r="Q36" s="104">
        <v>590</v>
      </c>
      <c r="R36" s="102">
        <v>2620</v>
      </c>
      <c r="S36" s="105">
        <v>22.519083969465647</v>
      </c>
      <c r="T36" s="105">
        <v>8.0073349633251834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903</v>
      </c>
      <c r="E37" s="104">
        <v>299</v>
      </c>
      <c r="F37" s="102">
        <v>1202</v>
      </c>
      <c r="G37" s="105">
        <v>24.875207986688853</v>
      </c>
      <c r="H37" s="167">
        <v>7.2252945419572017</v>
      </c>
      <c r="I37" s="174">
        <v>1042</v>
      </c>
      <c r="J37" s="104">
        <v>342</v>
      </c>
      <c r="K37" s="102">
        <v>1384</v>
      </c>
      <c r="L37" s="105">
        <v>24.710982658959537</v>
      </c>
      <c r="M37" s="105">
        <v>8.6048246704799798</v>
      </c>
      <c r="N37" s="77"/>
      <c r="O37" s="101" t="s">
        <v>18</v>
      </c>
      <c r="P37" s="103">
        <v>1945</v>
      </c>
      <c r="Q37" s="104">
        <v>641</v>
      </c>
      <c r="R37" s="102">
        <v>2586</v>
      </c>
      <c r="S37" s="105">
        <v>24.787316318638826</v>
      </c>
      <c r="T37" s="105">
        <v>7.9034229828850862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944</v>
      </c>
      <c r="E38" s="104">
        <v>274</v>
      </c>
      <c r="F38" s="102">
        <v>1218</v>
      </c>
      <c r="G38" s="105">
        <v>22.495894909688012</v>
      </c>
      <c r="H38" s="167">
        <v>7.3214715075739356</v>
      </c>
      <c r="I38" s="174">
        <v>1000</v>
      </c>
      <c r="J38" s="104">
        <v>288</v>
      </c>
      <c r="K38" s="102">
        <v>1288</v>
      </c>
      <c r="L38" s="105">
        <v>22.36024844720497</v>
      </c>
      <c r="M38" s="105">
        <v>8.0079582193484207</v>
      </c>
      <c r="N38" s="77"/>
      <c r="O38" s="101" t="s">
        <v>19</v>
      </c>
      <c r="P38" s="103">
        <v>1944</v>
      </c>
      <c r="Q38" s="104">
        <v>562</v>
      </c>
      <c r="R38" s="102">
        <v>2506</v>
      </c>
      <c r="S38" s="105">
        <v>22.426177174780527</v>
      </c>
      <c r="T38" s="105">
        <v>7.6589242053789723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897</v>
      </c>
      <c r="E39" s="104">
        <v>274</v>
      </c>
      <c r="F39" s="102">
        <v>1171</v>
      </c>
      <c r="G39" s="105">
        <v>23.39880444064902</v>
      </c>
      <c r="H39" s="167">
        <v>7.0389516710747779</v>
      </c>
      <c r="I39" s="174">
        <v>944</v>
      </c>
      <c r="J39" s="104">
        <v>256</v>
      </c>
      <c r="K39" s="102">
        <v>1200</v>
      </c>
      <c r="L39" s="105">
        <v>21.333333333333336</v>
      </c>
      <c r="M39" s="105">
        <v>7.4608306391444916</v>
      </c>
      <c r="N39" s="77"/>
      <c r="O39" s="106" t="s">
        <v>20</v>
      </c>
      <c r="P39" s="103">
        <v>1841</v>
      </c>
      <c r="Q39" s="104">
        <v>530</v>
      </c>
      <c r="R39" s="102">
        <v>2371</v>
      </c>
      <c r="S39" s="105">
        <v>22.353437368199071</v>
      </c>
      <c r="T39" s="105">
        <v>7.2463325183374092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990</v>
      </c>
      <c r="E40" s="104">
        <v>240</v>
      </c>
      <c r="F40" s="102">
        <v>1230</v>
      </c>
      <c r="G40" s="105">
        <v>19.512195121951219</v>
      </c>
      <c r="H40" s="167">
        <v>7.3936042317864867</v>
      </c>
      <c r="I40" s="174">
        <v>936</v>
      </c>
      <c r="J40" s="104">
        <v>244</v>
      </c>
      <c r="K40" s="102">
        <v>1180</v>
      </c>
      <c r="L40" s="105">
        <v>20.677966101694913</v>
      </c>
      <c r="M40" s="105">
        <v>7.3364834618254164</v>
      </c>
      <c r="N40" s="77"/>
      <c r="O40" s="101" t="s">
        <v>21</v>
      </c>
      <c r="P40" s="103">
        <v>1926</v>
      </c>
      <c r="Q40" s="104">
        <v>484</v>
      </c>
      <c r="R40" s="102">
        <v>2410</v>
      </c>
      <c r="S40" s="105">
        <v>20.08298755186722</v>
      </c>
      <c r="T40" s="105">
        <v>7.3655256723716382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1133</v>
      </c>
      <c r="E41" s="104">
        <v>282</v>
      </c>
      <c r="F41" s="102">
        <v>1415</v>
      </c>
      <c r="G41" s="105">
        <v>19.929328621908127</v>
      </c>
      <c r="H41" s="167">
        <v>8.5056503967299832</v>
      </c>
      <c r="I41" s="174">
        <v>1015</v>
      </c>
      <c r="J41" s="104">
        <v>230</v>
      </c>
      <c r="K41" s="102">
        <v>1245</v>
      </c>
      <c r="L41" s="105">
        <v>18.473895582329316</v>
      </c>
      <c r="M41" s="105">
        <v>7.7406117881124104</v>
      </c>
      <c r="N41" s="77"/>
      <c r="O41" s="101" t="s">
        <v>22</v>
      </c>
      <c r="P41" s="103">
        <v>2148</v>
      </c>
      <c r="Q41" s="104">
        <v>512</v>
      </c>
      <c r="R41" s="102">
        <v>2660</v>
      </c>
      <c r="S41" s="105">
        <v>19.248120300751882</v>
      </c>
      <c r="T41" s="105">
        <v>8.1295843520782398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1309</v>
      </c>
      <c r="E42" s="104">
        <v>241</v>
      </c>
      <c r="F42" s="102">
        <v>1550</v>
      </c>
      <c r="G42" s="105">
        <v>15.548387096774194</v>
      </c>
      <c r="H42" s="167">
        <v>9.3171435441211834</v>
      </c>
      <c r="I42" s="174">
        <v>1048</v>
      </c>
      <c r="J42" s="104">
        <v>148</v>
      </c>
      <c r="K42" s="102">
        <v>1196</v>
      </c>
      <c r="L42" s="105">
        <v>12.374581939799331</v>
      </c>
      <c r="M42" s="105">
        <v>7.4359612036806757</v>
      </c>
      <c r="N42" s="77"/>
      <c r="O42" s="101" t="s">
        <v>23</v>
      </c>
      <c r="P42" s="103">
        <v>2357</v>
      </c>
      <c r="Q42" s="104">
        <v>389</v>
      </c>
      <c r="R42" s="102">
        <v>2746</v>
      </c>
      <c r="S42" s="105">
        <v>14.166059723233795</v>
      </c>
      <c r="T42" s="105">
        <v>8.3924205378973102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1452</v>
      </c>
      <c r="E43" s="104">
        <v>206</v>
      </c>
      <c r="F43" s="102">
        <v>1658</v>
      </c>
      <c r="G43" s="105">
        <v>12.424607961399277</v>
      </c>
      <c r="H43" s="167">
        <v>9.9663380620341435</v>
      </c>
      <c r="I43" s="174">
        <v>1085</v>
      </c>
      <c r="J43" s="104">
        <v>52</v>
      </c>
      <c r="K43" s="102">
        <v>1137</v>
      </c>
      <c r="L43" s="105">
        <v>4.5734388742304306</v>
      </c>
      <c r="M43" s="105">
        <v>7.0691370305894052</v>
      </c>
      <c r="N43" s="77"/>
      <c r="O43" s="101" t="s">
        <v>24</v>
      </c>
      <c r="P43" s="103">
        <v>2537</v>
      </c>
      <c r="Q43" s="104">
        <v>258</v>
      </c>
      <c r="R43" s="102">
        <v>2795</v>
      </c>
      <c r="S43" s="105">
        <v>9.2307692307692317</v>
      </c>
      <c r="T43" s="105">
        <v>8.5421760391198038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1708</v>
      </c>
      <c r="E44" s="104">
        <v>167</v>
      </c>
      <c r="F44" s="102">
        <v>1875</v>
      </c>
      <c r="G44" s="105">
        <v>8.9066666666666663</v>
      </c>
      <c r="H44" s="167">
        <v>11.27073815821111</v>
      </c>
      <c r="I44" s="174">
        <v>1076</v>
      </c>
      <c r="J44" s="104">
        <v>91</v>
      </c>
      <c r="K44" s="102">
        <v>1167</v>
      </c>
      <c r="L44" s="105">
        <v>7.7977720651242501</v>
      </c>
      <c r="M44" s="105">
        <v>7.2556577965680189</v>
      </c>
      <c r="N44" s="77"/>
      <c r="O44" s="107" t="s">
        <v>25</v>
      </c>
      <c r="P44" s="103">
        <v>2784</v>
      </c>
      <c r="Q44" s="104">
        <v>258</v>
      </c>
      <c r="R44" s="102">
        <v>3042</v>
      </c>
      <c r="S44" s="105">
        <v>8.4812623274161734</v>
      </c>
      <c r="T44" s="105">
        <v>9.2970660146699267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1637</v>
      </c>
      <c r="E45" s="111">
        <v>157</v>
      </c>
      <c r="F45" s="109">
        <v>1794</v>
      </c>
      <c r="G45" s="112">
        <v>8.7513935340022311</v>
      </c>
      <c r="H45" s="168">
        <v>10.78384226977639</v>
      </c>
      <c r="I45" s="175">
        <v>1060</v>
      </c>
      <c r="J45" s="111">
        <v>74</v>
      </c>
      <c r="K45" s="109">
        <v>1134</v>
      </c>
      <c r="L45" s="112">
        <v>6.5255731922398583</v>
      </c>
      <c r="M45" s="112">
        <v>7.0504849539915444</v>
      </c>
      <c r="N45" s="77"/>
      <c r="O45" s="101" t="s">
        <v>26</v>
      </c>
      <c r="P45" s="110">
        <v>2697</v>
      </c>
      <c r="Q45" s="111">
        <v>231</v>
      </c>
      <c r="R45" s="109">
        <v>2928</v>
      </c>
      <c r="S45" s="112">
        <v>7.889344262295082</v>
      </c>
      <c r="T45" s="112">
        <v>8.9486552567237165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13732</v>
      </c>
      <c r="E46" s="116">
        <v>2904</v>
      </c>
      <c r="F46" s="114">
        <v>16636</v>
      </c>
      <c r="G46" s="117">
        <v>17.456119259437365</v>
      </c>
      <c r="H46" s="169">
        <v>100</v>
      </c>
      <c r="I46" s="176">
        <v>13513</v>
      </c>
      <c r="J46" s="116">
        <v>2571</v>
      </c>
      <c r="K46" s="114">
        <v>16084</v>
      </c>
      <c r="L46" s="117">
        <v>15.984829644367075</v>
      </c>
      <c r="M46" s="117">
        <v>100</v>
      </c>
      <c r="N46" s="77"/>
      <c r="O46" s="118" t="s">
        <v>45</v>
      </c>
      <c r="P46" s="115">
        <v>27245</v>
      </c>
      <c r="Q46" s="116">
        <v>5475</v>
      </c>
      <c r="R46" s="114">
        <v>32720</v>
      </c>
      <c r="S46" s="117">
        <v>16.732885085574573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2" t="s">
        <v>77</v>
      </c>
      <c r="E49" s="220"/>
      <c r="F49" s="220"/>
      <c r="G49" s="220"/>
      <c r="H49" s="220"/>
      <c r="I49" s="219" t="s">
        <v>78</v>
      </c>
      <c r="J49" s="220"/>
      <c r="K49" s="220"/>
      <c r="L49" s="220"/>
      <c r="M49" s="221"/>
      <c r="N49" s="74"/>
      <c r="O49" s="73" t="s">
        <v>1</v>
      </c>
      <c r="P49" s="222" t="s">
        <v>71</v>
      </c>
      <c r="Q49" s="220"/>
      <c r="R49" s="220"/>
      <c r="S49" s="220"/>
      <c r="T49" s="221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94</v>
      </c>
      <c r="E53" s="98">
        <v>11</v>
      </c>
      <c r="F53" s="96">
        <v>105</v>
      </c>
      <c r="G53" s="99">
        <v>10.476190476190476</v>
      </c>
      <c r="H53" s="166">
        <v>10.638297872340425</v>
      </c>
      <c r="I53" s="173">
        <v>23</v>
      </c>
      <c r="J53" s="98">
        <v>1</v>
      </c>
      <c r="K53" s="96">
        <v>24</v>
      </c>
      <c r="L53" s="99">
        <v>4.1666666666666661</v>
      </c>
      <c r="M53" s="99">
        <v>5.5555555555555554</v>
      </c>
      <c r="N53" s="77"/>
      <c r="O53" s="95" t="s">
        <v>15</v>
      </c>
      <c r="P53" s="97">
        <v>117</v>
      </c>
      <c r="Q53" s="98">
        <v>12</v>
      </c>
      <c r="R53" s="96">
        <v>129</v>
      </c>
      <c r="S53" s="99">
        <v>9.3023255813953494</v>
      </c>
      <c r="T53" s="99">
        <v>9.0909090909090917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85</v>
      </c>
      <c r="E54" s="104">
        <v>17</v>
      </c>
      <c r="F54" s="102">
        <v>102</v>
      </c>
      <c r="G54" s="105">
        <v>16.666666666666664</v>
      </c>
      <c r="H54" s="167">
        <v>10.334346504559271</v>
      </c>
      <c r="I54" s="174">
        <v>29</v>
      </c>
      <c r="J54" s="104">
        <v>1</v>
      </c>
      <c r="K54" s="102">
        <v>30</v>
      </c>
      <c r="L54" s="105">
        <v>3.3333333333333335</v>
      </c>
      <c r="M54" s="105">
        <v>6.9444444444444446</v>
      </c>
      <c r="N54" s="77"/>
      <c r="O54" s="101" t="s">
        <v>16</v>
      </c>
      <c r="P54" s="103">
        <v>114</v>
      </c>
      <c r="Q54" s="104">
        <v>18</v>
      </c>
      <c r="R54" s="102">
        <v>132</v>
      </c>
      <c r="S54" s="105">
        <v>13.636363636363635</v>
      </c>
      <c r="T54" s="105">
        <v>9.3023255813953494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88</v>
      </c>
      <c r="E55" s="104">
        <v>13</v>
      </c>
      <c r="F55" s="102">
        <v>101</v>
      </c>
      <c r="G55" s="105">
        <v>12.871287128712872</v>
      </c>
      <c r="H55" s="167">
        <v>10.233029381965553</v>
      </c>
      <c r="I55" s="174">
        <v>31</v>
      </c>
      <c r="J55" s="104">
        <v>3</v>
      </c>
      <c r="K55" s="102">
        <v>34</v>
      </c>
      <c r="L55" s="105">
        <v>8.8235294117647065</v>
      </c>
      <c r="M55" s="105">
        <v>7.8703703703703702</v>
      </c>
      <c r="N55" s="77"/>
      <c r="O55" s="101" t="s">
        <v>17</v>
      </c>
      <c r="P55" s="103">
        <v>119</v>
      </c>
      <c r="Q55" s="104">
        <v>16</v>
      </c>
      <c r="R55" s="102">
        <v>135</v>
      </c>
      <c r="S55" s="105">
        <v>11.851851851851853</v>
      </c>
      <c r="T55" s="105">
        <v>9.513742071881607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75</v>
      </c>
      <c r="E56" s="104">
        <v>8</v>
      </c>
      <c r="F56" s="102">
        <v>83</v>
      </c>
      <c r="G56" s="105">
        <v>9.6385542168674707</v>
      </c>
      <c r="H56" s="167">
        <v>8.4093211752786221</v>
      </c>
      <c r="I56" s="174">
        <v>36</v>
      </c>
      <c r="J56" s="104">
        <v>2</v>
      </c>
      <c r="K56" s="102">
        <v>38</v>
      </c>
      <c r="L56" s="105">
        <v>5.2631578947368416</v>
      </c>
      <c r="M56" s="105">
        <v>8.7962962962962958</v>
      </c>
      <c r="N56" s="77"/>
      <c r="O56" s="101" t="s">
        <v>18</v>
      </c>
      <c r="P56" s="103">
        <v>111</v>
      </c>
      <c r="Q56" s="104">
        <v>10</v>
      </c>
      <c r="R56" s="102">
        <v>121</v>
      </c>
      <c r="S56" s="105">
        <v>8.2644628099173563</v>
      </c>
      <c r="T56" s="105">
        <v>8.5271317829457356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56</v>
      </c>
      <c r="E57" s="104">
        <v>13</v>
      </c>
      <c r="F57" s="102">
        <v>69</v>
      </c>
      <c r="G57" s="105">
        <v>18.840579710144929</v>
      </c>
      <c r="H57" s="167">
        <v>6.9908814589665651</v>
      </c>
      <c r="I57" s="174">
        <v>35</v>
      </c>
      <c r="J57" s="104">
        <v>1</v>
      </c>
      <c r="K57" s="102">
        <v>36</v>
      </c>
      <c r="L57" s="105">
        <v>2.7777777777777777</v>
      </c>
      <c r="M57" s="105">
        <v>8.3333333333333321</v>
      </c>
      <c r="N57" s="77"/>
      <c r="O57" s="101" t="s">
        <v>19</v>
      </c>
      <c r="P57" s="103">
        <v>91</v>
      </c>
      <c r="Q57" s="104">
        <v>14</v>
      </c>
      <c r="R57" s="102">
        <v>105</v>
      </c>
      <c r="S57" s="105">
        <v>13.333333333333334</v>
      </c>
      <c r="T57" s="105">
        <v>7.3995771670190278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57</v>
      </c>
      <c r="E58" s="104">
        <v>3</v>
      </c>
      <c r="F58" s="102">
        <v>60</v>
      </c>
      <c r="G58" s="105">
        <v>5</v>
      </c>
      <c r="H58" s="167">
        <v>6.0790273556231007</v>
      </c>
      <c r="I58" s="174">
        <v>36</v>
      </c>
      <c r="J58" s="104">
        <v>1</v>
      </c>
      <c r="K58" s="102">
        <v>37</v>
      </c>
      <c r="L58" s="105">
        <v>2.7027027027027026</v>
      </c>
      <c r="M58" s="105">
        <v>8.5648148148148149</v>
      </c>
      <c r="N58" s="77"/>
      <c r="O58" s="106" t="s">
        <v>20</v>
      </c>
      <c r="P58" s="103">
        <v>93</v>
      </c>
      <c r="Q58" s="104">
        <v>4</v>
      </c>
      <c r="R58" s="102">
        <v>97</v>
      </c>
      <c r="S58" s="105">
        <v>4.1237113402061851</v>
      </c>
      <c r="T58" s="105">
        <v>6.8357998590556734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53</v>
      </c>
      <c r="E59" s="104">
        <v>8</v>
      </c>
      <c r="F59" s="102">
        <v>61</v>
      </c>
      <c r="G59" s="105">
        <v>13.114754098360656</v>
      </c>
      <c r="H59" s="167">
        <v>6.180344478216818</v>
      </c>
      <c r="I59" s="174">
        <v>46</v>
      </c>
      <c r="J59" s="104">
        <v>5</v>
      </c>
      <c r="K59" s="102">
        <v>51</v>
      </c>
      <c r="L59" s="105">
        <v>9.8039215686274517</v>
      </c>
      <c r="M59" s="105">
        <v>11.805555555555555</v>
      </c>
      <c r="N59" s="77"/>
      <c r="O59" s="101" t="s">
        <v>21</v>
      </c>
      <c r="P59" s="103">
        <v>99</v>
      </c>
      <c r="Q59" s="104">
        <v>13</v>
      </c>
      <c r="R59" s="102">
        <v>112</v>
      </c>
      <c r="S59" s="105">
        <v>11.607142857142858</v>
      </c>
      <c r="T59" s="105">
        <v>7.8928823114869626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58</v>
      </c>
      <c r="E60" s="104">
        <v>11</v>
      </c>
      <c r="F60" s="102">
        <v>69</v>
      </c>
      <c r="G60" s="105">
        <v>15.942028985507244</v>
      </c>
      <c r="H60" s="167">
        <v>6.9908814589665651</v>
      </c>
      <c r="I60" s="174">
        <v>22</v>
      </c>
      <c r="J60" s="104">
        <v>3</v>
      </c>
      <c r="K60" s="102">
        <v>25</v>
      </c>
      <c r="L60" s="105">
        <v>12</v>
      </c>
      <c r="M60" s="105">
        <v>5.7870370370370372</v>
      </c>
      <c r="N60" s="77"/>
      <c r="O60" s="101" t="s">
        <v>22</v>
      </c>
      <c r="P60" s="103">
        <v>80</v>
      </c>
      <c r="Q60" s="104">
        <v>14</v>
      </c>
      <c r="R60" s="102">
        <v>94</v>
      </c>
      <c r="S60" s="105">
        <v>14.893617021276595</v>
      </c>
      <c r="T60" s="105">
        <v>6.6243833685694158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71</v>
      </c>
      <c r="E61" s="104">
        <v>13</v>
      </c>
      <c r="F61" s="102">
        <v>84</v>
      </c>
      <c r="G61" s="105">
        <v>15.476190476190476</v>
      </c>
      <c r="H61" s="167">
        <v>8.5106382978723403</v>
      </c>
      <c r="I61" s="174">
        <v>31</v>
      </c>
      <c r="J61" s="104">
        <v>1</v>
      </c>
      <c r="K61" s="102">
        <v>32</v>
      </c>
      <c r="L61" s="105">
        <v>3.125</v>
      </c>
      <c r="M61" s="105">
        <v>7.4074074074074066</v>
      </c>
      <c r="N61" s="77"/>
      <c r="O61" s="101" t="s">
        <v>23</v>
      </c>
      <c r="P61" s="103">
        <v>102</v>
      </c>
      <c r="Q61" s="104">
        <v>14</v>
      </c>
      <c r="R61" s="102">
        <v>116</v>
      </c>
      <c r="S61" s="105">
        <v>12.068965517241379</v>
      </c>
      <c r="T61" s="105">
        <v>8.1747709654686407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65</v>
      </c>
      <c r="E62" s="104">
        <v>4</v>
      </c>
      <c r="F62" s="102">
        <v>69</v>
      </c>
      <c r="G62" s="105">
        <v>5.7971014492753623</v>
      </c>
      <c r="H62" s="167">
        <v>6.9908814589665651</v>
      </c>
      <c r="I62" s="174">
        <v>37</v>
      </c>
      <c r="J62" s="104">
        <v>0</v>
      </c>
      <c r="K62" s="102">
        <v>37</v>
      </c>
      <c r="L62" s="105">
        <v>0</v>
      </c>
      <c r="M62" s="105">
        <v>8.5648148148148149</v>
      </c>
      <c r="N62" s="77"/>
      <c r="O62" s="101" t="s">
        <v>24</v>
      </c>
      <c r="P62" s="103">
        <v>102</v>
      </c>
      <c r="Q62" s="104">
        <v>4</v>
      </c>
      <c r="R62" s="102">
        <v>106</v>
      </c>
      <c r="S62" s="105">
        <v>3.7735849056603774</v>
      </c>
      <c r="T62" s="105">
        <v>7.4700493305144473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92</v>
      </c>
      <c r="E63" s="104">
        <v>2</v>
      </c>
      <c r="F63" s="102">
        <v>94</v>
      </c>
      <c r="G63" s="105">
        <v>2.1276595744680851</v>
      </c>
      <c r="H63" s="167">
        <v>9.5238095238095237</v>
      </c>
      <c r="I63" s="174">
        <v>52</v>
      </c>
      <c r="J63" s="104">
        <v>0</v>
      </c>
      <c r="K63" s="102">
        <v>52</v>
      </c>
      <c r="L63" s="105">
        <v>0</v>
      </c>
      <c r="M63" s="105">
        <v>12.037037037037036</v>
      </c>
      <c r="N63" s="77"/>
      <c r="O63" s="107" t="s">
        <v>25</v>
      </c>
      <c r="P63" s="103">
        <v>144</v>
      </c>
      <c r="Q63" s="104">
        <v>2</v>
      </c>
      <c r="R63" s="102">
        <v>146</v>
      </c>
      <c r="S63" s="105">
        <v>1.3698630136986301</v>
      </c>
      <c r="T63" s="105">
        <v>10.288935870331219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87</v>
      </c>
      <c r="E64" s="111">
        <v>3</v>
      </c>
      <c r="F64" s="109">
        <v>90</v>
      </c>
      <c r="G64" s="112">
        <v>3.3333333333333335</v>
      </c>
      <c r="H64" s="168">
        <v>9.1185410334346511</v>
      </c>
      <c r="I64" s="175">
        <v>36</v>
      </c>
      <c r="J64" s="111">
        <v>0</v>
      </c>
      <c r="K64" s="109">
        <v>36</v>
      </c>
      <c r="L64" s="112">
        <v>0</v>
      </c>
      <c r="M64" s="112">
        <v>8.3333333333333321</v>
      </c>
      <c r="N64" s="77"/>
      <c r="O64" s="101" t="s">
        <v>26</v>
      </c>
      <c r="P64" s="110">
        <v>123</v>
      </c>
      <c r="Q64" s="111">
        <v>3</v>
      </c>
      <c r="R64" s="109">
        <v>126</v>
      </c>
      <c r="S64" s="112">
        <v>2.3809523809523809</v>
      </c>
      <c r="T64" s="112">
        <v>8.8794926004228341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881</v>
      </c>
      <c r="E65" s="116">
        <v>106</v>
      </c>
      <c r="F65" s="114">
        <v>987</v>
      </c>
      <c r="G65" s="117">
        <v>10.739614994934144</v>
      </c>
      <c r="H65" s="169">
        <v>100</v>
      </c>
      <c r="I65" s="176">
        <v>414</v>
      </c>
      <c r="J65" s="116">
        <v>18</v>
      </c>
      <c r="K65" s="114">
        <v>432</v>
      </c>
      <c r="L65" s="117">
        <v>4.1666666666666661</v>
      </c>
      <c r="M65" s="117">
        <v>100</v>
      </c>
      <c r="N65" s="77"/>
      <c r="O65" s="118" t="s">
        <v>45</v>
      </c>
      <c r="P65" s="115">
        <v>1295</v>
      </c>
      <c r="Q65" s="116">
        <v>124</v>
      </c>
      <c r="R65" s="114">
        <v>1419</v>
      </c>
      <c r="S65" s="117">
        <v>8.7385482734319933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1">
    <mergeCell ref="L3:L10"/>
    <mergeCell ref="C4:K4"/>
    <mergeCell ref="D12:H12"/>
    <mergeCell ref="I12:M12"/>
    <mergeCell ref="P12:T12"/>
    <mergeCell ref="D30:H30"/>
    <mergeCell ref="I30:M30"/>
    <mergeCell ref="P30:T30"/>
    <mergeCell ref="D49:H49"/>
    <mergeCell ref="I49:M49"/>
    <mergeCell ref="P49:T49"/>
  </mergeCells>
  <phoneticPr fontId="1"/>
  <conditionalFormatting sqref="N13:O28 D13:H28">
    <cfRule type="cellIs" dxfId="29" priority="68" stopIfTrue="1" operator="lessThan">
      <formula>0</formula>
    </cfRule>
  </conditionalFormatting>
  <conditionalFormatting sqref="C29:Y29 C47:Y47 C66:Y66 C84:Y84 C12:D12 N12:O12 Z16:Z46 Z53:Z66 Z71:Z83 C13:C28">
    <cfRule type="cellIs" dxfId="28" priority="69" stopIfTrue="1" operator="lessThan">
      <formula>0</formula>
    </cfRule>
  </conditionalFormatting>
  <conditionalFormatting sqref="D29:Y29 N16:O28 D16:H28 D47:Y48 D66:Y66 D84:Y84">
    <cfRule type="cellIs" dxfId="27" priority="67" operator="lessThan">
      <formula>0</formula>
    </cfRule>
  </conditionalFormatting>
  <conditionalFormatting sqref="I13:M28">
    <cfRule type="cellIs" dxfId="26" priority="65" stopIfTrue="1" operator="lessThan">
      <formula>0</formula>
    </cfRule>
  </conditionalFormatting>
  <conditionalFormatting sqref="I12">
    <cfRule type="cellIs" dxfId="25" priority="66" stopIfTrue="1" operator="lessThan">
      <formula>0</formula>
    </cfRule>
  </conditionalFormatting>
  <conditionalFormatting sqref="I16:M28">
    <cfRule type="cellIs" dxfId="24" priority="64" operator="lessThan">
      <formula>0</formula>
    </cfRule>
  </conditionalFormatting>
  <conditionalFormatting sqref="P13:T28">
    <cfRule type="cellIs" dxfId="23" priority="62" stopIfTrue="1" operator="lessThan">
      <formula>0</formula>
    </cfRule>
  </conditionalFormatting>
  <conditionalFormatting sqref="P12">
    <cfRule type="cellIs" dxfId="22" priority="63" stopIfTrue="1" operator="lessThan">
      <formula>0</formula>
    </cfRule>
  </conditionalFormatting>
  <conditionalFormatting sqref="P16:T28">
    <cfRule type="cellIs" dxfId="21" priority="61" operator="lessThan">
      <formula>0</formula>
    </cfRule>
  </conditionalFormatting>
  <conditionalFormatting sqref="C30:C46">
    <cfRule type="cellIs" dxfId="20" priority="57" stopIfTrue="1" operator="lessThan">
      <formula>0</formula>
    </cfRule>
  </conditionalFormatting>
  <conditionalFormatting sqref="C49:C65">
    <cfRule type="cellIs" dxfId="19" priority="45" stopIfTrue="1" operator="lessThan">
      <formula>0</formula>
    </cfRule>
  </conditionalFormatting>
  <conditionalFormatting sqref="N31:O46 D31:H46">
    <cfRule type="cellIs" dxfId="18" priority="26" stopIfTrue="1" operator="lessThan">
      <formula>0</formula>
    </cfRule>
  </conditionalFormatting>
  <conditionalFormatting sqref="D30 N30:O30">
    <cfRule type="cellIs" dxfId="17" priority="27" stopIfTrue="1" operator="lessThan">
      <formula>0</formula>
    </cfRule>
  </conditionalFormatting>
  <conditionalFormatting sqref="N34:O46 D34:H46">
    <cfRule type="cellIs" dxfId="16" priority="25" operator="lessThan">
      <formula>0</formula>
    </cfRule>
  </conditionalFormatting>
  <conditionalFormatting sqref="I31:M46">
    <cfRule type="cellIs" dxfId="15" priority="23" stopIfTrue="1" operator="lessThan">
      <formula>0</formula>
    </cfRule>
  </conditionalFormatting>
  <conditionalFormatting sqref="I30">
    <cfRule type="cellIs" dxfId="14" priority="24" stopIfTrue="1" operator="lessThan">
      <formula>0</formula>
    </cfRule>
  </conditionalFormatting>
  <conditionalFormatting sqref="I34:M46">
    <cfRule type="cellIs" dxfId="13" priority="22" operator="lessThan">
      <formula>0</formula>
    </cfRule>
  </conditionalFormatting>
  <conditionalFormatting sqref="P31:T46">
    <cfRule type="cellIs" dxfId="12" priority="20" stopIfTrue="1" operator="lessThan">
      <formula>0</formula>
    </cfRule>
  </conditionalFormatting>
  <conditionalFormatting sqref="P30">
    <cfRule type="cellIs" dxfId="11" priority="21" stopIfTrue="1" operator="lessThan">
      <formula>0</formula>
    </cfRule>
  </conditionalFormatting>
  <conditionalFormatting sqref="P34:T46">
    <cfRule type="cellIs" dxfId="10" priority="19" operator="lessThan">
      <formula>0</formula>
    </cfRule>
  </conditionalFormatting>
  <conditionalFormatting sqref="N50:O65 D50:H65">
    <cfRule type="cellIs" dxfId="9" priority="17" stopIfTrue="1" operator="lessThan">
      <formula>0</formula>
    </cfRule>
  </conditionalFormatting>
  <conditionalFormatting sqref="D49 N49:O49">
    <cfRule type="cellIs" dxfId="8" priority="18" stopIfTrue="1" operator="lessThan">
      <formula>0</formula>
    </cfRule>
  </conditionalFormatting>
  <conditionalFormatting sqref="N53:O65 D53:H65">
    <cfRule type="cellIs" dxfId="7" priority="16" operator="lessThan">
      <formula>0</formula>
    </cfRule>
  </conditionalFormatting>
  <conditionalFormatting sqref="I50:M65">
    <cfRule type="cellIs" dxfId="6" priority="14" stopIfTrue="1" operator="lessThan">
      <formula>0</formula>
    </cfRule>
  </conditionalFormatting>
  <conditionalFormatting sqref="I49">
    <cfRule type="cellIs" dxfId="5" priority="15" stopIfTrue="1" operator="lessThan">
      <formula>0</formula>
    </cfRule>
  </conditionalFormatting>
  <conditionalFormatting sqref="I53:M65">
    <cfRule type="cellIs" dxfId="4" priority="13" operator="lessThan">
      <formula>0</formula>
    </cfRule>
  </conditionalFormatting>
  <conditionalFormatting sqref="P50:T65">
    <cfRule type="cellIs" dxfId="3" priority="11" stopIfTrue="1" operator="lessThan">
      <formula>0</formula>
    </cfRule>
  </conditionalFormatting>
  <conditionalFormatting sqref="P49">
    <cfRule type="cellIs" dxfId="2" priority="12" stopIfTrue="1" operator="lessThan">
      <formula>0</formula>
    </cfRule>
  </conditionalFormatting>
  <conditionalFormatting sqref="P53:T65">
    <cfRule type="cellIs" dxfId="1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C1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27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0">
        <v>45979</v>
      </c>
      <c r="D3" s="230"/>
      <c r="E3" s="230"/>
      <c r="F3" s="230"/>
      <c r="G3" s="231"/>
      <c r="H3" s="228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28"/>
      <c r="R4" s="14"/>
    </row>
    <row r="5" spans="2:34" ht="30" customHeight="1">
      <c r="B5" s="18"/>
      <c r="C5" s="161" t="s">
        <v>84</v>
      </c>
      <c r="D5" s="47"/>
      <c r="E5" s="47"/>
      <c r="F5" s="47"/>
      <c r="G5" s="48"/>
      <c r="H5" s="228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28"/>
      <c r="R6" s="14"/>
    </row>
    <row r="7" spans="2:34" ht="30" customHeight="1">
      <c r="B7" s="20"/>
      <c r="C7" s="161" t="s">
        <v>81</v>
      </c>
      <c r="D7" s="4"/>
      <c r="E7" s="4"/>
      <c r="F7" s="4"/>
      <c r="G7" s="15"/>
      <c r="H7" s="228"/>
      <c r="R7" s="14"/>
    </row>
    <row r="8" spans="2:34" ht="17.100000000000001" customHeight="1">
      <c r="B8" s="18"/>
      <c r="C8" s="2" t="s">
        <v>7</v>
      </c>
      <c r="G8" s="14"/>
      <c r="H8" s="228"/>
      <c r="R8" s="14"/>
    </row>
    <row r="9" spans="2:34" ht="60" customHeight="1">
      <c r="B9" s="20"/>
      <c r="C9" s="26"/>
      <c r="D9" s="4"/>
      <c r="E9" s="4"/>
      <c r="F9" s="4"/>
      <c r="G9" s="15"/>
      <c r="H9" s="229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85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85</v>
      </c>
      <c r="Y10" s="61" t="s">
        <v>86</v>
      </c>
      <c r="AD10" s="63" t="s">
        <v>87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1724</v>
      </c>
      <c r="V12" s="34">
        <v>260</v>
      </c>
      <c r="W12" s="44">
        <v>13.104838709677418</v>
      </c>
      <c r="Y12" s="33" t="s">
        <v>27</v>
      </c>
      <c r="Z12" s="34">
        <v>945</v>
      </c>
      <c r="AA12" s="34">
        <v>240</v>
      </c>
      <c r="AB12" s="44">
        <v>20.253164556962027</v>
      </c>
      <c r="AD12" s="33" t="s">
        <v>27</v>
      </c>
      <c r="AE12" s="34">
        <v>2669</v>
      </c>
      <c r="AF12" s="34">
        <v>500</v>
      </c>
      <c r="AG12" s="44">
        <v>15.777847901546229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1449</v>
      </c>
      <c r="V13" s="34">
        <v>273</v>
      </c>
      <c r="W13" s="44">
        <v>15.853658536585366</v>
      </c>
      <c r="Y13" s="33" t="s">
        <v>28</v>
      </c>
      <c r="Z13" s="34">
        <v>977</v>
      </c>
      <c r="AA13" s="34">
        <v>255</v>
      </c>
      <c r="AB13" s="44">
        <v>20.698051948051948</v>
      </c>
      <c r="AD13" s="33" t="s">
        <v>28</v>
      </c>
      <c r="AE13" s="34">
        <v>2426</v>
      </c>
      <c r="AF13" s="34">
        <v>528</v>
      </c>
      <c r="AG13" s="44">
        <v>17.874069058903181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1079</v>
      </c>
      <c r="V14" s="34">
        <v>298</v>
      </c>
      <c r="W14" s="44">
        <v>21.641249092229483</v>
      </c>
      <c r="Y14" s="33" t="s">
        <v>29</v>
      </c>
      <c r="Z14" s="34">
        <v>966</v>
      </c>
      <c r="AA14" s="34">
        <v>290</v>
      </c>
      <c r="AB14" s="44">
        <v>23.089171974522294</v>
      </c>
      <c r="AD14" s="33" t="s">
        <v>29</v>
      </c>
      <c r="AE14" s="34">
        <v>2045</v>
      </c>
      <c r="AF14" s="34">
        <v>588</v>
      </c>
      <c r="AG14" s="44">
        <v>22.331940751993923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1029</v>
      </c>
      <c r="V15" s="34">
        <v>337</v>
      </c>
      <c r="W15" s="44">
        <v>24.670571010248903</v>
      </c>
      <c r="Y15" s="33" t="s">
        <v>30</v>
      </c>
      <c r="Z15" s="34">
        <v>929</v>
      </c>
      <c r="AA15" s="34">
        <v>300</v>
      </c>
      <c r="AB15" s="44">
        <v>24.410089503661514</v>
      </c>
      <c r="AD15" s="33" t="s">
        <v>30</v>
      </c>
      <c r="AE15" s="34">
        <v>1958</v>
      </c>
      <c r="AF15" s="34">
        <v>637</v>
      </c>
      <c r="AG15" s="44">
        <v>24.547206165703276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1002</v>
      </c>
      <c r="V16" s="34">
        <v>281</v>
      </c>
      <c r="W16" s="44">
        <v>21.901792673421667</v>
      </c>
      <c r="Y16" s="33" t="s">
        <v>31</v>
      </c>
      <c r="Z16" s="34">
        <v>967</v>
      </c>
      <c r="AA16" s="34">
        <v>279</v>
      </c>
      <c r="AB16" s="44">
        <v>22.391653290529696</v>
      </c>
      <c r="AD16" s="33" t="s">
        <v>31</v>
      </c>
      <c r="AE16" s="34">
        <v>1969</v>
      </c>
      <c r="AF16" s="34">
        <v>560</v>
      </c>
      <c r="AG16" s="44">
        <v>22.143139580862002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936</v>
      </c>
      <c r="V17" s="34">
        <v>257</v>
      </c>
      <c r="W17" s="44">
        <v>21.54233025984912</v>
      </c>
      <c r="Y17" s="33" t="s">
        <v>32</v>
      </c>
      <c r="Z17" s="34">
        <v>910</v>
      </c>
      <c r="AA17" s="34">
        <v>277</v>
      </c>
      <c r="AB17" s="44">
        <v>23.336141533277168</v>
      </c>
      <c r="AD17" s="33" t="s">
        <v>32</v>
      </c>
      <c r="AE17" s="34">
        <v>1846</v>
      </c>
      <c r="AF17" s="34">
        <v>534</v>
      </c>
      <c r="AG17" s="44">
        <v>22.436974789915968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944</v>
      </c>
      <c r="V18" s="34">
        <v>247</v>
      </c>
      <c r="W18" s="44">
        <v>20.73887489504618</v>
      </c>
      <c r="Y18" s="33" t="s">
        <v>33</v>
      </c>
      <c r="Z18" s="34">
        <v>1005</v>
      </c>
      <c r="AA18" s="34">
        <v>246</v>
      </c>
      <c r="AB18" s="44">
        <v>19.664268585131893</v>
      </c>
      <c r="AD18" s="33" t="s">
        <v>33</v>
      </c>
      <c r="AE18" s="34">
        <v>1949</v>
      </c>
      <c r="AF18" s="34">
        <v>493</v>
      </c>
      <c r="AG18" s="44">
        <v>20.18837018837019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1003</v>
      </c>
      <c r="V19" s="34">
        <v>229</v>
      </c>
      <c r="W19" s="44">
        <v>18.587662337662341</v>
      </c>
      <c r="Y19" s="33" t="s">
        <v>34</v>
      </c>
      <c r="Z19" s="34">
        <v>1157</v>
      </c>
      <c r="AA19" s="34">
        <v>289</v>
      </c>
      <c r="AB19" s="44">
        <v>19.986168741355463</v>
      </c>
      <c r="AD19" s="33" t="s">
        <v>34</v>
      </c>
      <c r="AE19" s="34">
        <v>2160</v>
      </c>
      <c r="AF19" s="34">
        <v>518</v>
      </c>
      <c r="AG19" s="44">
        <v>19.342793129200896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1034</v>
      </c>
      <c r="V20" s="34">
        <v>142</v>
      </c>
      <c r="W20" s="44">
        <v>12.074829931972788</v>
      </c>
      <c r="Y20" s="33" t="s">
        <v>35</v>
      </c>
      <c r="Z20" s="34">
        <v>1335</v>
      </c>
      <c r="AA20" s="34">
        <v>247</v>
      </c>
      <c r="AB20" s="44">
        <v>15.61314791403287</v>
      </c>
      <c r="AD20" s="33" t="s">
        <v>35</v>
      </c>
      <c r="AE20" s="34">
        <v>2369</v>
      </c>
      <c r="AF20" s="34">
        <v>389</v>
      </c>
      <c r="AG20" s="44">
        <v>14.104423495286438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1072</v>
      </c>
      <c r="V21" s="34">
        <v>52</v>
      </c>
      <c r="W21" s="44">
        <v>4.6263345195729535</v>
      </c>
      <c r="Y21" s="33" t="s">
        <v>36</v>
      </c>
      <c r="Z21" s="34">
        <v>1467</v>
      </c>
      <c r="AA21" s="34">
        <v>210</v>
      </c>
      <c r="AB21" s="44">
        <v>12.522361359570661</v>
      </c>
      <c r="AD21" s="33" t="s">
        <v>36</v>
      </c>
      <c r="AE21" s="34">
        <v>2539</v>
      </c>
      <c r="AF21" s="34">
        <v>262</v>
      </c>
      <c r="AG21" s="44">
        <v>9.3538022134951806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1050</v>
      </c>
      <c r="V22" s="34">
        <v>91</v>
      </c>
      <c r="W22" s="44">
        <v>7.9754601226993866</v>
      </c>
      <c r="Y22" s="33" t="s">
        <v>37</v>
      </c>
      <c r="Z22" s="34">
        <v>1722</v>
      </c>
      <c r="AA22" s="34">
        <v>169</v>
      </c>
      <c r="AB22" s="44">
        <v>8.9370703331570596</v>
      </c>
      <c r="AD22" s="33" t="s">
        <v>37</v>
      </c>
      <c r="AE22" s="34">
        <v>2772</v>
      </c>
      <c r="AF22" s="34">
        <v>260</v>
      </c>
      <c r="AG22" s="44">
        <v>8.5751978891820588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1026</v>
      </c>
      <c r="V23" s="34">
        <v>74</v>
      </c>
      <c r="W23" s="44">
        <v>6.7272727272727275</v>
      </c>
      <c r="Y23" s="33" t="s">
        <v>38</v>
      </c>
      <c r="Z23" s="34">
        <v>1654</v>
      </c>
      <c r="AA23" s="34">
        <v>160</v>
      </c>
      <c r="AB23" s="44">
        <v>8.8202866593164266</v>
      </c>
      <c r="AD23" s="33" t="s">
        <v>38</v>
      </c>
      <c r="AE23" s="34">
        <v>2680</v>
      </c>
      <c r="AF23" s="34">
        <v>234</v>
      </c>
      <c r="AG23" s="44">
        <v>8.0301990391214826</v>
      </c>
    </row>
    <row r="24" spans="2:33" ht="18" customHeight="1">
      <c r="B24" s="19"/>
      <c r="C24" s="59" t="s">
        <v>86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87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88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88</v>
      </c>
      <c r="Y53" s="58" t="s">
        <v>89</v>
      </c>
      <c r="AD53" s="62" t="s">
        <v>90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898</v>
      </c>
      <c r="V55" s="34">
        <v>235</v>
      </c>
      <c r="W55" s="44">
        <v>20.741394527802296</v>
      </c>
      <c r="Y55" s="33" t="s">
        <v>27</v>
      </c>
      <c r="Z55" s="34">
        <v>1748</v>
      </c>
      <c r="AA55" s="34">
        <v>265</v>
      </c>
      <c r="AB55" s="44">
        <v>13.164431197218082</v>
      </c>
      <c r="AD55" s="33" t="s">
        <v>27</v>
      </c>
      <c r="AE55" s="34">
        <v>2646</v>
      </c>
      <c r="AF55" s="34">
        <v>500</v>
      </c>
      <c r="AG55" s="44">
        <v>15.89319771137953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931</v>
      </c>
      <c r="V56" s="34">
        <v>243</v>
      </c>
      <c r="W56" s="44">
        <v>20.698466780238501</v>
      </c>
      <c r="Y56" s="33" t="s">
        <v>28</v>
      </c>
      <c r="Z56" s="34">
        <v>1459</v>
      </c>
      <c r="AA56" s="34">
        <v>277</v>
      </c>
      <c r="AB56" s="44">
        <v>15.956221198156681</v>
      </c>
      <c r="AD56" s="33" t="s">
        <v>28</v>
      </c>
      <c r="AE56" s="34">
        <v>2390</v>
      </c>
      <c r="AF56" s="34">
        <v>520</v>
      </c>
      <c r="AG56" s="44">
        <v>17.869415807560138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930</v>
      </c>
      <c r="V57" s="34">
        <v>286</v>
      </c>
      <c r="W57" s="44">
        <v>23.519736842105264</v>
      </c>
      <c r="Y57" s="33" t="s">
        <v>29</v>
      </c>
      <c r="Z57" s="34">
        <v>1100</v>
      </c>
      <c r="AA57" s="34">
        <v>304</v>
      </c>
      <c r="AB57" s="44">
        <v>21.652421652421651</v>
      </c>
      <c r="AD57" s="33" t="s">
        <v>29</v>
      </c>
      <c r="AE57" s="34">
        <v>2030</v>
      </c>
      <c r="AF57" s="34">
        <v>590</v>
      </c>
      <c r="AG57" s="44">
        <v>22.519083969465647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903</v>
      </c>
      <c r="V58" s="34">
        <v>299</v>
      </c>
      <c r="W58" s="44">
        <v>24.875207986688853</v>
      </c>
      <c r="Y58" s="33" t="s">
        <v>30</v>
      </c>
      <c r="Z58" s="34">
        <v>1042</v>
      </c>
      <c r="AA58" s="34">
        <v>342</v>
      </c>
      <c r="AB58" s="44">
        <v>24.710982658959537</v>
      </c>
      <c r="AD58" s="33" t="s">
        <v>30</v>
      </c>
      <c r="AE58" s="34">
        <v>1945</v>
      </c>
      <c r="AF58" s="34">
        <v>641</v>
      </c>
      <c r="AG58" s="44">
        <v>24.787316318638826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944</v>
      </c>
      <c r="V59" s="34">
        <v>274</v>
      </c>
      <c r="W59" s="44">
        <v>22.495894909688012</v>
      </c>
      <c r="Y59" s="33" t="s">
        <v>31</v>
      </c>
      <c r="Z59" s="34">
        <v>1000</v>
      </c>
      <c r="AA59" s="34">
        <v>288</v>
      </c>
      <c r="AB59" s="44">
        <v>22.36024844720497</v>
      </c>
      <c r="AD59" s="33" t="s">
        <v>31</v>
      </c>
      <c r="AE59" s="34">
        <v>1944</v>
      </c>
      <c r="AF59" s="34">
        <v>562</v>
      </c>
      <c r="AG59" s="44">
        <v>22.426177174780527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897</v>
      </c>
      <c r="V60" s="34">
        <v>274</v>
      </c>
      <c r="W60" s="44">
        <v>23.39880444064902</v>
      </c>
      <c r="Y60" s="33" t="s">
        <v>32</v>
      </c>
      <c r="Z60" s="34">
        <v>944</v>
      </c>
      <c r="AA60" s="34">
        <v>256</v>
      </c>
      <c r="AB60" s="44">
        <v>21.333333333333336</v>
      </c>
      <c r="AD60" s="33" t="s">
        <v>32</v>
      </c>
      <c r="AE60" s="34">
        <v>1841</v>
      </c>
      <c r="AF60" s="34">
        <v>530</v>
      </c>
      <c r="AG60" s="44">
        <v>22.353437368199071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990</v>
      </c>
      <c r="V61" s="34">
        <v>240</v>
      </c>
      <c r="W61" s="44">
        <v>19.512195121951219</v>
      </c>
      <c r="Y61" s="33" t="s">
        <v>33</v>
      </c>
      <c r="Z61" s="34">
        <v>936</v>
      </c>
      <c r="AA61" s="34">
        <v>244</v>
      </c>
      <c r="AB61" s="44">
        <v>20.677966101694913</v>
      </c>
      <c r="AD61" s="33" t="s">
        <v>33</v>
      </c>
      <c r="AE61" s="34">
        <v>1926</v>
      </c>
      <c r="AF61" s="34">
        <v>484</v>
      </c>
      <c r="AG61" s="44">
        <v>20.08298755186722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1133</v>
      </c>
      <c r="V62" s="34">
        <v>282</v>
      </c>
      <c r="W62" s="44">
        <v>19.929328621908127</v>
      </c>
      <c r="Y62" s="33" t="s">
        <v>34</v>
      </c>
      <c r="Z62" s="34">
        <v>1015</v>
      </c>
      <c r="AA62" s="34">
        <v>230</v>
      </c>
      <c r="AB62" s="44">
        <v>18.473895582329316</v>
      </c>
      <c r="AD62" s="33" t="s">
        <v>34</v>
      </c>
      <c r="AE62" s="34">
        <v>2148</v>
      </c>
      <c r="AF62" s="34">
        <v>512</v>
      </c>
      <c r="AG62" s="44">
        <v>19.248120300751882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1309</v>
      </c>
      <c r="V63" s="34">
        <v>241</v>
      </c>
      <c r="W63" s="44">
        <v>15.548387096774194</v>
      </c>
      <c r="Y63" s="33" t="s">
        <v>35</v>
      </c>
      <c r="Z63" s="34">
        <v>1048</v>
      </c>
      <c r="AA63" s="34">
        <v>148</v>
      </c>
      <c r="AB63" s="44">
        <v>12.374581939799331</v>
      </c>
      <c r="AD63" s="33" t="s">
        <v>35</v>
      </c>
      <c r="AE63" s="34">
        <v>2357</v>
      </c>
      <c r="AF63" s="34">
        <v>389</v>
      </c>
      <c r="AG63" s="44">
        <v>14.166059723233795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1452</v>
      </c>
      <c r="V64" s="34">
        <v>206</v>
      </c>
      <c r="W64" s="44">
        <v>12.424607961399277</v>
      </c>
      <c r="Y64" s="33" t="s">
        <v>36</v>
      </c>
      <c r="Z64" s="34">
        <v>1085</v>
      </c>
      <c r="AA64" s="34">
        <v>52</v>
      </c>
      <c r="AB64" s="44">
        <v>4.5734388742304306</v>
      </c>
      <c r="AD64" s="33" t="s">
        <v>36</v>
      </c>
      <c r="AE64" s="34">
        <v>2537</v>
      </c>
      <c r="AF64" s="34">
        <v>258</v>
      </c>
      <c r="AG64" s="44">
        <v>9.2307692307692317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1708</v>
      </c>
      <c r="V65" s="34">
        <v>167</v>
      </c>
      <c r="W65" s="44">
        <v>8.9066666666666663</v>
      </c>
      <c r="Y65" s="33" t="s">
        <v>37</v>
      </c>
      <c r="Z65" s="34">
        <v>1076</v>
      </c>
      <c r="AA65" s="34">
        <v>91</v>
      </c>
      <c r="AB65" s="44">
        <v>7.7977720651242501</v>
      </c>
      <c r="AD65" s="33" t="s">
        <v>37</v>
      </c>
      <c r="AE65" s="34">
        <v>2784</v>
      </c>
      <c r="AF65" s="34">
        <v>258</v>
      </c>
      <c r="AG65" s="44">
        <v>8.4812623274161734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1637</v>
      </c>
      <c r="V66" s="34">
        <v>157</v>
      </c>
      <c r="W66" s="44">
        <v>8.7513935340022311</v>
      </c>
      <c r="Y66" s="33" t="s">
        <v>38</v>
      </c>
      <c r="Z66" s="34">
        <v>1060</v>
      </c>
      <c r="AA66" s="34">
        <v>74</v>
      </c>
      <c r="AB66" s="44">
        <v>6.5255731922398583</v>
      </c>
      <c r="AD66" s="33" t="s">
        <v>38</v>
      </c>
      <c r="AE66" s="34">
        <v>2697</v>
      </c>
      <c r="AF66" s="34">
        <v>231</v>
      </c>
      <c r="AG66" s="44">
        <v>7.889344262295082</v>
      </c>
    </row>
    <row r="67" spans="2:33" ht="18" customHeight="1">
      <c r="B67" s="19"/>
      <c r="C67" s="59" t="s">
        <v>89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90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91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91</v>
      </c>
      <c r="Y96" s="61" t="s">
        <v>92</v>
      </c>
      <c r="AD96" s="63" t="s">
        <v>93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94</v>
      </c>
      <c r="V98" s="34">
        <v>11</v>
      </c>
      <c r="W98" s="44">
        <v>10.476190476190476</v>
      </c>
      <c r="Y98" s="33" t="s">
        <v>27</v>
      </c>
      <c r="Z98" s="34">
        <v>23</v>
      </c>
      <c r="AA98" s="34">
        <v>1</v>
      </c>
      <c r="AB98" s="44">
        <v>4.1666666666666661</v>
      </c>
      <c r="AD98" s="33" t="s">
        <v>27</v>
      </c>
      <c r="AE98" s="34">
        <v>117</v>
      </c>
      <c r="AF98" s="34">
        <v>12</v>
      </c>
      <c r="AG98" s="44">
        <v>9.3023255813953494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85</v>
      </c>
      <c r="V99" s="34">
        <v>17</v>
      </c>
      <c r="W99" s="44">
        <v>16.666666666666664</v>
      </c>
      <c r="Y99" s="33" t="s">
        <v>28</v>
      </c>
      <c r="Z99" s="34">
        <v>29</v>
      </c>
      <c r="AA99" s="34">
        <v>1</v>
      </c>
      <c r="AB99" s="44">
        <v>3.3333333333333335</v>
      </c>
      <c r="AD99" s="33" t="s">
        <v>28</v>
      </c>
      <c r="AE99" s="34">
        <v>114</v>
      </c>
      <c r="AF99" s="34">
        <v>18</v>
      </c>
      <c r="AG99" s="44">
        <v>13.636363636363635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88</v>
      </c>
      <c r="V100" s="34">
        <v>13</v>
      </c>
      <c r="W100" s="44">
        <v>12.871287128712872</v>
      </c>
      <c r="Y100" s="33" t="s">
        <v>29</v>
      </c>
      <c r="Z100" s="34">
        <v>31</v>
      </c>
      <c r="AA100" s="34">
        <v>3</v>
      </c>
      <c r="AB100" s="44">
        <v>8.8235294117647065</v>
      </c>
      <c r="AD100" s="33" t="s">
        <v>29</v>
      </c>
      <c r="AE100" s="34">
        <v>119</v>
      </c>
      <c r="AF100" s="34">
        <v>16</v>
      </c>
      <c r="AG100" s="44">
        <v>11.851851851851853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75</v>
      </c>
      <c r="V101" s="34">
        <v>8</v>
      </c>
      <c r="W101" s="44">
        <v>9.6385542168674707</v>
      </c>
      <c r="Y101" s="33" t="s">
        <v>30</v>
      </c>
      <c r="Z101" s="34">
        <v>36</v>
      </c>
      <c r="AA101" s="34">
        <v>2</v>
      </c>
      <c r="AB101" s="44">
        <v>5.2631578947368416</v>
      </c>
      <c r="AD101" s="33" t="s">
        <v>30</v>
      </c>
      <c r="AE101" s="34">
        <v>111</v>
      </c>
      <c r="AF101" s="34">
        <v>10</v>
      </c>
      <c r="AG101" s="44">
        <v>8.2644628099173563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56</v>
      </c>
      <c r="V102" s="34">
        <v>13</v>
      </c>
      <c r="W102" s="44">
        <v>18.840579710144929</v>
      </c>
      <c r="Y102" s="33" t="s">
        <v>31</v>
      </c>
      <c r="Z102" s="34">
        <v>35</v>
      </c>
      <c r="AA102" s="34">
        <v>1</v>
      </c>
      <c r="AB102" s="44">
        <v>2.7777777777777777</v>
      </c>
      <c r="AD102" s="33" t="s">
        <v>31</v>
      </c>
      <c r="AE102" s="34">
        <v>91</v>
      </c>
      <c r="AF102" s="34">
        <v>14</v>
      </c>
      <c r="AG102" s="44">
        <v>13.333333333333334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57</v>
      </c>
      <c r="V103" s="34">
        <v>3</v>
      </c>
      <c r="W103" s="44">
        <v>5</v>
      </c>
      <c r="Y103" s="33" t="s">
        <v>32</v>
      </c>
      <c r="Z103" s="34">
        <v>36</v>
      </c>
      <c r="AA103" s="34">
        <v>1</v>
      </c>
      <c r="AB103" s="44">
        <v>2.7027027027027026</v>
      </c>
      <c r="AD103" s="33" t="s">
        <v>32</v>
      </c>
      <c r="AE103" s="34">
        <v>93</v>
      </c>
      <c r="AF103" s="34">
        <v>4</v>
      </c>
      <c r="AG103" s="44">
        <v>4.1237113402061851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53</v>
      </c>
      <c r="V104" s="34">
        <v>8</v>
      </c>
      <c r="W104" s="44">
        <v>13.114754098360656</v>
      </c>
      <c r="Y104" s="33" t="s">
        <v>33</v>
      </c>
      <c r="Z104" s="34">
        <v>46</v>
      </c>
      <c r="AA104" s="34">
        <v>5</v>
      </c>
      <c r="AB104" s="44">
        <v>9.8039215686274517</v>
      </c>
      <c r="AD104" s="33" t="s">
        <v>33</v>
      </c>
      <c r="AE104" s="34">
        <v>99</v>
      </c>
      <c r="AF104" s="34">
        <v>13</v>
      </c>
      <c r="AG104" s="44">
        <v>11.607142857142858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58</v>
      </c>
      <c r="V105" s="34">
        <v>11</v>
      </c>
      <c r="W105" s="44">
        <v>15.942028985507244</v>
      </c>
      <c r="Y105" s="33" t="s">
        <v>34</v>
      </c>
      <c r="Z105" s="34">
        <v>22</v>
      </c>
      <c r="AA105" s="34">
        <v>3</v>
      </c>
      <c r="AB105" s="44">
        <v>12</v>
      </c>
      <c r="AD105" s="33" t="s">
        <v>34</v>
      </c>
      <c r="AE105" s="34">
        <v>80</v>
      </c>
      <c r="AF105" s="34">
        <v>14</v>
      </c>
      <c r="AG105" s="44">
        <v>14.893617021276595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71</v>
      </c>
      <c r="V106" s="34">
        <v>13</v>
      </c>
      <c r="W106" s="44">
        <v>15.476190476190476</v>
      </c>
      <c r="Y106" s="33" t="s">
        <v>35</v>
      </c>
      <c r="Z106" s="34">
        <v>31</v>
      </c>
      <c r="AA106" s="34">
        <v>1</v>
      </c>
      <c r="AB106" s="44">
        <v>3.125</v>
      </c>
      <c r="AD106" s="33" t="s">
        <v>35</v>
      </c>
      <c r="AE106" s="34">
        <v>102</v>
      </c>
      <c r="AF106" s="34">
        <v>14</v>
      </c>
      <c r="AG106" s="44">
        <v>12.068965517241379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65</v>
      </c>
      <c r="V107" s="34">
        <v>4</v>
      </c>
      <c r="W107" s="44">
        <v>5.7971014492753623</v>
      </c>
      <c r="Y107" s="33" t="s">
        <v>36</v>
      </c>
      <c r="Z107" s="34">
        <v>37</v>
      </c>
      <c r="AA107" s="34">
        <v>0</v>
      </c>
      <c r="AB107" s="44">
        <v>0</v>
      </c>
      <c r="AD107" s="33" t="s">
        <v>36</v>
      </c>
      <c r="AE107" s="34">
        <v>102</v>
      </c>
      <c r="AF107" s="34">
        <v>4</v>
      </c>
      <c r="AG107" s="44">
        <v>3.7735849056603774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92</v>
      </c>
      <c r="V108" s="34">
        <v>2</v>
      </c>
      <c r="W108" s="44">
        <v>2.1276595744680851</v>
      </c>
      <c r="Y108" s="33" t="s">
        <v>37</v>
      </c>
      <c r="Z108" s="34">
        <v>52</v>
      </c>
      <c r="AA108" s="34">
        <v>0</v>
      </c>
      <c r="AB108" s="44">
        <v>0</v>
      </c>
      <c r="AD108" s="33" t="s">
        <v>37</v>
      </c>
      <c r="AE108" s="34">
        <v>144</v>
      </c>
      <c r="AF108" s="34">
        <v>2</v>
      </c>
      <c r="AG108" s="44">
        <v>1.3698630136986301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87</v>
      </c>
      <c r="V109" s="34">
        <v>3</v>
      </c>
      <c r="W109" s="44">
        <v>3.3333333333333335</v>
      </c>
      <c r="Y109" s="33" t="s">
        <v>38</v>
      </c>
      <c r="Z109" s="34">
        <v>36</v>
      </c>
      <c r="AA109" s="34">
        <v>0</v>
      </c>
      <c r="AB109" s="44">
        <v>0</v>
      </c>
      <c r="AD109" s="33" t="s">
        <v>38</v>
      </c>
      <c r="AE109" s="34">
        <v>123</v>
      </c>
      <c r="AF109" s="34">
        <v>3</v>
      </c>
      <c r="AG109" s="44">
        <v>2.3809523809523809</v>
      </c>
    </row>
    <row r="110" spans="2:34" ht="18" customHeight="1">
      <c r="B110" s="19"/>
      <c r="C110" s="59" t="s">
        <v>92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93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2026-01-24T08:34:30Z</dcterms:modified>
</cp:coreProperties>
</file>