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" yWindow="-15" windowWidth="10245" windowHeight="7695" tabRatio="536"/>
  </bookViews>
  <sheets>
    <sheet name="総括表" sheetId="153" r:id="rId1"/>
    <sheet name="方向別" sheetId="139" r:id="rId2"/>
    <sheet name="断面別" sheetId="156" r:id="rId3"/>
    <sheet name="変動図" sheetId="130" r:id="rId4"/>
  </sheets>
  <externalReferences>
    <externalReference r:id="rId5"/>
  </externalReferences>
  <definedNames>
    <definedName name="_sw1" localSheetId="2">#REF!</definedName>
    <definedName name="_sw1">#REF!</definedName>
    <definedName name="BASE_INF" localSheetId="2">#REF!</definedName>
    <definedName name="BASE_INF">#REF!</definedName>
    <definedName name="DA_COU" localSheetId="2">#REF!</definedName>
    <definedName name="DA_COU">#REF!</definedName>
    <definedName name="DA_MAX" localSheetId="2">#REF!</definedName>
    <definedName name="DA_MAX">#REF!</definedName>
    <definedName name="DA_VAL" localSheetId="2">#REF!</definedName>
    <definedName name="DA_VAL">#REF!</definedName>
    <definedName name="DA_VMAX" localSheetId="2">#REF!</definedName>
    <definedName name="DA_VMAX">#REF!</definedName>
    <definedName name="DA_YES" localSheetId="2">#REF!</definedName>
    <definedName name="DA_YES">#REF!</definedName>
    <definedName name="DAN_MARK" localSheetId="2">#REF!</definedName>
    <definedName name="DAN_MARK">#REF!</definedName>
    <definedName name="DATA_ITI" localSheetId="2">#REF!</definedName>
    <definedName name="DATA_ITI">#REF!</definedName>
    <definedName name="DATA_KEN" localSheetId="2">#REF!</definedName>
    <definedName name="DATA_KEN">#REF!</definedName>
    <definedName name="DATANAME" localSheetId="2">#REF!</definedName>
    <definedName name="DATANAME">#REF!</definedName>
    <definedName name="DATAPATH" localSheetId="2">#REF!</definedName>
    <definedName name="DATAPATH">#REF!</definedName>
    <definedName name="EN_TI" localSheetId="2">#REF!</definedName>
    <definedName name="EN_TI">#REF!</definedName>
    <definedName name="FILEDIR" localSheetId="2">#REF!</definedName>
    <definedName name="FILEDIR">#REF!</definedName>
    <definedName name="HE_YES" localSheetId="2">#REF!</definedName>
    <definedName name="HE_YES">#REF!</definedName>
    <definedName name="HI_COU" localSheetId="2">#REF!</definedName>
    <definedName name="HI_COU">#REF!</definedName>
    <definedName name="HO_COU" localSheetId="2">#REF!</definedName>
    <definedName name="HO_COU">#REF!</definedName>
    <definedName name="HO_MAX" localSheetId="2">#REF!</definedName>
    <definedName name="HO_MAX">#REF!</definedName>
    <definedName name="HO_STR" localSheetId="2">#REF!</definedName>
    <definedName name="HO_STR">#REF!</definedName>
    <definedName name="HO_YES" localSheetId="2">#REF!</definedName>
    <definedName name="HO_YES">#REF!</definedName>
    <definedName name="houkou1" localSheetId="2">#REF!</definedName>
    <definedName name="houkou1">#REF!</definedName>
    <definedName name="houkou2" localSheetId="2">#REF!</definedName>
    <definedName name="houkou2">#REF!</definedName>
    <definedName name="houkou3" localSheetId="2">#REF!</definedName>
    <definedName name="houkou3">#REF!</definedName>
    <definedName name="houkou4" localSheetId="2">#REF!</definedName>
    <definedName name="houkou4">#REF!</definedName>
    <definedName name="houkou5" localSheetId="2">#REF!</definedName>
    <definedName name="houkou5">#REF!</definedName>
    <definedName name="houkou6" localSheetId="2">#REF!</definedName>
    <definedName name="houkou6">#REF!</definedName>
    <definedName name="I_OK" localSheetId="2">#REF!</definedName>
    <definedName name="I_OK">#REF!</definedName>
    <definedName name="IO_ITI" localSheetId="2">#REF!</definedName>
    <definedName name="IO_ITI">#REF!</definedName>
    <definedName name="IO_VAL" localSheetId="2">#REF!</definedName>
    <definedName name="IO_VAL">#REF!</definedName>
    <definedName name="IO_VMAX" localSheetId="2">#REF!</definedName>
    <definedName name="IO_VMAX">#REF!</definedName>
    <definedName name="IODIR" localSheetId="2">#REF!</definedName>
    <definedName name="IODIR">#REF!</definedName>
    <definedName name="IONAME" localSheetId="2">#REF!</definedName>
    <definedName name="IONAME">#REF!</definedName>
    <definedName name="K_OK" localSheetId="2">#REF!</definedName>
    <definedName name="K_OK">#REF!</definedName>
    <definedName name="lab_p" localSheetId="2">#REF!</definedName>
    <definedName name="lab_p">#REF!</definedName>
    <definedName name="MAX_YES" localSheetId="2">#REF!</definedName>
    <definedName name="MAX_YES">#REF!</definedName>
    <definedName name="O_OK" localSheetId="2">#REF!</definedName>
    <definedName name="O_OK">#REF!</definedName>
    <definedName name="_xlnm.Print_Area" localSheetId="0">総括表!$A$1:$T$68</definedName>
    <definedName name="_xlnm.Print_Area" localSheetId="2">断面別!$B$11:$Z$84</definedName>
    <definedName name="_xlnm.Print_Area" localSheetId="3">変動図!$B$10:$R$138</definedName>
    <definedName name="_xlnm.Print_Area" localSheetId="1">方向別!$B$11:$Z$47</definedName>
    <definedName name="_xlnm.Print_Titles" localSheetId="2">断面別!$2:$10</definedName>
    <definedName name="_xlnm.Print_Titles" localSheetId="3">変動図!$2:$9</definedName>
    <definedName name="_xlnm.Print_Titles" localSheetId="1">方向別!$2:$10</definedName>
    <definedName name="ST_TI" localSheetId="2">#REF!</definedName>
    <definedName name="ST_TI">#REF!</definedName>
    <definedName name="SYASYU" localSheetId="2">#REF!</definedName>
    <definedName name="SYASYU">#REF!</definedName>
    <definedName name="TAI_1" localSheetId="2">#REF!</definedName>
    <definedName name="TAI_1">#REF!</definedName>
    <definedName name="test" localSheetId="2">[1]ＴＢＬ!#REF!</definedName>
    <definedName name="test">[1]ＴＢＬ!#REF!</definedName>
    <definedName name="TI_COU" localSheetId="2">#REF!</definedName>
    <definedName name="TI_COU">#REF!</definedName>
    <definedName name="TI_NAME" localSheetId="2">#REF!</definedName>
    <definedName name="TI_NAME">#REF!</definedName>
    <definedName name="TI_NO" localSheetId="2">#REF!</definedName>
    <definedName name="TI_NO">#REF!</definedName>
    <definedName name="TI_ZU" localSheetId="2">#REF!</definedName>
    <definedName name="TI_ZU">#REF!</definedName>
    <definedName name="TI_ZUNAME" localSheetId="2">#REF!</definedName>
    <definedName name="TI_ZUNAME">#REF!</definedName>
    <definedName name="works" localSheetId="2">#REF!</definedName>
    <definedName name="works">#REF!</definedName>
    <definedName name="方向１" localSheetId="2">#REF!</definedName>
    <definedName name="方向１" localSheetId="3">変動図!$D$15:$Q$50</definedName>
    <definedName name="方向１">#REF!</definedName>
  </definedNames>
  <calcPr calcId="145621"/>
</workbook>
</file>

<file path=xl/sharedStrings.xml><?xml version="1.0" encoding="utf-8"?>
<sst xmlns="http://schemas.openxmlformats.org/spreadsheetml/2006/main" count="590" uniqueCount="95">
  <si>
    <t>合計</t>
    <rPh sb="0" eb="2">
      <t>ゴウケイ</t>
    </rPh>
    <phoneticPr fontId="1"/>
  </si>
  <si>
    <t>方向</t>
    <rPh sb="0" eb="2">
      <t>ホウコウ</t>
    </rPh>
    <phoneticPr fontId="1"/>
  </si>
  <si>
    <t>調査地点</t>
    <rPh sb="0" eb="2">
      <t>チョウサ</t>
    </rPh>
    <rPh sb="2" eb="4">
      <t>チテン</t>
    </rPh>
    <phoneticPr fontId="1"/>
  </si>
  <si>
    <t>調　査　方　向　案　内　図</t>
    <rPh sb="0" eb="1">
      <t>チョウ</t>
    </rPh>
    <rPh sb="2" eb="3">
      <t>ジャ</t>
    </rPh>
    <rPh sb="4" eb="5">
      <t>カタ</t>
    </rPh>
    <rPh sb="6" eb="7">
      <t>ムカイ</t>
    </rPh>
    <rPh sb="8" eb="9">
      <t>アン</t>
    </rPh>
    <rPh sb="10" eb="11">
      <t>ウチ</t>
    </rPh>
    <rPh sb="12" eb="13">
      <t>ズ</t>
    </rPh>
    <phoneticPr fontId="1"/>
  </si>
  <si>
    <t>自　動　車　交　通　量　時　間　変　動　図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トキ</t>
    </rPh>
    <rPh sb="14" eb="15">
      <t>アイダ</t>
    </rPh>
    <rPh sb="16" eb="17">
      <t>ヘン</t>
    </rPh>
    <rPh sb="18" eb="19">
      <t>ドウ</t>
    </rPh>
    <rPh sb="20" eb="21">
      <t>ズ</t>
    </rPh>
    <phoneticPr fontId="1"/>
  </si>
  <si>
    <t>調査年月日</t>
    <rPh sb="0" eb="2">
      <t>チョウサ</t>
    </rPh>
    <rPh sb="2" eb="5">
      <t>ネンガッピ</t>
    </rPh>
    <phoneticPr fontId="1"/>
  </si>
  <si>
    <t>調査時間</t>
    <rPh sb="0" eb="2">
      <t>チョウサ</t>
    </rPh>
    <rPh sb="2" eb="4">
      <t>ジカン</t>
    </rPh>
    <phoneticPr fontId="1"/>
  </si>
  <si>
    <t>凡例</t>
  </si>
  <si>
    <t>[台]</t>
  </si>
  <si>
    <t>時間</t>
    <rPh sb="0" eb="1">
      <t>トキ</t>
    </rPh>
    <rPh sb="1" eb="2">
      <t>アイダ</t>
    </rPh>
    <phoneticPr fontId="1"/>
  </si>
  <si>
    <t>混入率</t>
    <rPh sb="0" eb="3">
      <t>コンニュウリツ</t>
    </rPh>
    <phoneticPr fontId="1"/>
  </si>
  <si>
    <t>比率</t>
    <rPh sb="0" eb="1">
      <t>ヒ</t>
    </rPh>
    <rPh sb="1" eb="2">
      <t>リツ</t>
    </rPh>
    <phoneticPr fontId="1"/>
  </si>
  <si>
    <t>調査時間</t>
  </si>
  <si>
    <t>調査地点</t>
  </si>
  <si>
    <t>調査年月日</t>
  </si>
  <si>
    <t xml:space="preserve"> 7:00～ 8:00</t>
  </si>
  <si>
    <t xml:space="preserve"> 8:00～ 9:00</t>
  </si>
  <si>
    <t xml:space="preserve"> 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</si>
  <si>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</si>
  <si>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</si>
  <si>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</si>
  <si>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</si>
  <si>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</si>
  <si>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</si>
  <si>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</si>
  <si>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17:00～18:00</t>
  </si>
  <si>
    <t>18:00～19:00</t>
  </si>
  <si>
    <t>7-8</t>
  </si>
  <si>
    <t>8-9</t>
  </si>
  <si>
    <t>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</si>
  <si>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</si>
  <si>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</si>
  <si>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</si>
  <si>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</si>
  <si>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</si>
  <si>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</si>
  <si>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</si>
  <si>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</si>
  <si>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</si>
  <si>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 xml:space="preserve"> </t>
    <phoneticPr fontId="1"/>
  </si>
  <si>
    <t>自　動　車　交　通　量　調　査　結　果　集　計　表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phoneticPr fontId="1"/>
  </si>
  <si>
    <t>天候</t>
    <rPh sb="0" eb="2">
      <t>テンコウ</t>
    </rPh>
    <phoneticPr fontId="1"/>
  </si>
  <si>
    <t>種別</t>
    <rPh sb="0" eb="2">
      <t>シュベツ</t>
    </rPh>
    <phoneticPr fontId="1"/>
  </si>
  <si>
    <t>時間帯</t>
    <rPh sb="0" eb="3">
      <t>ジカンタイ</t>
    </rPh>
    <phoneticPr fontId="1"/>
  </si>
  <si>
    <t>[％]</t>
    <phoneticPr fontId="1"/>
  </si>
  <si>
    <t>12時間計</t>
    <phoneticPr fontId="1"/>
  </si>
  <si>
    <t>計</t>
    <rPh sb="0" eb="1">
      <t>ケイ</t>
    </rPh>
    <phoneticPr fontId="1"/>
  </si>
  <si>
    <t>小型車</t>
    <rPh sb="0" eb="3">
      <t>コガタシャ</t>
    </rPh>
    <phoneticPr fontId="1"/>
  </si>
  <si>
    <t>大型車</t>
    <rPh sb="0" eb="3">
      <t>オオガタシャ</t>
    </rPh>
    <phoneticPr fontId="1"/>
  </si>
  <si>
    <t>大型車混入率</t>
    <rPh sb="0" eb="2">
      <t>オオガタ</t>
    </rPh>
    <rPh sb="2" eb="3">
      <t>グルマ</t>
    </rPh>
    <rPh sb="3" eb="6">
      <t>コンニュウリツ</t>
    </rPh>
    <phoneticPr fontId="1"/>
  </si>
  <si>
    <t>小型車</t>
    <rPh sb="0" eb="2">
      <t>コガタ</t>
    </rPh>
    <rPh sb="2" eb="3">
      <t>シャ</t>
    </rPh>
    <phoneticPr fontId="1"/>
  </si>
  <si>
    <t>断面</t>
    <rPh sb="0" eb="2">
      <t>ダンメン</t>
    </rPh>
    <phoneticPr fontId="1"/>
  </si>
  <si>
    <t>交差点名</t>
    <rPh sb="0" eb="2">
      <t>コウサ</t>
    </rPh>
    <rPh sb="2" eb="3">
      <t>テン</t>
    </rPh>
    <rPh sb="3" eb="4">
      <t>メイ</t>
    </rPh>
    <phoneticPr fontId="1"/>
  </si>
  <si>
    <t>所在地</t>
    <rPh sb="0" eb="3">
      <t>ショザイチ</t>
    </rPh>
    <phoneticPr fontId="1"/>
  </si>
  <si>
    <t>調査時間帯</t>
    <rPh sb="0" eb="2">
      <t>チョウサ</t>
    </rPh>
    <rPh sb="2" eb="5">
      <t>ジカンタイ</t>
    </rPh>
    <phoneticPr fontId="1"/>
  </si>
  <si>
    <t>方向別交通量集計表</t>
    <rPh sb="0" eb="2">
      <t>ホウコウ</t>
    </rPh>
    <rPh sb="2" eb="3">
      <t>ベツ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"/>
  </si>
  <si>
    <t>大型計</t>
    <rPh sb="0" eb="2">
      <t>オオガタ</t>
    </rPh>
    <rPh sb="2" eb="3">
      <t>ケイ</t>
    </rPh>
    <phoneticPr fontId="1"/>
  </si>
  <si>
    <t>小型計</t>
    <rPh sb="0" eb="2">
      <t>コガタ</t>
    </rPh>
    <rPh sb="2" eb="3">
      <t>ケイ</t>
    </rPh>
    <phoneticPr fontId="1"/>
  </si>
  <si>
    <t>計</t>
  </si>
  <si>
    <t>7:00～19:00（12時間合計）</t>
    <phoneticPr fontId="1"/>
  </si>
  <si>
    <t>令和7年度交差点交通量調査報告書</t>
    <rPh sb="0" eb="2">
      <t>レイワ</t>
    </rPh>
    <phoneticPr fontId="1"/>
  </si>
  <si>
    <t>7：00～19：00（12時間）</t>
    <phoneticPr fontId="1"/>
  </si>
  <si>
    <t>1</t>
    <phoneticPr fontId="1"/>
  </si>
  <si>
    <t>2</t>
    <phoneticPr fontId="1"/>
  </si>
  <si>
    <t>3</t>
    <phoneticPr fontId="1"/>
  </si>
  <si>
    <t>4</t>
    <phoneticPr fontId="1"/>
  </si>
  <si>
    <t>5</t>
    <phoneticPr fontId="1"/>
  </si>
  <si>
    <t>6</t>
    <phoneticPr fontId="1"/>
  </si>
  <si>
    <t>断面計Ａ</t>
    <phoneticPr fontId="1"/>
  </si>
  <si>
    <t>断面計Ｂ</t>
    <phoneticPr fontId="1"/>
  </si>
  <si>
    <t>断面計Ｃ</t>
    <phoneticPr fontId="1"/>
  </si>
  <si>
    <t>港北区小机町</t>
  </si>
  <si>
    <t>Ｃ</t>
    <phoneticPr fontId="1"/>
  </si>
  <si>
    <t>流入計Ａ（1+2）</t>
    <phoneticPr fontId="1"/>
  </si>
  <si>
    <t>流出計Ａ（3+6）</t>
    <phoneticPr fontId="1"/>
  </si>
  <si>
    <t>流入計Ｂ（3+4）</t>
    <phoneticPr fontId="1"/>
  </si>
  <si>
    <t>流出計Ｂ（2+5）</t>
    <phoneticPr fontId="1"/>
  </si>
  <si>
    <t>流入計Ｃ（5+6）</t>
    <phoneticPr fontId="1"/>
  </si>
  <si>
    <t>流出計Ｃ（1+4）</t>
    <phoneticPr fontId="1"/>
  </si>
  <si>
    <t>Ａ</t>
    <phoneticPr fontId="1"/>
  </si>
  <si>
    <t>Ｂ</t>
    <phoneticPr fontId="1"/>
  </si>
  <si>
    <t>№63　新羽踏切（小机駅東側）　【Y-196】</t>
  </si>
  <si>
    <t>晴　れ</t>
  </si>
  <si>
    <t>新羽踏切（小机駅東側）</t>
  </si>
  <si>
    <t>Y-196</t>
  </si>
  <si>
    <t>7：00～19：00（12時間）</t>
  </si>
  <si>
    <t>流入計Ａ（1+2）</t>
  </si>
  <si>
    <t>流出計Ａ（3+6）</t>
  </si>
  <si>
    <t>断面計Ａ</t>
  </si>
  <si>
    <t>流入計Ｂ（3+4）</t>
  </si>
  <si>
    <t>流出計Ｂ（2+5）</t>
  </si>
  <si>
    <t>断面計Ｂ</t>
  </si>
  <si>
    <t>流入計Ｃ（5+6）</t>
  </si>
  <si>
    <t>流出計Ｃ（1+4）</t>
  </si>
  <si>
    <t>断面計Ｃ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</si>
</sst>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_ "/>
    <numFmt numFmtId="177" formatCode="0.0_);[Red]\(0.0\)"/>
    <numFmt numFmtId="178" formatCode="#,##0.0"/>
    <numFmt numFmtId="179" formatCode="#,##0_ "/>
    <numFmt numFmtId="180" formatCode="m/d;@"/>
    <numFmt numFmtId="182" formatCode="[$-411]ggge&quot;年&quot;m&quot;月&quot;d&quot;日&quot;\(aaa\)"/>
  </numFmts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ゴシック"/>
      <family val="3"/>
      <charset val="128"/>
    </font>
    <font>
      <sz val="6.5"/>
      <name val="ＭＳ 明朝"/>
      <family val="1"/>
      <charset val="128"/>
    </font>
    <font>
      <u/>
      <sz val="8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7"/>
      <name val="ＭＳ Ｐゴシック"/>
      <family val="3"/>
      <charset val="128"/>
    </font>
    <font>
      <sz val="7"/>
      <color indexed="9"/>
      <name val="ＭＳ Ｐゴシック"/>
      <family val="3"/>
      <charset val="128"/>
    </font>
    <font>
      <b/>
      <sz val="6.5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6" fillId="0" borderId="0"/>
    <xf numFmtId="0" fontId="7" fillId="0" borderId="0"/>
    <xf numFmtId="0" fontId="15" fillId="0" borderId="0"/>
    <xf numFmtId="0" fontId="7" fillId="0" borderId="0"/>
    <xf numFmtId="0" fontId="15" fillId="0" borderId="0">
      <alignment vertical="center"/>
    </xf>
    <xf numFmtId="0" fontId="20" fillId="0" borderId="0">
      <alignment vertical="center"/>
    </xf>
  </cellStyleXfs>
  <cellXfs count="234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4" fillId="0" borderId="0" xfId="0" applyFont="1" applyAlignment="1">
      <alignment horizontal="centerContinuous" vertic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49" fontId="4" fillId="0" borderId="0" xfId="0" quotePrefix="1" applyNumberFormat="1" applyFont="1" applyAlignment="1">
      <alignment horizontal="center"/>
    </xf>
    <xf numFmtId="49" fontId="4" fillId="0" borderId="0" xfId="0" quotePrefix="1" applyNumberFormat="1" applyFont="1" applyAlignment="1">
      <alignment horizontal="right"/>
    </xf>
    <xf numFmtId="3" fontId="4" fillId="0" borderId="0" xfId="0" applyNumberFormat="1" applyFont="1"/>
    <xf numFmtId="178" fontId="4" fillId="0" borderId="0" xfId="0" applyNumberFormat="1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4" xfId="0" applyFont="1" applyBorder="1"/>
    <xf numFmtId="49" fontId="3" fillId="0" borderId="9" xfId="0" applyNumberFormat="1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Continuous" vertical="center"/>
    </xf>
    <xf numFmtId="49" fontId="4" fillId="0" borderId="1" xfId="0" applyNumberFormat="1" applyFont="1" applyBorder="1" applyAlignment="1">
      <alignment horizontal="right"/>
    </xf>
    <xf numFmtId="0" fontId="4" fillId="0" borderId="3" xfId="0" applyFont="1" applyBorder="1"/>
    <xf numFmtId="0" fontId="6" fillId="0" borderId="11" xfId="0" applyFont="1" applyBorder="1" applyAlignment="1">
      <alignment horizontal="centerContinuous" vertical="center"/>
    </xf>
    <xf numFmtId="0" fontId="8" fillId="0" borderId="0" xfId="0" applyFont="1"/>
    <xf numFmtId="0" fontId="8" fillId="0" borderId="12" xfId="0" applyFont="1" applyBorder="1"/>
    <xf numFmtId="49" fontId="8" fillId="0" borderId="12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76" fontId="8" fillId="0" borderId="12" xfId="0" applyNumberFormat="1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0" fontId="2" fillId="0" borderId="9" xfId="0" applyFont="1" applyBorder="1"/>
    <xf numFmtId="49" fontId="8" fillId="0" borderId="0" xfId="0" applyNumberFormat="1" applyFont="1" applyAlignment="1">
      <alignment horizontal="center"/>
    </xf>
    <xf numFmtId="176" fontId="8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20" fontId="8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left" vertical="center" indent="1"/>
    </xf>
    <xf numFmtId="0" fontId="5" fillId="0" borderId="0" xfId="0" quotePrefix="1" applyFont="1" applyAlignment="1">
      <alignment horizontal="left" vertical="center" indent="1"/>
    </xf>
    <xf numFmtId="0" fontId="5" fillId="0" borderId="2" xfId="0" quotePrefix="1" applyFont="1" applyBorder="1" applyAlignment="1">
      <alignment horizontal="left" vertical="center" indent="1"/>
    </xf>
    <xf numFmtId="49" fontId="8" fillId="0" borderId="0" xfId="0" quotePrefix="1" applyNumberFormat="1" applyFont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49" fontId="9" fillId="0" borderId="2" xfId="0" applyNumberFormat="1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1" fillId="0" borderId="0" xfId="0" applyFont="1" applyAlignment="1">
      <alignment shrinkToFit="1"/>
    </xf>
    <xf numFmtId="0" fontId="2" fillId="0" borderId="0" xfId="0" applyFont="1" applyAlignment="1">
      <alignment shrinkToFit="1"/>
    </xf>
    <xf numFmtId="0" fontId="9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shrinkToFit="1"/>
    </xf>
    <xf numFmtId="0" fontId="2" fillId="0" borderId="8" xfId="0" applyFont="1" applyBorder="1" applyAlignment="1">
      <alignment shrinkToFit="1"/>
    </xf>
    <xf numFmtId="0" fontId="2" fillId="0" borderId="7" xfId="0" applyFont="1" applyBorder="1" applyAlignment="1">
      <alignment shrinkToFit="1"/>
    </xf>
    <xf numFmtId="0" fontId="2" fillId="0" borderId="1" xfId="0" applyFont="1" applyBorder="1" applyAlignment="1">
      <alignment shrinkToFit="1"/>
    </xf>
    <xf numFmtId="0" fontId="2" fillId="0" borderId="9" xfId="0" applyFont="1" applyBorder="1" applyAlignment="1">
      <alignment shrinkToFit="1"/>
    </xf>
    <xf numFmtId="0" fontId="2" fillId="0" borderId="3" xfId="0" applyFont="1" applyBorder="1" applyAlignment="1">
      <alignment shrinkToFit="1"/>
    </xf>
    <xf numFmtId="0" fontId="9" fillId="0" borderId="14" xfId="0" quotePrefix="1" applyFont="1" applyBorder="1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4" fillId="0" borderId="4" xfId="0" applyFont="1" applyBorder="1" applyAlignment="1">
      <alignment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0" xfId="0" quotePrefix="1" applyFont="1" applyAlignment="1">
      <alignment horizontal="center" vertical="center" shrinkToFit="1"/>
    </xf>
    <xf numFmtId="0" fontId="9" fillId="0" borderId="13" xfId="0" quotePrefix="1" applyFont="1" applyBorder="1" applyAlignment="1">
      <alignment horizontal="right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4" xfId="0" quotePrefix="1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left" vertical="center" shrinkToFit="1"/>
    </xf>
    <xf numFmtId="0" fontId="9" fillId="0" borderId="15" xfId="0" quotePrefix="1" applyFont="1" applyBorder="1" applyAlignment="1">
      <alignment horizontal="center" vertical="center" shrinkToFit="1"/>
    </xf>
    <xf numFmtId="0" fontId="9" fillId="0" borderId="22" xfId="0" quotePrefix="1" applyFont="1" applyBorder="1" applyAlignment="1">
      <alignment horizontal="center" vertical="center" shrinkToFit="1"/>
    </xf>
    <xf numFmtId="0" fontId="9" fillId="0" borderId="23" xfId="0" quotePrefix="1" applyFont="1" applyBorder="1" applyAlignment="1">
      <alignment horizontal="center" vertical="center" shrinkToFit="1"/>
    </xf>
    <xf numFmtId="0" fontId="9" fillId="0" borderId="6" xfId="0" quotePrefix="1" applyFont="1" applyBorder="1" applyAlignment="1">
      <alignment horizontal="center" vertical="center" shrinkToFit="1"/>
    </xf>
    <xf numFmtId="0" fontId="9" fillId="0" borderId="0" xfId="0" quotePrefix="1" applyFont="1" applyAlignment="1">
      <alignment horizontal="right" vertical="center" shrinkToFit="1"/>
    </xf>
    <xf numFmtId="0" fontId="13" fillId="0" borderId="0" xfId="0" applyFont="1" applyAlignment="1">
      <alignment shrinkToFit="1"/>
    </xf>
    <xf numFmtId="0" fontId="9" fillId="0" borderId="19" xfId="0" quotePrefix="1" applyFont="1" applyBorder="1" applyAlignment="1">
      <alignment horizontal="center" vertical="center" shrinkToFit="1"/>
    </xf>
    <xf numFmtId="179" fontId="9" fillId="0" borderId="42" xfId="0" applyNumberFormat="1" applyFont="1" applyBorder="1" applyAlignment="1">
      <alignment vertical="center" shrinkToFit="1"/>
    </xf>
    <xf numFmtId="179" fontId="9" fillId="0" borderId="43" xfId="0" applyNumberFormat="1" applyFont="1" applyBorder="1" applyAlignment="1">
      <alignment vertical="center" shrinkToFit="1"/>
    </xf>
    <xf numFmtId="179" fontId="9" fillId="0" borderId="44" xfId="0" applyNumberFormat="1" applyFont="1" applyBorder="1" applyAlignment="1">
      <alignment vertical="center" shrinkToFit="1"/>
    </xf>
    <xf numFmtId="177" fontId="9" fillId="0" borderId="19" xfId="0" applyNumberFormat="1" applyFont="1" applyBorder="1" applyAlignment="1">
      <alignment vertical="center" shrinkToFit="1"/>
    </xf>
    <xf numFmtId="0" fontId="9" fillId="0" borderId="4" xfId="0" quotePrefix="1" applyFont="1" applyBorder="1" applyAlignment="1">
      <alignment horizontal="center" vertical="center" shrinkToFit="1"/>
    </xf>
    <xf numFmtId="0" fontId="9" fillId="0" borderId="17" xfId="0" quotePrefix="1" applyFont="1" applyBorder="1" applyAlignment="1">
      <alignment horizontal="center" vertical="center" shrinkToFit="1"/>
    </xf>
    <xf numFmtId="179" fontId="9" fillId="0" borderId="29" xfId="0" applyNumberFormat="1" applyFont="1" applyBorder="1" applyAlignment="1">
      <alignment vertical="center" shrinkToFit="1"/>
    </xf>
    <xf numFmtId="179" fontId="9" fillId="0" borderId="30" xfId="0" applyNumberFormat="1" applyFont="1" applyBorder="1" applyAlignment="1">
      <alignment vertical="center" shrinkToFit="1"/>
    </xf>
    <xf numFmtId="179" fontId="9" fillId="0" borderId="31" xfId="0" applyNumberFormat="1" applyFont="1" applyBorder="1" applyAlignment="1">
      <alignment vertical="center" shrinkToFit="1"/>
    </xf>
    <xf numFmtId="177" fontId="9" fillId="0" borderId="17" xfId="0" applyNumberFormat="1" applyFont="1" applyBorder="1" applyAlignment="1">
      <alignment vertical="center" shrinkToFit="1"/>
    </xf>
    <xf numFmtId="0" fontId="9" fillId="0" borderId="26" xfId="0" quotePrefix="1" applyFont="1" applyBorder="1" applyAlignment="1">
      <alignment horizontal="center" vertical="center" shrinkToFit="1"/>
    </xf>
    <xf numFmtId="0" fontId="9" fillId="0" borderId="25" xfId="0" quotePrefix="1" applyFont="1" applyBorder="1" applyAlignment="1">
      <alignment horizontal="center" vertical="center" shrinkToFit="1"/>
    </xf>
    <xf numFmtId="0" fontId="9" fillId="0" borderId="18" xfId="0" quotePrefix="1" applyFont="1" applyBorder="1" applyAlignment="1">
      <alignment horizontal="center" vertical="center" shrinkToFit="1"/>
    </xf>
    <xf numFmtId="179" fontId="9" fillId="0" borderId="34" xfId="0" applyNumberFormat="1" applyFont="1" applyBorder="1" applyAlignment="1">
      <alignment vertical="center" shrinkToFit="1"/>
    </xf>
    <xf numFmtId="179" fontId="9" fillId="0" borderId="35" xfId="0" applyNumberFormat="1" applyFont="1" applyBorder="1" applyAlignment="1">
      <alignment vertical="center" shrinkToFit="1"/>
    </xf>
    <xf numFmtId="179" fontId="9" fillId="0" borderId="36" xfId="0" applyNumberFormat="1" applyFont="1" applyBorder="1" applyAlignment="1">
      <alignment vertical="center" shrinkToFit="1"/>
    </xf>
    <xf numFmtId="177" fontId="9" fillId="0" borderId="18" xfId="0" applyNumberFormat="1" applyFont="1" applyBorder="1" applyAlignment="1">
      <alignment vertical="center" shrinkToFit="1"/>
    </xf>
    <xf numFmtId="0" fontId="9" fillId="0" borderId="16" xfId="0" quotePrefix="1" applyFont="1" applyBorder="1" applyAlignment="1">
      <alignment horizontal="center" vertical="center" shrinkToFit="1"/>
    </xf>
    <xf numFmtId="179" fontId="9" fillId="0" borderId="37" xfId="0" applyNumberFormat="1" applyFont="1" applyBorder="1" applyAlignment="1">
      <alignment vertical="center" shrinkToFit="1"/>
    </xf>
    <xf numFmtId="179" fontId="9" fillId="0" borderId="38" xfId="0" applyNumberFormat="1" applyFont="1" applyBorder="1" applyAlignment="1">
      <alignment vertical="center" shrinkToFit="1"/>
    </xf>
    <xf numFmtId="179" fontId="9" fillId="0" borderId="39" xfId="0" applyNumberFormat="1" applyFont="1" applyBorder="1" applyAlignment="1">
      <alignment vertical="center" shrinkToFit="1"/>
    </xf>
    <xf numFmtId="177" fontId="9" fillId="0" borderId="16" xfId="0" applyNumberFormat="1" applyFont="1" applyBorder="1" applyAlignment="1">
      <alignment vertical="center" shrinkToFit="1"/>
    </xf>
    <xf numFmtId="0" fontId="9" fillId="0" borderId="12" xfId="0" quotePrefix="1" applyFont="1" applyBorder="1" applyAlignment="1">
      <alignment horizontal="center" vertical="center" shrinkToFit="1"/>
    </xf>
    <xf numFmtId="0" fontId="9" fillId="0" borderId="1" xfId="0" quotePrefix="1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177" fontId="9" fillId="0" borderId="0" xfId="0" applyNumberFormat="1" applyFont="1" applyAlignment="1">
      <alignment vertical="center" shrinkToFit="1"/>
    </xf>
    <xf numFmtId="0" fontId="9" fillId="0" borderId="2" xfId="0" applyFont="1" applyBorder="1" applyAlignment="1">
      <alignment horizontal="left" vertical="center" shrinkToFit="1"/>
    </xf>
    <xf numFmtId="0" fontId="9" fillId="0" borderId="2" xfId="0" applyFont="1" applyBorder="1" applyAlignment="1">
      <alignment vertical="center" shrinkToFit="1"/>
    </xf>
    <xf numFmtId="0" fontId="9" fillId="0" borderId="2" xfId="0" quotePrefix="1" applyFont="1" applyBorder="1" applyAlignment="1">
      <alignment horizontal="center" vertical="center" shrinkToFit="1"/>
    </xf>
    <xf numFmtId="0" fontId="4" fillId="0" borderId="5" xfId="0" applyFont="1" applyBorder="1" applyAlignment="1">
      <alignment shrinkToFit="1"/>
    </xf>
    <xf numFmtId="0" fontId="17" fillId="0" borderId="0" xfId="2" applyFont="1" applyAlignment="1">
      <alignment horizontal="centerContinuous" vertical="center"/>
    </xf>
    <xf numFmtId="0" fontId="18" fillId="0" borderId="0" xfId="2" applyFont="1" applyAlignment="1">
      <alignment horizontal="centerContinuous" vertical="center"/>
    </xf>
    <xf numFmtId="0" fontId="18" fillId="0" borderId="0" xfId="3" applyFont="1" applyAlignment="1">
      <alignment vertical="center"/>
    </xf>
    <xf numFmtId="0" fontId="19" fillId="0" borderId="12" xfId="2" applyFont="1" applyBorder="1" applyAlignment="1">
      <alignment horizontal="center" vertical="center" shrinkToFit="1"/>
    </xf>
    <xf numFmtId="0" fontId="18" fillId="0" borderId="7" xfId="2" applyFont="1" applyBorder="1" applyAlignment="1">
      <alignment vertical="center"/>
    </xf>
    <xf numFmtId="0" fontId="18" fillId="0" borderId="1" xfId="2" applyFont="1" applyBorder="1" applyAlignment="1">
      <alignment vertical="center"/>
    </xf>
    <xf numFmtId="0" fontId="18" fillId="0" borderId="3" xfId="2" applyFont="1" applyBorder="1" applyAlignment="1">
      <alignment vertical="center"/>
    </xf>
    <xf numFmtId="0" fontId="18" fillId="0" borderId="6" xfId="2" applyFont="1" applyBorder="1" applyAlignment="1">
      <alignment vertical="center"/>
    </xf>
    <xf numFmtId="0" fontId="18" fillId="0" borderId="0" xfId="2" applyFont="1" applyAlignment="1">
      <alignment vertical="center"/>
    </xf>
    <xf numFmtId="0" fontId="18" fillId="0" borderId="4" xfId="2" applyFont="1" applyBorder="1" applyAlignment="1">
      <alignment vertical="center"/>
    </xf>
    <xf numFmtId="0" fontId="18" fillId="0" borderId="8" xfId="2" applyFont="1" applyBorder="1" applyAlignment="1">
      <alignment vertical="center"/>
    </xf>
    <xf numFmtId="0" fontId="18" fillId="0" borderId="2" xfId="2" applyFont="1" applyBorder="1" applyAlignment="1">
      <alignment vertical="center"/>
    </xf>
    <xf numFmtId="0" fontId="18" fillId="0" borderId="5" xfId="2" applyFont="1" applyBorder="1" applyAlignment="1">
      <alignment vertical="center"/>
    </xf>
    <xf numFmtId="0" fontId="17" fillId="0" borderId="6" xfId="3" quotePrefix="1" applyFont="1" applyBorder="1" applyAlignment="1">
      <alignment horizontal="left" vertical="center"/>
    </xf>
    <xf numFmtId="0" fontId="18" fillId="0" borderId="4" xfId="3" applyFont="1" applyBorder="1" applyAlignment="1">
      <alignment vertical="center"/>
    </xf>
    <xf numFmtId="0" fontId="18" fillId="0" borderId="45" xfId="3" applyFont="1" applyBorder="1" applyAlignment="1">
      <alignment horizontal="center" vertical="top" textRotation="255" shrinkToFit="1"/>
    </xf>
    <xf numFmtId="0" fontId="18" fillId="0" borderId="24" xfId="3" applyFont="1" applyBorder="1" applyAlignment="1">
      <alignment horizontal="center" vertical="top" textRotation="255" shrinkToFit="1"/>
    </xf>
    <xf numFmtId="0" fontId="18" fillId="0" borderId="14" xfId="3" applyFont="1" applyBorder="1" applyAlignment="1">
      <alignment horizontal="center"/>
    </xf>
    <xf numFmtId="0" fontId="18" fillId="0" borderId="7" xfId="3" applyFont="1" applyBorder="1" applyAlignment="1">
      <alignment horizontal="center"/>
    </xf>
    <xf numFmtId="0" fontId="18" fillId="0" borderId="46" xfId="3" applyFont="1" applyBorder="1" applyAlignment="1">
      <alignment horizontal="center" vertical="top" textRotation="255" shrinkToFit="1"/>
    </xf>
    <xf numFmtId="0" fontId="18" fillId="0" borderId="41" xfId="3" applyFont="1" applyBorder="1" applyAlignment="1">
      <alignment horizontal="center" vertical="center"/>
    </xf>
    <xf numFmtId="3" fontId="18" fillId="0" borderId="49" xfId="3" applyNumberFormat="1" applyFont="1" applyBorder="1" applyAlignment="1">
      <alignment vertical="center"/>
    </xf>
    <xf numFmtId="3" fontId="18" fillId="0" borderId="19" xfId="3" applyNumberFormat="1" applyFont="1" applyBorder="1" applyAlignment="1">
      <alignment vertical="center"/>
    </xf>
    <xf numFmtId="3" fontId="18" fillId="0" borderId="50" xfId="3" applyNumberFormat="1" applyFont="1" applyBorder="1" applyAlignment="1">
      <alignment vertical="center"/>
    </xf>
    <xf numFmtId="0" fontId="18" fillId="0" borderId="28" xfId="3" applyFont="1" applyBorder="1" applyAlignment="1">
      <alignment horizontal="center" vertical="center"/>
    </xf>
    <xf numFmtId="3" fontId="18" fillId="0" borderId="51" xfId="3" applyNumberFormat="1" applyFont="1" applyBorder="1" applyAlignment="1">
      <alignment vertical="center"/>
    </xf>
    <xf numFmtId="3" fontId="18" fillId="0" borderId="17" xfId="3" applyNumberFormat="1" applyFont="1" applyBorder="1" applyAlignment="1">
      <alignment vertical="center"/>
    </xf>
    <xf numFmtId="3" fontId="18" fillId="0" borderId="52" xfId="3" applyNumberFormat="1" applyFont="1" applyBorder="1" applyAlignment="1">
      <alignment vertical="center"/>
    </xf>
    <xf numFmtId="0" fontId="18" fillId="0" borderId="33" xfId="3" applyFont="1" applyBorder="1" applyAlignment="1">
      <alignment horizontal="center" vertical="center"/>
    </xf>
    <xf numFmtId="3" fontId="18" fillId="0" borderId="53" xfId="3" applyNumberFormat="1" applyFont="1" applyBorder="1" applyAlignment="1">
      <alignment vertical="center"/>
    </xf>
    <xf numFmtId="3" fontId="18" fillId="0" borderId="18" xfId="3" applyNumberFormat="1" applyFont="1" applyBorder="1" applyAlignment="1">
      <alignment vertical="center"/>
    </xf>
    <xf numFmtId="3" fontId="18" fillId="0" borderId="54" xfId="3" applyNumberFormat="1" applyFont="1" applyBorder="1" applyAlignment="1">
      <alignment vertical="center"/>
    </xf>
    <xf numFmtId="0" fontId="18" fillId="2" borderId="0" xfId="3" applyFont="1" applyFill="1" applyAlignment="1">
      <alignment vertical="center"/>
    </xf>
    <xf numFmtId="180" fontId="18" fillId="0" borderId="0" xfId="3" applyNumberFormat="1" applyFont="1" applyAlignment="1">
      <alignment vertical="center"/>
    </xf>
    <xf numFmtId="182" fontId="21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left" vertical="center" indent="1"/>
    </xf>
    <xf numFmtId="3" fontId="18" fillId="0" borderId="58" xfId="3" applyNumberFormat="1" applyFont="1" applyBorder="1" applyAlignment="1">
      <alignment vertical="center"/>
    </xf>
    <xf numFmtId="3" fontId="18" fillId="0" borderId="59" xfId="3" applyNumberFormat="1" applyFont="1" applyBorder="1" applyAlignment="1">
      <alignment vertical="center"/>
    </xf>
    <xf numFmtId="3" fontId="18" fillId="0" borderId="60" xfId="3" applyNumberFormat="1" applyFont="1" applyBorder="1" applyAlignment="1">
      <alignment vertical="center"/>
    </xf>
    <xf numFmtId="0" fontId="9" fillId="0" borderId="7" xfId="0" quotePrefix="1" applyFont="1" applyBorder="1" applyAlignment="1">
      <alignment horizontal="center" vertical="center" shrinkToFit="1"/>
    </xf>
    <xf numFmtId="177" fontId="9" fillId="0" borderId="40" xfId="0" applyNumberFormat="1" applyFont="1" applyBorder="1" applyAlignment="1">
      <alignment vertical="center" shrinkToFit="1"/>
    </xf>
    <xf numFmtId="177" fontId="9" fillId="0" borderId="27" xfId="0" applyNumberFormat="1" applyFont="1" applyBorder="1" applyAlignment="1">
      <alignment vertical="center" shrinkToFit="1"/>
    </xf>
    <xf numFmtId="177" fontId="9" fillId="0" borderId="32" xfId="0" applyNumberFormat="1" applyFont="1" applyBorder="1" applyAlignment="1">
      <alignment vertical="center" shrinkToFit="1"/>
    </xf>
    <xf numFmtId="177" fontId="9" fillId="0" borderId="8" xfId="0" applyNumberFormat="1" applyFont="1" applyBorder="1" applyAlignment="1">
      <alignment vertical="center" shrinkToFit="1"/>
    </xf>
    <xf numFmtId="0" fontId="9" fillId="0" borderId="46" xfId="0" applyFont="1" applyBorder="1" applyAlignment="1">
      <alignment horizontal="center" vertical="center" shrinkToFit="1"/>
    </xf>
    <xf numFmtId="0" fontId="9" fillId="0" borderId="47" xfId="0" applyFont="1" applyBorder="1" applyAlignment="1">
      <alignment horizontal="center" vertical="center" shrinkToFit="1"/>
    </xf>
    <xf numFmtId="0" fontId="9" fillId="0" borderId="47" xfId="0" quotePrefix="1" applyFont="1" applyBorder="1" applyAlignment="1">
      <alignment horizontal="center" vertical="center" shrinkToFit="1"/>
    </xf>
    <xf numFmtId="179" fontId="9" fillId="0" borderId="62" xfId="0" applyNumberFormat="1" applyFont="1" applyBorder="1" applyAlignment="1">
      <alignment vertical="center" shrinkToFit="1"/>
    </xf>
    <xf numFmtId="179" fontId="9" fillId="0" borderId="63" xfId="0" applyNumberFormat="1" applyFont="1" applyBorder="1" applyAlignment="1">
      <alignment vertical="center" shrinkToFit="1"/>
    </xf>
    <xf numFmtId="179" fontId="9" fillId="0" borderId="64" xfId="0" applyNumberFormat="1" applyFont="1" applyBorder="1" applyAlignment="1">
      <alignment vertical="center" shrinkToFit="1"/>
    </xf>
    <xf numFmtId="179" fontId="9" fillId="0" borderId="48" xfId="0" applyNumberFormat="1" applyFont="1" applyBorder="1" applyAlignment="1">
      <alignment vertical="center" shrinkToFit="1"/>
    </xf>
    <xf numFmtId="0" fontId="9" fillId="0" borderId="45" xfId="0" applyFont="1" applyBorder="1" applyAlignment="1">
      <alignment horizontal="center" vertical="center" shrinkToFit="1"/>
    </xf>
    <xf numFmtId="0" fontId="2" fillId="0" borderId="0" xfId="0" applyNumberFormat="1" applyFont="1"/>
    <xf numFmtId="0" fontId="4" fillId="0" borderId="0" xfId="0" applyNumberFormat="1" applyFont="1" applyAlignment="1">
      <alignment horizontal="center"/>
    </xf>
    <xf numFmtId="0" fontId="4" fillId="0" borderId="0" xfId="0" quotePrefix="1" applyNumberFormat="1" applyFont="1" applyAlignment="1">
      <alignment horizontal="right"/>
    </xf>
    <xf numFmtId="0" fontId="4" fillId="0" borderId="0" xfId="0" quotePrefix="1" applyNumberFormat="1" applyFont="1" applyAlignment="1">
      <alignment horizontal="center"/>
    </xf>
    <xf numFmtId="0" fontId="3" fillId="0" borderId="9" xfId="0" applyNumberFormat="1" applyFont="1" applyBorder="1" applyAlignment="1">
      <alignment horizontal="centerContinuous" vertical="center"/>
    </xf>
    <xf numFmtId="0" fontId="0" fillId="0" borderId="1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18" fillId="0" borderId="3" xfId="3" applyFont="1" applyBorder="1" applyAlignment="1">
      <alignment horizontal="center"/>
    </xf>
    <xf numFmtId="0" fontId="18" fillId="0" borderId="21" xfId="3" applyFont="1" applyBorder="1" applyAlignment="1">
      <alignment horizontal="center" vertical="top" textRotation="255" shrinkToFit="1"/>
    </xf>
    <xf numFmtId="3" fontId="18" fillId="0" borderId="40" xfId="3" applyNumberFormat="1" applyFont="1" applyBorder="1" applyAlignment="1">
      <alignment vertical="center"/>
    </xf>
    <xf numFmtId="3" fontId="18" fillId="0" borderId="27" xfId="3" applyNumberFormat="1" applyFont="1" applyBorder="1" applyAlignment="1">
      <alignment vertical="center"/>
    </xf>
    <xf numFmtId="0" fontId="18" fillId="0" borderId="29" xfId="3" applyFont="1" applyBorder="1" applyAlignment="1">
      <alignment horizontal="center" vertical="center"/>
    </xf>
    <xf numFmtId="3" fontId="18" fillId="0" borderId="32" xfId="3" applyNumberFormat="1" applyFont="1" applyBorder="1" applyAlignment="1">
      <alignment vertical="center"/>
    </xf>
    <xf numFmtId="0" fontId="18" fillId="0" borderId="34" xfId="3" applyFont="1" applyBorder="1" applyAlignment="1">
      <alignment horizontal="center" vertical="center"/>
    </xf>
    <xf numFmtId="182" fontId="19" fillId="0" borderId="11" xfId="2" quotePrefix="1" applyNumberFormat="1" applyFont="1" applyBorder="1" applyAlignment="1">
      <alignment horizontal="center" vertical="center"/>
    </xf>
    <xf numFmtId="182" fontId="19" fillId="0" borderId="9" xfId="2" quotePrefix="1" applyNumberFormat="1" applyFont="1" applyBorder="1" applyAlignment="1">
      <alignment horizontal="center" vertical="center"/>
    </xf>
    <xf numFmtId="182" fontId="19" fillId="0" borderId="10" xfId="2" quotePrefix="1" applyNumberFormat="1" applyFont="1" applyBorder="1" applyAlignment="1">
      <alignment horizontal="center" vertical="center"/>
    </xf>
    <xf numFmtId="0" fontId="19" fillId="0" borderId="12" xfId="4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/>
    </xf>
    <xf numFmtId="0" fontId="19" fillId="0" borderId="11" xfId="4" applyFont="1" applyBorder="1" applyAlignment="1">
      <alignment horizontal="center" vertical="center"/>
    </xf>
    <xf numFmtId="0" fontId="19" fillId="0" borderId="9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9" fillId="0" borderId="11" xfId="2" quotePrefix="1" applyFont="1" applyBorder="1" applyAlignment="1">
      <alignment horizontal="center" vertical="center"/>
    </xf>
    <xf numFmtId="0" fontId="19" fillId="0" borderId="9" xfId="2" quotePrefix="1" applyFont="1" applyBorder="1" applyAlignment="1">
      <alignment horizontal="center" vertical="center"/>
    </xf>
    <xf numFmtId="0" fontId="19" fillId="0" borderId="10" xfId="2" quotePrefix="1" applyFont="1" applyBorder="1" applyAlignment="1">
      <alignment horizontal="center" vertical="center"/>
    </xf>
    <xf numFmtId="3" fontId="18" fillId="0" borderId="46" xfId="3" applyNumberFormat="1" applyFont="1" applyBorder="1" applyAlignment="1">
      <alignment horizontal="center" vertical="center" textRotation="255"/>
    </xf>
    <xf numFmtId="0" fontId="18" fillId="0" borderId="47" xfId="5" applyFont="1" applyBorder="1" applyAlignment="1">
      <alignment horizontal="center" vertical="center" textRotation="255"/>
    </xf>
    <xf numFmtId="0" fontId="18" fillId="0" borderId="48" xfId="5" applyFont="1" applyBorder="1" applyAlignment="1">
      <alignment horizontal="center" vertical="center" textRotation="255"/>
    </xf>
    <xf numFmtId="3" fontId="18" fillId="0" borderId="55" xfId="3" applyNumberFormat="1" applyFont="1" applyBorder="1" applyAlignment="1">
      <alignment horizontal="center" vertical="center" textRotation="255"/>
    </xf>
    <xf numFmtId="3" fontId="18" fillId="0" borderId="56" xfId="3" applyNumberFormat="1" applyFont="1" applyBorder="1" applyAlignment="1">
      <alignment horizontal="center" vertical="center" textRotation="255"/>
    </xf>
    <xf numFmtId="3" fontId="18" fillId="0" borderId="57" xfId="3" applyNumberFormat="1" applyFont="1" applyBorder="1" applyAlignment="1">
      <alignment horizontal="center" vertical="center" textRotation="255"/>
    </xf>
    <xf numFmtId="0" fontId="18" fillId="0" borderId="45" xfId="5" applyFont="1" applyBorder="1" applyAlignment="1">
      <alignment horizontal="center" vertical="center" textRotation="255"/>
    </xf>
    <xf numFmtId="0" fontId="18" fillId="0" borderId="22" xfId="5" applyFont="1" applyBorder="1" applyAlignment="1">
      <alignment horizontal="center" vertical="center" textRotation="255"/>
    </xf>
    <xf numFmtId="0" fontId="18" fillId="0" borderId="38" xfId="5" applyFont="1" applyBorder="1" applyAlignment="1">
      <alignment horizontal="center" vertical="center" textRotation="255"/>
    </xf>
    <xf numFmtId="0" fontId="19" fillId="0" borderId="12" xfId="4" quotePrefix="1" applyFont="1" applyBorder="1" applyAlignment="1">
      <alignment horizontal="center" vertical="center" shrinkToFit="1"/>
    </xf>
    <xf numFmtId="0" fontId="19" fillId="0" borderId="12" xfId="4" applyFont="1" applyBorder="1" applyAlignment="1">
      <alignment horizontal="center" vertical="center" shrinkToFit="1"/>
    </xf>
    <xf numFmtId="0" fontId="18" fillId="0" borderId="45" xfId="3" applyFont="1" applyBorder="1" applyAlignment="1">
      <alignment horizontal="center" vertical="center" textRotation="255"/>
    </xf>
    <xf numFmtId="49" fontId="4" fillId="0" borderId="61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49" fontId="4" fillId="0" borderId="11" xfId="0" applyNumberFormat="1" applyFont="1" applyBorder="1" applyAlignment="1">
      <alignment horizontal="center" vertical="center" shrinkToFit="1"/>
    </xf>
    <xf numFmtId="0" fontId="5" fillId="0" borderId="13" xfId="0" quotePrefix="1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182" fontId="5" fillId="0" borderId="2" xfId="0" quotePrefix="1" applyNumberFormat="1" applyFont="1" applyBorder="1" applyAlignment="1">
      <alignment horizontal="left" vertical="center" indent="1"/>
    </xf>
    <xf numFmtId="182" fontId="5" fillId="0" borderId="5" xfId="0" quotePrefix="1" applyNumberFormat="1" applyFont="1" applyBorder="1" applyAlignment="1">
      <alignment horizontal="left" vertical="center" indent="1"/>
    </xf>
    <xf numFmtId="0" fontId="5" fillId="0" borderId="14" xfId="0" quotePrefix="1" applyFont="1" applyBorder="1" applyAlignment="1">
      <alignment horizontal="center" vertical="center" textRotation="255"/>
    </xf>
    <xf numFmtId="0" fontId="15" fillId="0" borderId="13" xfId="0" applyFont="1" applyBorder="1" applyAlignment="1">
      <alignment horizontal="center" vertical="center" textRotation="255"/>
    </xf>
    <xf numFmtId="0" fontId="15" fillId="0" borderId="16" xfId="0" applyFont="1" applyBorder="1" applyAlignment="1">
      <alignment horizontal="center" vertical="center" textRotation="255"/>
    </xf>
    <xf numFmtId="182" fontId="2" fillId="0" borderId="2" xfId="0" applyNumberFormat="1" applyFont="1" applyBorder="1" applyAlignment="1">
      <alignment horizontal="left" vertical="center" indent="1"/>
    </xf>
    <xf numFmtId="182" fontId="2" fillId="0" borderId="5" xfId="0" applyNumberFormat="1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 shrinkToFit="1"/>
    </xf>
    <xf numFmtId="0" fontId="2" fillId="0" borderId="5" xfId="0" applyFont="1" applyBorder="1" applyAlignment="1">
      <alignment horizontal="left" vertical="center" indent="1" shrinkToFit="1"/>
    </xf>
  </cellXfs>
  <cellStyles count="7">
    <cellStyle name="標準" xfId="0" builtinId="0"/>
    <cellStyle name="標準 2" xfId="5"/>
    <cellStyle name="標準 3" xfId="6"/>
    <cellStyle name="標準_1～20" xfId="4"/>
    <cellStyle name="標準_①K2-02～K2-14" xfId="3"/>
    <cellStyle name="標準_61～80" xfId="2"/>
    <cellStyle name="未定義" xfId="1"/>
  </cellStyles>
  <dxfs count="48"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変動図!$U$12:$U$23</c:f>
              <c:numCache>
                <c:formatCode>General</c:formatCode>
                <c:ptCount val="12"/>
                <c:pt idx="0">
                  <c:v>87</c:v>
                </c:pt>
                <c:pt idx="1">
                  <c:v>74</c:v>
                </c:pt>
                <c:pt idx="2">
                  <c:v>111</c:v>
                </c:pt>
                <c:pt idx="3">
                  <c:v>120</c:v>
                </c:pt>
                <c:pt idx="4">
                  <c:v>126</c:v>
                </c:pt>
                <c:pt idx="5">
                  <c:v>144</c:v>
                </c:pt>
                <c:pt idx="6">
                  <c:v>150</c:v>
                </c:pt>
                <c:pt idx="7">
                  <c:v>163</c:v>
                </c:pt>
                <c:pt idx="8">
                  <c:v>156</c:v>
                </c:pt>
                <c:pt idx="9">
                  <c:v>145</c:v>
                </c:pt>
                <c:pt idx="10">
                  <c:v>129</c:v>
                </c:pt>
                <c:pt idx="11">
                  <c:v>158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7F-431D-90FD-F5F51A728FED}"/>
            </c:ext>
          </c:extLst>
        </c:ser>
        <c:ser>
          <c:idx val="1"/>
          <c:order val="1"/>
          <c:tx>
            <c:strRef>
              <c:f>変動図!$V$11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変動図!$V$12:$V$23</c:f>
              <c:numCache>
                <c:formatCode>General</c:formatCode>
                <c:ptCount val="12"/>
                <c:pt idx="0">
                  <c:v>34</c:v>
                </c:pt>
                <c:pt idx="1">
                  <c:v>27</c:v>
                </c:pt>
                <c:pt idx="2">
                  <c:v>28</c:v>
                </c:pt>
                <c:pt idx="3">
                  <c:v>45</c:v>
                </c:pt>
                <c:pt idx="4">
                  <c:v>35</c:v>
                </c:pt>
                <c:pt idx="5">
                  <c:v>17</c:v>
                </c:pt>
                <c:pt idx="6">
                  <c:v>26</c:v>
                </c:pt>
                <c:pt idx="7">
                  <c:v>22</c:v>
                </c:pt>
                <c:pt idx="8">
                  <c:v>19</c:v>
                </c:pt>
                <c:pt idx="9">
                  <c:v>13</c:v>
                </c:pt>
                <c:pt idx="10">
                  <c:v>8</c:v>
                </c:pt>
                <c:pt idx="11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1846400"/>
        <c:axId val="121848576"/>
      </c:barChart>
      <c:lineChart>
        <c:grouping val="stacked"/>
        <c:varyColors val="0"/>
        <c:ser>
          <c:idx val="2"/>
          <c:order val="2"/>
          <c:tx>
            <c:strRef>
              <c:f>変動図!$W$11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変動図!$W$12:$W$23</c:f>
              <c:numCache>
                <c:formatCode>0.0_ </c:formatCode>
                <c:ptCount val="12"/>
                <c:pt idx="0">
                  <c:v>28.099173553719009</c:v>
                </c:pt>
                <c:pt idx="1">
                  <c:v>26.732673267326735</c:v>
                </c:pt>
                <c:pt idx="2">
                  <c:v>20.14388489208633</c:v>
                </c:pt>
                <c:pt idx="3">
                  <c:v>27.27272727272727</c:v>
                </c:pt>
                <c:pt idx="4">
                  <c:v>21.739130434782609</c:v>
                </c:pt>
                <c:pt idx="5">
                  <c:v>10.559006211180124</c:v>
                </c:pt>
                <c:pt idx="6">
                  <c:v>14.772727272727273</c:v>
                </c:pt>
                <c:pt idx="7">
                  <c:v>11.891891891891893</c:v>
                </c:pt>
                <c:pt idx="8">
                  <c:v>10.857142857142858</c:v>
                </c:pt>
                <c:pt idx="9">
                  <c:v>8.2278481012658222</c:v>
                </c:pt>
                <c:pt idx="10">
                  <c:v>5.8394160583941606</c:v>
                </c:pt>
                <c:pt idx="11">
                  <c:v>5.9523809523809517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850496"/>
        <c:axId val="121868672"/>
      </c:lineChart>
      <c:catAx>
        <c:axId val="1218464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1848576"/>
        <c:crosses val="autoZero"/>
        <c:auto val="0"/>
        <c:lblAlgn val="ctr"/>
        <c:lblOffset val="100"/>
        <c:tickMarkSkip val="1"/>
        <c:noMultiLvlLbl val="0"/>
      </c:catAx>
      <c:valAx>
        <c:axId val="12184857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1846400"/>
        <c:crosses val="autoZero"/>
        <c:crossBetween val="between"/>
        <c:majorUnit val="200"/>
      </c:valAx>
      <c:catAx>
        <c:axId val="121850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1868672"/>
        <c:crosses val="autoZero"/>
        <c:auto val="0"/>
        <c:lblAlgn val="ctr"/>
        <c:lblOffset val="100"/>
        <c:noMultiLvlLbl val="0"/>
      </c:catAx>
      <c:valAx>
        <c:axId val="12186867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185049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変動図!$Z$12:$Z$23</c:f>
              <c:numCache>
                <c:formatCode>General</c:formatCode>
                <c:ptCount val="12"/>
                <c:pt idx="0">
                  <c:v>157</c:v>
                </c:pt>
                <c:pt idx="1">
                  <c:v>167</c:v>
                </c:pt>
                <c:pt idx="2">
                  <c:v>216</c:v>
                </c:pt>
                <c:pt idx="3">
                  <c:v>217</c:v>
                </c:pt>
                <c:pt idx="4">
                  <c:v>218</c:v>
                </c:pt>
                <c:pt idx="5">
                  <c:v>208</c:v>
                </c:pt>
                <c:pt idx="6">
                  <c:v>191</c:v>
                </c:pt>
                <c:pt idx="7">
                  <c:v>197</c:v>
                </c:pt>
                <c:pt idx="8">
                  <c:v>218</c:v>
                </c:pt>
                <c:pt idx="9">
                  <c:v>221</c:v>
                </c:pt>
                <c:pt idx="10">
                  <c:v>196</c:v>
                </c:pt>
                <c:pt idx="11">
                  <c:v>183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BC-4632-98AC-A078200191CD}"/>
            </c:ext>
          </c:extLst>
        </c:ser>
        <c:ser>
          <c:idx val="1"/>
          <c:order val="1"/>
          <c:tx>
            <c:strRef>
              <c:f>変動図!$AA$11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変動図!$AA$12:$AA$23</c:f>
              <c:numCache>
                <c:formatCode>General</c:formatCode>
                <c:ptCount val="12"/>
                <c:pt idx="0">
                  <c:v>14</c:v>
                </c:pt>
                <c:pt idx="1">
                  <c:v>37</c:v>
                </c:pt>
                <c:pt idx="2">
                  <c:v>25</c:v>
                </c:pt>
                <c:pt idx="3">
                  <c:v>34</c:v>
                </c:pt>
                <c:pt idx="4">
                  <c:v>31</c:v>
                </c:pt>
                <c:pt idx="5">
                  <c:v>25</c:v>
                </c:pt>
                <c:pt idx="6">
                  <c:v>26</c:v>
                </c:pt>
                <c:pt idx="7">
                  <c:v>23</c:v>
                </c:pt>
                <c:pt idx="8">
                  <c:v>23</c:v>
                </c:pt>
                <c:pt idx="9">
                  <c:v>25</c:v>
                </c:pt>
                <c:pt idx="10">
                  <c:v>19</c:v>
                </c:pt>
                <c:pt idx="11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1988224"/>
        <c:axId val="121990144"/>
      </c:barChart>
      <c:lineChart>
        <c:grouping val="stacked"/>
        <c:varyColors val="0"/>
        <c:ser>
          <c:idx val="2"/>
          <c:order val="2"/>
          <c:tx>
            <c:strRef>
              <c:f>変動図!$AB$11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変動図!$AB$12:$AB$23</c:f>
              <c:numCache>
                <c:formatCode>0.0_ </c:formatCode>
                <c:ptCount val="12"/>
                <c:pt idx="0">
                  <c:v>8.1871345029239766</c:v>
                </c:pt>
                <c:pt idx="1">
                  <c:v>18.137254901960784</c:v>
                </c:pt>
                <c:pt idx="2">
                  <c:v>10.37344398340249</c:v>
                </c:pt>
                <c:pt idx="3">
                  <c:v>13.545816733067728</c:v>
                </c:pt>
                <c:pt idx="4">
                  <c:v>12.449799196787147</c:v>
                </c:pt>
                <c:pt idx="5">
                  <c:v>10.72961373390558</c:v>
                </c:pt>
                <c:pt idx="6">
                  <c:v>11.981566820276496</c:v>
                </c:pt>
                <c:pt idx="7">
                  <c:v>10.454545454545453</c:v>
                </c:pt>
                <c:pt idx="8">
                  <c:v>9.5435684647302903</c:v>
                </c:pt>
                <c:pt idx="9">
                  <c:v>10.16260162601626</c:v>
                </c:pt>
                <c:pt idx="10">
                  <c:v>8.8372093023255811</c:v>
                </c:pt>
                <c:pt idx="11">
                  <c:v>5.1813471502590671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96416"/>
        <c:axId val="121997952"/>
      </c:lineChart>
      <c:catAx>
        <c:axId val="1219882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1990144"/>
        <c:crosses val="autoZero"/>
        <c:auto val="0"/>
        <c:lblAlgn val="ctr"/>
        <c:lblOffset val="100"/>
        <c:tickMarkSkip val="1"/>
        <c:noMultiLvlLbl val="0"/>
      </c:catAx>
      <c:valAx>
        <c:axId val="12199014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1988224"/>
        <c:crosses val="autoZero"/>
        <c:crossBetween val="between"/>
        <c:majorUnit val="200"/>
      </c:valAx>
      <c:catAx>
        <c:axId val="1219964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1997952"/>
        <c:crosses val="autoZero"/>
        <c:auto val="0"/>
        <c:lblAlgn val="ctr"/>
        <c:lblOffset val="100"/>
        <c:noMultiLvlLbl val="0"/>
      </c:catAx>
      <c:valAx>
        <c:axId val="12199795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199641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変動図!$AE$12:$AE$23</c:f>
              <c:numCache>
                <c:formatCode>General</c:formatCode>
                <c:ptCount val="12"/>
                <c:pt idx="0">
                  <c:v>244</c:v>
                </c:pt>
                <c:pt idx="1">
                  <c:v>241</c:v>
                </c:pt>
                <c:pt idx="2">
                  <c:v>327</c:v>
                </c:pt>
                <c:pt idx="3">
                  <c:v>337</c:v>
                </c:pt>
                <c:pt idx="4">
                  <c:v>344</c:v>
                </c:pt>
                <c:pt idx="5">
                  <c:v>352</c:v>
                </c:pt>
                <c:pt idx="6">
                  <c:v>341</c:v>
                </c:pt>
                <c:pt idx="7">
                  <c:v>360</c:v>
                </c:pt>
                <c:pt idx="8">
                  <c:v>374</c:v>
                </c:pt>
                <c:pt idx="9">
                  <c:v>366</c:v>
                </c:pt>
                <c:pt idx="10">
                  <c:v>325</c:v>
                </c:pt>
                <c:pt idx="11">
                  <c:v>341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7A-4D73-8D83-FE221A85409F}"/>
            </c:ext>
          </c:extLst>
        </c:ser>
        <c:ser>
          <c:idx val="1"/>
          <c:order val="1"/>
          <c:tx>
            <c:strRef>
              <c:f>変動図!$AF$11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変動図!$AF$12:$AF$23</c:f>
              <c:numCache>
                <c:formatCode>General</c:formatCode>
                <c:ptCount val="12"/>
                <c:pt idx="0">
                  <c:v>48</c:v>
                </c:pt>
                <c:pt idx="1">
                  <c:v>64</c:v>
                </c:pt>
                <c:pt idx="2">
                  <c:v>53</c:v>
                </c:pt>
                <c:pt idx="3">
                  <c:v>79</c:v>
                </c:pt>
                <c:pt idx="4">
                  <c:v>66</c:v>
                </c:pt>
                <c:pt idx="5">
                  <c:v>42</c:v>
                </c:pt>
                <c:pt idx="6">
                  <c:v>52</c:v>
                </c:pt>
                <c:pt idx="7">
                  <c:v>45</c:v>
                </c:pt>
                <c:pt idx="8">
                  <c:v>42</c:v>
                </c:pt>
                <c:pt idx="9">
                  <c:v>38</c:v>
                </c:pt>
                <c:pt idx="10">
                  <c:v>27</c:v>
                </c:pt>
                <c:pt idx="11">
                  <c:v>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2068352"/>
        <c:axId val="122091008"/>
      </c:barChart>
      <c:lineChart>
        <c:grouping val="stacked"/>
        <c:varyColors val="0"/>
        <c:ser>
          <c:idx val="2"/>
          <c:order val="2"/>
          <c:tx>
            <c:strRef>
              <c:f>変動図!$AG$11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変動図!$AG$12:$AG$23</c:f>
              <c:numCache>
                <c:formatCode>0.0_ </c:formatCode>
                <c:ptCount val="12"/>
                <c:pt idx="0">
                  <c:v>16.43835616438356</c:v>
                </c:pt>
                <c:pt idx="1">
                  <c:v>20.983606557377048</c:v>
                </c:pt>
                <c:pt idx="2">
                  <c:v>13.94736842105263</c:v>
                </c:pt>
                <c:pt idx="3">
                  <c:v>18.990384615384613</c:v>
                </c:pt>
                <c:pt idx="4">
                  <c:v>16.097560975609756</c:v>
                </c:pt>
                <c:pt idx="5">
                  <c:v>10.659898477157361</c:v>
                </c:pt>
                <c:pt idx="6">
                  <c:v>13.231552162849871</c:v>
                </c:pt>
                <c:pt idx="7">
                  <c:v>11.111111111111111</c:v>
                </c:pt>
                <c:pt idx="8">
                  <c:v>10.096153846153847</c:v>
                </c:pt>
                <c:pt idx="9">
                  <c:v>9.4059405940594054</c:v>
                </c:pt>
                <c:pt idx="10">
                  <c:v>7.6704545454545459</c:v>
                </c:pt>
                <c:pt idx="11">
                  <c:v>5.5401662049861491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092928"/>
        <c:axId val="122487936"/>
      </c:lineChart>
      <c:catAx>
        <c:axId val="1220683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2091008"/>
        <c:crosses val="autoZero"/>
        <c:auto val="0"/>
        <c:lblAlgn val="ctr"/>
        <c:lblOffset val="100"/>
        <c:tickMarkSkip val="1"/>
        <c:noMultiLvlLbl val="0"/>
      </c:catAx>
      <c:valAx>
        <c:axId val="12209100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37427361053552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2068352"/>
        <c:crosses val="autoZero"/>
        <c:crossBetween val="between"/>
        <c:majorUnit val="200"/>
      </c:valAx>
      <c:catAx>
        <c:axId val="1220929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2487936"/>
        <c:crosses val="autoZero"/>
        <c:auto val="0"/>
        <c:lblAlgn val="ctr"/>
        <c:lblOffset val="100"/>
        <c:noMultiLvlLbl val="0"/>
      </c:catAx>
      <c:valAx>
        <c:axId val="12248793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209292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変動図!$U$55:$U$66</c:f>
              <c:numCache>
                <c:formatCode>General</c:formatCode>
                <c:ptCount val="12"/>
                <c:pt idx="0">
                  <c:v>477</c:v>
                </c:pt>
                <c:pt idx="1">
                  <c:v>506</c:v>
                </c:pt>
                <c:pt idx="2">
                  <c:v>560</c:v>
                </c:pt>
                <c:pt idx="3">
                  <c:v>553</c:v>
                </c:pt>
                <c:pt idx="4">
                  <c:v>556</c:v>
                </c:pt>
                <c:pt idx="5">
                  <c:v>527</c:v>
                </c:pt>
                <c:pt idx="6">
                  <c:v>572</c:v>
                </c:pt>
                <c:pt idx="7">
                  <c:v>551</c:v>
                </c:pt>
                <c:pt idx="8">
                  <c:v>581</c:v>
                </c:pt>
                <c:pt idx="9">
                  <c:v>611</c:v>
                </c:pt>
                <c:pt idx="10">
                  <c:v>652</c:v>
                </c:pt>
                <c:pt idx="11">
                  <c:v>620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D8-4B3D-80FE-3F2BEDE56061}"/>
            </c:ext>
          </c:extLst>
        </c:ser>
        <c:ser>
          <c:idx val="1"/>
          <c:order val="1"/>
          <c:tx>
            <c:strRef>
              <c:f>変動図!$V$54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変動図!$V$55:$V$66</c:f>
              <c:numCache>
                <c:formatCode>General</c:formatCode>
                <c:ptCount val="12"/>
                <c:pt idx="0">
                  <c:v>67</c:v>
                </c:pt>
                <c:pt idx="1">
                  <c:v>70</c:v>
                </c:pt>
                <c:pt idx="2">
                  <c:v>54</c:v>
                </c:pt>
                <c:pt idx="3">
                  <c:v>68</c:v>
                </c:pt>
                <c:pt idx="4">
                  <c:v>63</c:v>
                </c:pt>
                <c:pt idx="5">
                  <c:v>62</c:v>
                </c:pt>
                <c:pt idx="6">
                  <c:v>58</c:v>
                </c:pt>
                <c:pt idx="7">
                  <c:v>68</c:v>
                </c:pt>
                <c:pt idx="8">
                  <c:v>65</c:v>
                </c:pt>
                <c:pt idx="9">
                  <c:v>60</c:v>
                </c:pt>
                <c:pt idx="10">
                  <c:v>41</c:v>
                </c:pt>
                <c:pt idx="11">
                  <c:v>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2533376"/>
        <c:axId val="122535296"/>
      </c:barChart>
      <c:lineChart>
        <c:grouping val="stacked"/>
        <c:varyColors val="0"/>
        <c:ser>
          <c:idx val="2"/>
          <c:order val="2"/>
          <c:tx>
            <c:strRef>
              <c:f>変動図!$W$54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変動図!$W$55:$W$66</c:f>
              <c:numCache>
                <c:formatCode>0.0_ </c:formatCode>
                <c:ptCount val="12"/>
                <c:pt idx="0">
                  <c:v>12.316176470588236</c:v>
                </c:pt>
                <c:pt idx="1">
                  <c:v>12.152777777777777</c:v>
                </c:pt>
                <c:pt idx="2">
                  <c:v>8.7947882736156355</c:v>
                </c:pt>
                <c:pt idx="3">
                  <c:v>10.950080515297907</c:v>
                </c:pt>
                <c:pt idx="4">
                  <c:v>10.177705977382875</c:v>
                </c:pt>
                <c:pt idx="5">
                  <c:v>10.526315789473683</c:v>
                </c:pt>
                <c:pt idx="6">
                  <c:v>9.2063492063492074</c:v>
                </c:pt>
                <c:pt idx="7">
                  <c:v>10.985460420032309</c:v>
                </c:pt>
                <c:pt idx="8">
                  <c:v>10.061919504643962</c:v>
                </c:pt>
                <c:pt idx="9">
                  <c:v>8.9418777943368113</c:v>
                </c:pt>
                <c:pt idx="10">
                  <c:v>5.916305916305916</c:v>
                </c:pt>
                <c:pt idx="11">
                  <c:v>4.7619047619047619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541568"/>
        <c:axId val="122543104"/>
      </c:lineChart>
      <c:catAx>
        <c:axId val="1225333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2535296"/>
        <c:crosses val="autoZero"/>
        <c:auto val="0"/>
        <c:lblAlgn val="ctr"/>
        <c:lblOffset val="100"/>
        <c:tickMarkSkip val="1"/>
        <c:noMultiLvlLbl val="0"/>
      </c:catAx>
      <c:valAx>
        <c:axId val="12253529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2533376"/>
        <c:crosses val="autoZero"/>
        <c:crossBetween val="between"/>
        <c:majorUnit val="200"/>
      </c:valAx>
      <c:catAx>
        <c:axId val="122541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2543104"/>
        <c:crosses val="autoZero"/>
        <c:auto val="0"/>
        <c:lblAlgn val="ctr"/>
        <c:lblOffset val="100"/>
        <c:noMultiLvlLbl val="0"/>
      </c:catAx>
      <c:valAx>
        <c:axId val="12254310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254156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変動図!$Z$55:$Z$66</c:f>
              <c:numCache>
                <c:formatCode>General</c:formatCode>
                <c:ptCount val="12"/>
                <c:pt idx="0">
                  <c:v>439</c:v>
                </c:pt>
                <c:pt idx="1">
                  <c:v>347</c:v>
                </c:pt>
                <c:pt idx="2">
                  <c:v>436</c:v>
                </c:pt>
                <c:pt idx="3">
                  <c:v>421</c:v>
                </c:pt>
                <c:pt idx="4">
                  <c:v>468</c:v>
                </c:pt>
                <c:pt idx="5">
                  <c:v>446</c:v>
                </c:pt>
                <c:pt idx="6">
                  <c:v>505</c:v>
                </c:pt>
                <c:pt idx="7">
                  <c:v>499</c:v>
                </c:pt>
                <c:pt idx="8">
                  <c:v>514</c:v>
                </c:pt>
                <c:pt idx="9">
                  <c:v>527</c:v>
                </c:pt>
                <c:pt idx="10">
                  <c:v>500</c:v>
                </c:pt>
                <c:pt idx="11">
                  <c:v>555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47-4D49-B53F-0348A9DA58AF}"/>
            </c:ext>
          </c:extLst>
        </c:ser>
        <c:ser>
          <c:idx val="1"/>
          <c:order val="1"/>
          <c:tx>
            <c:strRef>
              <c:f>変動図!$AA$54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変動図!$AA$55:$AA$66</c:f>
              <c:numCache>
                <c:formatCode>General</c:formatCode>
                <c:ptCount val="12"/>
                <c:pt idx="0">
                  <c:v>120</c:v>
                </c:pt>
                <c:pt idx="1">
                  <c:v>101</c:v>
                </c:pt>
                <c:pt idx="2">
                  <c:v>100</c:v>
                </c:pt>
                <c:pt idx="3">
                  <c:v>128</c:v>
                </c:pt>
                <c:pt idx="4">
                  <c:v>100</c:v>
                </c:pt>
                <c:pt idx="5">
                  <c:v>80</c:v>
                </c:pt>
                <c:pt idx="6">
                  <c:v>80</c:v>
                </c:pt>
                <c:pt idx="7">
                  <c:v>73</c:v>
                </c:pt>
                <c:pt idx="8">
                  <c:v>54</c:v>
                </c:pt>
                <c:pt idx="9">
                  <c:v>49</c:v>
                </c:pt>
                <c:pt idx="10">
                  <c:v>25</c:v>
                </c:pt>
                <c:pt idx="11">
                  <c:v>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2593280"/>
        <c:axId val="122595200"/>
      </c:barChart>
      <c:lineChart>
        <c:grouping val="stacked"/>
        <c:varyColors val="0"/>
        <c:ser>
          <c:idx val="2"/>
          <c:order val="2"/>
          <c:tx>
            <c:strRef>
              <c:f>変動図!$AB$54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変動図!$AB$55:$AB$66</c:f>
              <c:numCache>
                <c:formatCode>0.0_ </c:formatCode>
                <c:ptCount val="12"/>
                <c:pt idx="0">
                  <c:v>21.466905187835419</c:v>
                </c:pt>
                <c:pt idx="1">
                  <c:v>22.544642857142858</c:v>
                </c:pt>
                <c:pt idx="2">
                  <c:v>18.656716417910449</c:v>
                </c:pt>
                <c:pt idx="3">
                  <c:v>23.315118397085609</c:v>
                </c:pt>
                <c:pt idx="4">
                  <c:v>17.6056338028169</c:v>
                </c:pt>
                <c:pt idx="5">
                  <c:v>15.209125475285171</c:v>
                </c:pt>
                <c:pt idx="6">
                  <c:v>13.675213675213676</c:v>
                </c:pt>
                <c:pt idx="7">
                  <c:v>12.762237762237763</c:v>
                </c:pt>
                <c:pt idx="8">
                  <c:v>9.5070422535211261</c:v>
                </c:pt>
                <c:pt idx="9">
                  <c:v>8.5069444444444446</c:v>
                </c:pt>
                <c:pt idx="10">
                  <c:v>4.7619047619047619</c:v>
                </c:pt>
                <c:pt idx="11">
                  <c:v>4.4750430292598971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597376"/>
        <c:axId val="122598912"/>
      </c:lineChart>
      <c:catAx>
        <c:axId val="1225932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2595200"/>
        <c:crosses val="autoZero"/>
        <c:auto val="0"/>
        <c:lblAlgn val="ctr"/>
        <c:lblOffset val="100"/>
        <c:tickMarkSkip val="1"/>
        <c:noMultiLvlLbl val="0"/>
      </c:catAx>
      <c:valAx>
        <c:axId val="122595200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2593280"/>
        <c:crosses val="autoZero"/>
        <c:crossBetween val="between"/>
        <c:majorUnit val="200"/>
      </c:valAx>
      <c:catAx>
        <c:axId val="122597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2598912"/>
        <c:crosses val="autoZero"/>
        <c:auto val="0"/>
        <c:lblAlgn val="ctr"/>
        <c:lblOffset val="100"/>
        <c:noMultiLvlLbl val="0"/>
      </c:catAx>
      <c:valAx>
        <c:axId val="12259891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259737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変動図!$AE$55:$AE$66</c:f>
              <c:numCache>
                <c:formatCode>General</c:formatCode>
                <c:ptCount val="12"/>
                <c:pt idx="0">
                  <c:v>916</c:v>
                </c:pt>
                <c:pt idx="1">
                  <c:v>853</c:v>
                </c:pt>
                <c:pt idx="2">
                  <c:v>996</c:v>
                </c:pt>
                <c:pt idx="3">
                  <c:v>974</c:v>
                </c:pt>
                <c:pt idx="4">
                  <c:v>1024</c:v>
                </c:pt>
                <c:pt idx="5">
                  <c:v>973</c:v>
                </c:pt>
                <c:pt idx="6">
                  <c:v>1077</c:v>
                </c:pt>
                <c:pt idx="7">
                  <c:v>1050</c:v>
                </c:pt>
                <c:pt idx="8">
                  <c:v>1095</c:v>
                </c:pt>
                <c:pt idx="9">
                  <c:v>1138</c:v>
                </c:pt>
                <c:pt idx="10">
                  <c:v>1152</c:v>
                </c:pt>
                <c:pt idx="11">
                  <c:v>1175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80-4529-978A-EA43BB2F1AA8}"/>
            </c:ext>
          </c:extLst>
        </c:ser>
        <c:ser>
          <c:idx val="1"/>
          <c:order val="1"/>
          <c:tx>
            <c:strRef>
              <c:f>変動図!$AF$54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変動図!$AF$55:$AF$66</c:f>
              <c:numCache>
                <c:formatCode>General</c:formatCode>
                <c:ptCount val="12"/>
                <c:pt idx="0">
                  <c:v>187</c:v>
                </c:pt>
                <c:pt idx="1">
                  <c:v>171</c:v>
                </c:pt>
                <c:pt idx="2">
                  <c:v>154</c:v>
                </c:pt>
                <c:pt idx="3">
                  <c:v>196</c:v>
                </c:pt>
                <c:pt idx="4">
                  <c:v>163</c:v>
                </c:pt>
                <c:pt idx="5">
                  <c:v>142</c:v>
                </c:pt>
                <c:pt idx="6">
                  <c:v>138</c:v>
                </c:pt>
                <c:pt idx="7">
                  <c:v>141</c:v>
                </c:pt>
                <c:pt idx="8">
                  <c:v>119</c:v>
                </c:pt>
                <c:pt idx="9">
                  <c:v>109</c:v>
                </c:pt>
                <c:pt idx="10">
                  <c:v>66</c:v>
                </c:pt>
                <c:pt idx="11">
                  <c:v>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2738944"/>
        <c:axId val="122757504"/>
      </c:barChart>
      <c:lineChart>
        <c:grouping val="stacked"/>
        <c:varyColors val="0"/>
        <c:ser>
          <c:idx val="2"/>
          <c:order val="2"/>
          <c:tx>
            <c:strRef>
              <c:f>変動図!$AG$54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変動図!$AG$55:$AG$66</c:f>
              <c:numCache>
                <c:formatCode>0.0_ </c:formatCode>
                <c:ptCount val="12"/>
                <c:pt idx="0">
                  <c:v>16.953762466001812</c:v>
                </c:pt>
                <c:pt idx="1">
                  <c:v>16.69921875</c:v>
                </c:pt>
                <c:pt idx="2">
                  <c:v>13.391304347826086</c:v>
                </c:pt>
                <c:pt idx="3">
                  <c:v>16.752136752136749</c:v>
                </c:pt>
                <c:pt idx="4">
                  <c:v>13.732097725358045</c:v>
                </c:pt>
                <c:pt idx="5">
                  <c:v>12.735426008968609</c:v>
                </c:pt>
                <c:pt idx="6">
                  <c:v>11.358024691358025</c:v>
                </c:pt>
                <c:pt idx="7">
                  <c:v>11.838790931989925</c:v>
                </c:pt>
                <c:pt idx="8">
                  <c:v>9.802306425041186</c:v>
                </c:pt>
                <c:pt idx="9">
                  <c:v>8.7409783480352843</c:v>
                </c:pt>
                <c:pt idx="10">
                  <c:v>5.4187192118226601</c:v>
                </c:pt>
                <c:pt idx="11">
                  <c:v>4.6266233766233764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759424"/>
        <c:axId val="122765312"/>
      </c:lineChart>
      <c:catAx>
        <c:axId val="1227389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2757504"/>
        <c:crosses val="autoZero"/>
        <c:auto val="0"/>
        <c:lblAlgn val="ctr"/>
        <c:lblOffset val="100"/>
        <c:tickMarkSkip val="1"/>
        <c:noMultiLvlLbl val="0"/>
      </c:catAx>
      <c:valAx>
        <c:axId val="122757504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2738944"/>
        <c:crosses val="autoZero"/>
        <c:crossBetween val="between"/>
        <c:majorUnit val="200"/>
      </c:valAx>
      <c:catAx>
        <c:axId val="1227594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2765312"/>
        <c:crosses val="autoZero"/>
        <c:auto val="0"/>
        <c:lblAlgn val="ctr"/>
        <c:lblOffset val="100"/>
        <c:noMultiLvlLbl val="0"/>
      </c:catAx>
      <c:valAx>
        <c:axId val="12276531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275942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変動図!$U$98:$U$109</c:f>
              <c:numCache>
                <c:formatCode>General</c:formatCode>
                <c:ptCount val="12"/>
                <c:pt idx="0">
                  <c:v>423</c:v>
                </c:pt>
                <c:pt idx="1">
                  <c:v>374</c:v>
                </c:pt>
                <c:pt idx="2">
                  <c:v>412</c:v>
                </c:pt>
                <c:pt idx="3">
                  <c:v>400</c:v>
                </c:pt>
                <c:pt idx="4">
                  <c:v>447</c:v>
                </c:pt>
                <c:pt idx="5">
                  <c:v>409</c:v>
                </c:pt>
                <c:pt idx="6">
                  <c:v>445</c:v>
                </c:pt>
                <c:pt idx="7">
                  <c:v>441</c:v>
                </c:pt>
                <c:pt idx="8">
                  <c:v>491</c:v>
                </c:pt>
                <c:pt idx="9">
                  <c:v>493</c:v>
                </c:pt>
                <c:pt idx="10">
                  <c:v>461</c:v>
                </c:pt>
                <c:pt idx="11">
                  <c:v>497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9C-45F4-AE09-A02F73BE0479}"/>
            </c:ext>
          </c:extLst>
        </c:ser>
        <c:ser>
          <c:idx val="1"/>
          <c:order val="1"/>
          <c:tx>
            <c:strRef>
              <c:f>変動図!$V$97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変動図!$V$98:$V$109</c:f>
              <c:numCache>
                <c:formatCode>General</c:formatCode>
                <c:ptCount val="12"/>
                <c:pt idx="0">
                  <c:v>91</c:v>
                </c:pt>
                <c:pt idx="1">
                  <c:v>83</c:v>
                </c:pt>
                <c:pt idx="2">
                  <c:v>81</c:v>
                </c:pt>
                <c:pt idx="3">
                  <c:v>99</c:v>
                </c:pt>
                <c:pt idx="4">
                  <c:v>72</c:v>
                </c:pt>
                <c:pt idx="5">
                  <c:v>69</c:v>
                </c:pt>
                <c:pt idx="6">
                  <c:v>65</c:v>
                </c:pt>
                <c:pt idx="7">
                  <c:v>63</c:v>
                </c:pt>
                <c:pt idx="8">
                  <c:v>42</c:v>
                </c:pt>
                <c:pt idx="9">
                  <c:v>47</c:v>
                </c:pt>
                <c:pt idx="10">
                  <c:v>19</c:v>
                </c:pt>
                <c:pt idx="11">
                  <c:v>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2802944"/>
        <c:axId val="122804864"/>
      </c:barChart>
      <c:lineChart>
        <c:grouping val="stacked"/>
        <c:varyColors val="0"/>
        <c:ser>
          <c:idx val="2"/>
          <c:order val="2"/>
          <c:tx>
            <c:strRef>
              <c:f>変動図!$W$97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変動図!$W$98:$W$109</c:f>
              <c:numCache>
                <c:formatCode>0.0_ </c:formatCode>
                <c:ptCount val="12"/>
                <c:pt idx="0">
                  <c:v>17.704280155642024</c:v>
                </c:pt>
                <c:pt idx="1">
                  <c:v>18.161925601750546</c:v>
                </c:pt>
                <c:pt idx="2">
                  <c:v>16.430020283975661</c:v>
                </c:pt>
                <c:pt idx="3">
                  <c:v>19.839679358717436</c:v>
                </c:pt>
                <c:pt idx="4">
                  <c:v>13.872832369942195</c:v>
                </c:pt>
                <c:pt idx="5">
                  <c:v>14.435146443514643</c:v>
                </c:pt>
                <c:pt idx="6">
                  <c:v>12.745098039215685</c:v>
                </c:pt>
                <c:pt idx="7">
                  <c:v>12.5</c:v>
                </c:pt>
                <c:pt idx="8">
                  <c:v>7.879924953095685</c:v>
                </c:pt>
                <c:pt idx="9">
                  <c:v>8.7037037037037042</c:v>
                </c:pt>
                <c:pt idx="10">
                  <c:v>3.958333333333333</c:v>
                </c:pt>
                <c:pt idx="11">
                  <c:v>3.6821705426356592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47008"/>
        <c:axId val="123148544"/>
      </c:lineChart>
      <c:catAx>
        <c:axId val="1228029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2804864"/>
        <c:crosses val="autoZero"/>
        <c:auto val="0"/>
        <c:lblAlgn val="ctr"/>
        <c:lblOffset val="100"/>
        <c:tickMarkSkip val="1"/>
        <c:noMultiLvlLbl val="0"/>
      </c:catAx>
      <c:valAx>
        <c:axId val="12280486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2802944"/>
        <c:crosses val="autoZero"/>
        <c:crossBetween val="between"/>
        <c:majorUnit val="200"/>
      </c:valAx>
      <c:catAx>
        <c:axId val="1231470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3148544"/>
        <c:crosses val="autoZero"/>
        <c:auto val="0"/>
        <c:lblAlgn val="ctr"/>
        <c:lblOffset val="100"/>
        <c:noMultiLvlLbl val="0"/>
      </c:catAx>
      <c:valAx>
        <c:axId val="12314854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314700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変動図!$Z$98:$Z$109</c:f>
              <c:numCache>
                <c:formatCode>General</c:formatCode>
                <c:ptCount val="12"/>
                <c:pt idx="0">
                  <c:v>391</c:v>
                </c:pt>
                <c:pt idx="1">
                  <c:v>440</c:v>
                </c:pt>
                <c:pt idx="2">
                  <c:v>431</c:v>
                </c:pt>
                <c:pt idx="3">
                  <c:v>435</c:v>
                </c:pt>
                <c:pt idx="4">
                  <c:v>443</c:v>
                </c:pt>
                <c:pt idx="5">
                  <c:v>426</c:v>
                </c:pt>
                <c:pt idx="6">
                  <c:v>471</c:v>
                </c:pt>
                <c:pt idx="7">
                  <c:v>459</c:v>
                </c:pt>
                <c:pt idx="8">
                  <c:v>496</c:v>
                </c:pt>
                <c:pt idx="9">
                  <c:v>501</c:v>
                </c:pt>
                <c:pt idx="10">
                  <c:v>546</c:v>
                </c:pt>
                <c:pt idx="11">
                  <c:v>537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E6-4B48-8EE9-16CB4720CF88}"/>
            </c:ext>
          </c:extLst>
        </c:ser>
        <c:ser>
          <c:idx val="1"/>
          <c:order val="1"/>
          <c:tx>
            <c:strRef>
              <c:f>変動図!$AA$97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変動図!$AA$98:$AA$109</c:f>
              <c:numCache>
                <c:formatCode>General</c:formatCode>
                <c:ptCount val="12"/>
                <c:pt idx="0">
                  <c:v>58</c:v>
                </c:pt>
                <c:pt idx="1">
                  <c:v>42</c:v>
                </c:pt>
                <c:pt idx="2">
                  <c:v>38</c:v>
                </c:pt>
                <c:pt idx="3">
                  <c:v>50</c:v>
                </c:pt>
                <c:pt idx="4">
                  <c:v>39</c:v>
                </c:pt>
                <c:pt idx="5">
                  <c:v>43</c:v>
                </c:pt>
                <c:pt idx="6">
                  <c:v>43</c:v>
                </c:pt>
                <c:pt idx="7">
                  <c:v>57</c:v>
                </c:pt>
                <c:pt idx="8">
                  <c:v>49</c:v>
                </c:pt>
                <c:pt idx="9">
                  <c:v>46</c:v>
                </c:pt>
                <c:pt idx="10">
                  <c:v>24</c:v>
                </c:pt>
                <c:pt idx="11">
                  <c:v>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3194368"/>
        <c:axId val="123196544"/>
      </c:barChart>
      <c:lineChart>
        <c:grouping val="stacked"/>
        <c:varyColors val="0"/>
        <c:ser>
          <c:idx val="2"/>
          <c:order val="2"/>
          <c:tx>
            <c:strRef>
              <c:f>変動図!$AB$97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変動図!$AB$98:$AB$109</c:f>
              <c:numCache>
                <c:formatCode>0.0_ </c:formatCode>
                <c:ptCount val="12"/>
                <c:pt idx="0">
                  <c:v>12.91759465478842</c:v>
                </c:pt>
                <c:pt idx="1">
                  <c:v>8.7136929460580905</c:v>
                </c:pt>
                <c:pt idx="2">
                  <c:v>8.1023454157782524</c:v>
                </c:pt>
                <c:pt idx="3">
                  <c:v>10.309278350515463</c:v>
                </c:pt>
                <c:pt idx="4">
                  <c:v>8.0912863070539416</c:v>
                </c:pt>
                <c:pt idx="5">
                  <c:v>9.1684434968017072</c:v>
                </c:pt>
                <c:pt idx="6">
                  <c:v>8.3657587548638119</c:v>
                </c:pt>
                <c:pt idx="7">
                  <c:v>11.046511627906977</c:v>
                </c:pt>
                <c:pt idx="8">
                  <c:v>8.9908256880733948</c:v>
                </c:pt>
                <c:pt idx="9">
                  <c:v>8.4095063985374772</c:v>
                </c:pt>
                <c:pt idx="10">
                  <c:v>4.2105263157894735</c:v>
                </c:pt>
                <c:pt idx="11">
                  <c:v>4.2780748663101598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98464"/>
        <c:axId val="123273984"/>
      </c:lineChart>
      <c:catAx>
        <c:axId val="1231943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3196544"/>
        <c:crosses val="autoZero"/>
        <c:auto val="0"/>
        <c:lblAlgn val="ctr"/>
        <c:lblOffset val="100"/>
        <c:tickMarkSkip val="1"/>
        <c:noMultiLvlLbl val="0"/>
      </c:catAx>
      <c:valAx>
        <c:axId val="12319654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3194368"/>
        <c:crosses val="autoZero"/>
        <c:crossBetween val="between"/>
        <c:majorUnit val="200"/>
      </c:valAx>
      <c:catAx>
        <c:axId val="1231984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3273984"/>
        <c:crosses val="autoZero"/>
        <c:auto val="0"/>
        <c:lblAlgn val="ctr"/>
        <c:lblOffset val="100"/>
        <c:noMultiLvlLbl val="0"/>
      </c:catAx>
      <c:valAx>
        <c:axId val="12327398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319846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変動図!$AE$98:$AE$109</c:f>
              <c:numCache>
                <c:formatCode>General</c:formatCode>
                <c:ptCount val="12"/>
                <c:pt idx="0">
                  <c:v>814</c:v>
                </c:pt>
                <c:pt idx="1">
                  <c:v>814</c:v>
                </c:pt>
                <c:pt idx="2">
                  <c:v>843</c:v>
                </c:pt>
                <c:pt idx="3">
                  <c:v>835</c:v>
                </c:pt>
                <c:pt idx="4">
                  <c:v>890</c:v>
                </c:pt>
                <c:pt idx="5">
                  <c:v>835</c:v>
                </c:pt>
                <c:pt idx="6">
                  <c:v>916</c:v>
                </c:pt>
                <c:pt idx="7">
                  <c:v>900</c:v>
                </c:pt>
                <c:pt idx="8">
                  <c:v>987</c:v>
                </c:pt>
                <c:pt idx="9">
                  <c:v>994</c:v>
                </c:pt>
                <c:pt idx="10">
                  <c:v>1007</c:v>
                </c:pt>
                <c:pt idx="11">
                  <c:v>1034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26-49BC-8C34-B434AEDBC578}"/>
            </c:ext>
          </c:extLst>
        </c:ser>
        <c:ser>
          <c:idx val="1"/>
          <c:order val="1"/>
          <c:tx>
            <c:strRef>
              <c:f>変動図!$AF$97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変動図!$AF$98:$AF$109</c:f>
              <c:numCache>
                <c:formatCode>General</c:formatCode>
                <c:ptCount val="12"/>
                <c:pt idx="0">
                  <c:v>149</c:v>
                </c:pt>
                <c:pt idx="1">
                  <c:v>125</c:v>
                </c:pt>
                <c:pt idx="2">
                  <c:v>119</c:v>
                </c:pt>
                <c:pt idx="3">
                  <c:v>149</c:v>
                </c:pt>
                <c:pt idx="4">
                  <c:v>111</c:v>
                </c:pt>
                <c:pt idx="5">
                  <c:v>112</c:v>
                </c:pt>
                <c:pt idx="6">
                  <c:v>108</c:v>
                </c:pt>
                <c:pt idx="7">
                  <c:v>120</c:v>
                </c:pt>
                <c:pt idx="8">
                  <c:v>91</c:v>
                </c:pt>
                <c:pt idx="9">
                  <c:v>93</c:v>
                </c:pt>
                <c:pt idx="10">
                  <c:v>43</c:v>
                </c:pt>
                <c:pt idx="11">
                  <c:v>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3315712"/>
        <c:axId val="123317632"/>
      </c:barChart>
      <c:lineChart>
        <c:grouping val="stacked"/>
        <c:varyColors val="0"/>
        <c:ser>
          <c:idx val="2"/>
          <c:order val="2"/>
          <c:tx>
            <c:strRef>
              <c:f>変動図!$AG$97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変動図!$AG$98:$AG$109</c:f>
              <c:numCache>
                <c:formatCode>0.0_ </c:formatCode>
                <c:ptCount val="12"/>
                <c:pt idx="0">
                  <c:v>15.472481827622014</c:v>
                </c:pt>
                <c:pt idx="1">
                  <c:v>13.312034078807242</c:v>
                </c:pt>
                <c:pt idx="2">
                  <c:v>12.370062370062371</c:v>
                </c:pt>
                <c:pt idx="3">
                  <c:v>15.142276422764228</c:v>
                </c:pt>
                <c:pt idx="4">
                  <c:v>11.08891108891109</c:v>
                </c:pt>
                <c:pt idx="5">
                  <c:v>11.826821541710665</c:v>
                </c:pt>
                <c:pt idx="6">
                  <c:v>10.546875</c:v>
                </c:pt>
                <c:pt idx="7">
                  <c:v>11.76470588235294</c:v>
                </c:pt>
                <c:pt idx="8">
                  <c:v>8.4415584415584419</c:v>
                </c:pt>
                <c:pt idx="9">
                  <c:v>8.5556577736890524</c:v>
                </c:pt>
                <c:pt idx="10">
                  <c:v>4.0952380952380958</c:v>
                </c:pt>
                <c:pt idx="11">
                  <c:v>3.9925719591457756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332096"/>
        <c:axId val="123333632"/>
      </c:lineChart>
      <c:catAx>
        <c:axId val="1233157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3317632"/>
        <c:crosses val="autoZero"/>
        <c:auto val="0"/>
        <c:lblAlgn val="ctr"/>
        <c:lblOffset val="100"/>
        <c:tickMarkSkip val="1"/>
        <c:noMultiLvlLbl val="0"/>
      </c:catAx>
      <c:valAx>
        <c:axId val="123317632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3315712"/>
        <c:crosses val="autoZero"/>
        <c:crossBetween val="between"/>
        <c:majorUnit val="200"/>
      </c:valAx>
      <c:catAx>
        <c:axId val="1233320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3333632"/>
        <c:crosses val="autoZero"/>
        <c:auto val="0"/>
        <c:lblAlgn val="ctr"/>
        <c:lblOffset val="100"/>
        <c:noMultiLvlLbl val="0"/>
      </c:catAx>
      <c:valAx>
        <c:axId val="12333363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2333209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image" Target="../media/image2.wmf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3</xdr:row>
      <xdr:rowOff>47625</xdr:rowOff>
    </xdr:from>
    <xdr:to>
      <xdr:col>19</xdr:col>
      <xdr:colOff>302895</xdr:colOff>
      <xdr:row>23</xdr:row>
      <xdr:rowOff>91440</xdr:rowOff>
    </xdr:to>
    <xdr:pic>
      <xdr:nvPicPr>
        <xdr:cNvPr id="17" name="Picture 238">
          <a:extLst>
            <a:ext uri="{FF2B5EF4-FFF2-40B4-BE49-F238E27FC236}">
              <a16:creationId xmlns:a16="http://schemas.microsoft.com/office/drawing/2014/main" xmlns="" id="{00000000-0008-0000-4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657225"/>
          <a:ext cx="6570345" cy="2720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295275</xdr:colOff>
      <xdr:row>12</xdr:row>
      <xdr:rowOff>53340</xdr:rowOff>
    </xdr:from>
    <xdr:to>
      <xdr:col>9</xdr:col>
      <xdr:colOff>355800</xdr:colOff>
      <xdr:row>15</xdr:row>
      <xdr:rowOff>85290</xdr:rowOff>
    </xdr:to>
    <xdr:sp macro="" textlink="">
      <xdr:nvSpPr>
        <xdr:cNvPr id="18" name="Oval 239">
          <a:extLst>
            <a:ext uri="{FF2B5EF4-FFF2-40B4-BE49-F238E27FC236}">
              <a16:creationId xmlns:a16="http://schemas.microsoft.com/office/drawing/2014/main" xmlns="" id="{00000000-0008-0000-4300-000003000000}"/>
            </a:ext>
          </a:extLst>
        </xdr:cNvPr>
        <xdr:cNvSpPr>
          <a:spLocks noChangeArrowheads="1"/>
        </xdr:cNvSpPr>
      </xdr:nvSpPr>
      <xdr:spPr bwMode="auto">
        <a:xfrm>
          <a:off x="2924175" y="1872615"/>
          <a:ext cx="432000" cy="432000"/>
        </a:xfrm>
        <a:prstGeom prst="ellips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oneCellAnchor>
    <xdr:from>
      <xdr:col>6</xdr:col>
      <xdr:colOff>338463</xdr:colOff>
      <xdr:row>15</xdr:row>
      <xdr:rowOff>21050</xdr:rowOff>
    </xdr:from>
    <xdr:ext cx="549894" cy="203645"/>
    <xdr:sp macro="" textlink="">
      <xdr:nvSpPr>
        <xdr:cNvPr id="19" name="Text Box 240">
          <a:extLst>
            <a:ext uri="{FF2B5EF4-FFF2-40B4-BE49-F238E27FC236}">
              <a16:creationId xmlns:a16="http://schemas.microsoft.com/office/drawing/2014/main" xmlns="" id="{00000000-0008-0000-4300-000005000000}"/>
            </a:ext>
          </a:extLst>
        </xdr:cNvPr>
        <xdr:cNvSpPr txBox="1">
          <a:spLocks noChangeArrowheads="1"/>
        </xdr:cNvSpPr>
      </xdr:nvSpPr>
      <xdr:spPr bwMode="auto">
        <a:xfrm>
          <a:off x="2224413" y="2240375"/>
          <a:ext cx="549894" cy="20364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新羽踏切</a:t>
          </a:r>
        </a:p>
      </xdr:txBody>
    </xdr:sp>
    <xdr:clientData/>
  </xdr:oneCellAnchor>
  <xdr:oneCellAnchor>
    <xdr:from>
      <xdr:col>15</xdr:col>
      <xdr:colOff>323850</xdr:colOff>
      <xdr:row>22</xdr:row>
      <xdr:rowOff>11051</xdr:rowOff>
    </xdr:from>
    <xdr:ext cx="1249573" cy="170303"/>
    <xdr:sp macro="" textlink="">
      <xdr:nvSpPr>
        <xdr:cNvPr id="20" name="Text Box 241">
          <a:extLst>
            <a:ext uri="{FF2B5EF4-FFF2-40B4-BE49-F238E27FC236}">
              <a16:creationId xmlns:a16="http://schemas.microsoft.com/office/drawing/2014/main" xmlns="" id="{00000000-0008-0000-4300-000006000000}"/>
            </a:ext>
          </a:extLst>
        </xdr:cNvPr>
        <xdr:cNvSpPr txBox="1">
          <a:spLocks noChangeArrowheads="1"/>
        </xdr:cNvSpPr>
      </xdr:nvSpPr>
      <xdr:spPr bwMode="auto">
        <a:xfrm>
          <a:off x="5210175" y="3163826"/>
          <a:ext cx="1249573" cy="17030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出典：港北区民生活マップ</a:t>
          </a:r>
        </a:p>
      </xdr:txBody>
    </xdr:sp>
    <xdr:clientData/>
  </xdr:oneCellAnchor>
  <xdr:twoCellAnchor editAs="oneCell">
    <xdr:from>
      <xdr:col>3</xdr:col>
      <xdr:colOff>337186</xdr:colOff>
      <xdr:row>24</xdr:row>
      <xdr:rowOff>129540</xdr:rowOff>
    </xdr:from>
    <xdr:to>
      <xdr:col>16</xdr:col>
      <xdr:colOff>183456</xdr:colOff>
      <xdr:row>55</xdr:row>
      <xdr:rowOff>23190</xdr:rowOff>
    </xdr:to>
    <xdr:pic>
      <xdr:nvPicPr>
        <xdr:cNvPr id="21" name="ピクチャ 1">
          <a:extLst>
            <a:ext uri="{FF2B5EF4-FFF2-40B4-BE49-F238E27FC236}">
              <a16:creationId xmlns:a16="http://schemas.microsoft.com/office/drawing/2014/main" xmlns="" id="{00000000-0008-0000-4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8711" y="3549015"/>
          <a:ext cx="4332545" cy="402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4</xdr:row>
      <xdr:rowOff>76200</xdr:rowOff>
    </xdr:from>
    <xdr:to>
      <xdr:col>22</xdr:col>
      <xdr:colOff>285750</xdr:colOff>
      <xdr:row>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 bwMode="auto">
        <a:xfrm>
          <a:off x="7181850" y="1438275"/>
          <a:ext cx="704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14</xdr:col>
      <xdr:colOff>25979</xdr:colOff>
      <xdr:row>2</xdr:row>
      <xdr:rowOff>77932</xdr:rowOff>
    </xdr:from>
    <xdr:to>
      <xdr:col>24</xdr:col>
      <xdr:colOff>73508</xdr:colOff>
      <xdr:row>9</xdr:row>
      <xdr:rowOff>374626</xdr:rowOff>
    </xdr:to>
    <xdr:pic>
      <xdr:nvPicPr>
        <xdr:cNvPr id="6" name="ピクチャ 1">
          <a:extLst>
            <a:ext uri="{FF2B5EF4-FFF2-40B4-BE49-F238E27FC236}">
              <a16:creationId xmlns:a16="http://schemas.microsoft.com/office/drawing/2014/main" xmlns="" id="{00000000-0008-0000-4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9320" y="510887"/>
          <a:ext cx="3840211" cy="3569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4</xdr:row>
      <xdr:rowOff>76200</xdr:rowOff>
    </xdr:from>
    <xdr:to>
      <xdr:col>22</xdr:col>
      <xdr:colOff>285750</xdr:colOff>
      <xdr:row>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 bwMode="auto">
        <a:xfrm>
          <a:off x="7181850" y="1438275"/>
          <a:ext cx="704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13</xdr:col>
      <xdr:colOff>34637</xdr:colOff>
      <xdr:row>2</xdr:row>
      <xdr:rowOff>69272</xdr:rowOff>
    </xdr:from>
    <xdr:to>
      <xdr:col>24</xdr:col>
      <xdr:colOff>12893</xdr:colOff>
      <xdr:row>9</xdr:row>
      <xdr:rowOff>365966</xdr:rowOff>
    </xdr:to>
    <xdr:pic>
      <xdr:nvPicPr>
        <xdr:cNvPr id="5" name="ピクチャ 1">
          <a:extLst>
            <a:ext uri="{FF2B5EF4-FFF2-40B4-BE49-F238E27FC236}">
              <a16:creationId xmlns:a16="http://schemas.microsoft.com/office/drawing/2014/main" xmlns="" id="{00000000-0008-0000-4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8705" y="502227"/>
          <a:ext cx="3840211" cy="3569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10</xdr:row>
      <xdr:rowOff>19050</xdr:rowOff>
    </xdr:from>
    <xdr:to>
      <xdr:col>18</xdr:col>
      <xdr:colOff>0</xdr:colOff>
      <xdr:row>22</xdr:row>
      <xdr:rowOff>133350</xdr:rowOff>
    </xdr:to>
    <xdr:graphicFrame macro="">
      <xdr:nvGraphicFramePr>
        <xdr:cNvPr id="83969" name="グラフ 1">
          <a:extLst>
            <a:ext uri="{FF2B5EF4-FFF2-40B4-BE49-F238E27FC236}">
              <a16:creationId xmlns:a16="http://schemas.microsoft.com/office/drawing/2014/main" xmlns="" id="{00000000-0008-0000-0300-000001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257175</xdr:colOff>
      <xdr:row>24</xdr:row>
      <xdr:rowOff>19050</xdr:rowOff>
    </xdr:from>
    <xdr:to>
      <xdr:col>18</xdr:col>
      <xdr:colOff>0</xdr:colOff>
      <xdr:row>36</xdr:row>
      <xdr:rowOff>133350</xdr:rowOff>
    </xdr:to>
    <xdr:graphicFrame macro="">
      <xdr:nvGraphicFramePr>
        <xdr:cNvPr id="83971" name="グラフ 3">
          <a:extLst>
            <a:ext uri="{FF2B5EF4-FFF2-40B4-BE49-F238E27FC236}">
              <a16:creationId xmlns:a16="http://schemas.microsoft.com/office/drawing/2014/main" xmlns="" id="{00000000-0008-0000-0300-000003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38</xdr:row>
      <xdr:rowOff>19050</xdr:rowOff>
    </xdr:from>
    <xdr:to>
      <xdr:col>18</xdr:col>
      <xdr:colOff>0</xdr:colOff>
      <xdr:row>50</xdr:row>
      <xdr:rowOff>133350</xdr:rowOff>
    </xdr:to>
    <xdr:graphicFrame macro="">
      <xdr:nvGraphicFramePr>
        <xdr:cNvPr id="83972" name="グラフ 4">
          <a:extLst>
            <a:ext uri="{FF2B5EF4-FFF2-40B4-BE49-F238E27FC236}">
              <a16:creationId xmlns:a16="http://schemas.microsoft.com/office/drawing/2014/main" xmlns="" id="{00000000-0008-0000-0300-000004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257175</xdr:colOff>
      <xdr:row>53</xdr:row>
      <xdr:rowOff>19050</xdr:rowOff>
    </xdr:from>
    <xdr:to>
      <xdr:col>18</xdr:col>
      <xdr:colOff>0</xdr:colOff>
      <xdr:row>65</xdr:row>
      <xdr:rowOff>133350</xdr:rowOff>
    </xdr:to>
    <xdr:graphicFrame macro="">
      <xdr:nvGraphicFramePr>
        <xdr:cNvPr id="83992" name="グラフ 24">
          <a:extLst>
            <a:ext uri="{FF2B5EF4-FFF2-40B4-BE49-F238E27FC236}">
              <a16:creationId xmlns:a16="http://schemas.microsoft.com/office/drawing/2014/main" xmlns="" id="{00000000-0008-0000-0300-000018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257175</xdr:colOff>
      <xdr:row>67</xdr:row>
      <xdr:rowOff>19050</xdr:rowOff>
    </xdr:from>
    <xdr:to>
      <xdr:col>18</xdr:col>
      <xdr:colOff>0</xdr:colOff>
      <xdr:row>79</xdr:row>
      <xdr:rowOff>133350</xdr:rowOff>
    </xdr:to>
    <xdr:graphicFrame macro="">
      <xdr:nvGraphicFramePr>
        <xdr:cNvPr id="83993" name="グラフ 25">
          <a:extLst>
            <a:ext uri="{FF2B5EF4-FFF2-40B4-BE49-F238E27FC236}">
              <a16:creationId xmlns:a16="http://schemas.microsoft.com/office/drawing/2014/main" xmlns="" id="{00000000-0008-0000-0300-000019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81</xdr:row>
      <xdr:rowOff>19050</xdr:rowOff>
    </xdr:from>
    <xdr:to>
      <xdr:col>18</xdr:col>
      <xdr:colOff>0</xdr:colOff>
      <xdr:row>93</xdr:row>
      <xdr:rowOff>133350</xdr:rowOff>
    </xdr:to>
    <xdr:graphicFrame macro="">
      <xdr:nvGraphicFramePr>
        <xdr:cNvPr id="83994" name="グラフ 26">
          <a:extLst>
            <a:ext uri="{FF2B5EF4-FFF2-40B4-BE49-F238E27FC236}">
              <a16:creationId xmlns:a16="http://schemas.microsoft.com/office/drawing/2014/main" xmlns="" id="{00000000-0008-0000-0300-00001A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257175</xdr:colOff>
      <xdr:row>96</xdr:row>
      <xdr:rowOff>19050</xdr:rowOff>
    </xdr:from>
    <xdr:to>
      <xdr:col>18</xdr:col>
      <xdr:colOff>0</xdr:colOff>
      <xdr:row>108</xdr:row>
      <xdr:rowOff>133350</xdr:rowOff>
    </xdr:to>
    <xdr:graphicFrame macro="">
      <xdr:nvGraphicFramePr>
        <xdr:cNvPr id="83995" name="グラフ 27">
          <a:extLst>
            <a:ext uri="{FF2B5EF4-FFF2-40B4-BE49-F238E27FC236}">
              <a16:creationId xmlns:a16="http://schemas.microsoft.com/office/drawing/2014/main" xmlns="" id="{00000000-0008-0000-0300-00001B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257175</xdr:colOff>
      <xdr:row>110</xdr:row>
      <xdr:rowOff>19050</xdr:rowOff>
    </xdr:from>
    <xdr:to>
      <xdr:col>18</xdr:col>
      <xdr:colOff>0</xdr:colOff>
      <xdr:row>122</xdr:row>
      <xdr:rowOff>133350</xdr:rowOff>
    </xdr:to>
    <xdr:graphicFrame macro="">
      <xdr:nvGraphicFramePr>
        <xdr:cNvPr id="83996" name="グラフ 28">
          <a:extLst>
            <a:ext uri="{FF2B5EF4-FFF2-40B4-BE49-F238E27FC236}">
              <a16:creationId xmlns:a16="http://schemas.microsoft.com/office/drawing/2014/main" xmlns="" id="{00000000-0008-0000-0300-00001C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257175</xdr:colOff>
      <xdr:row>124</xdr:row>
      <xdr:rowOff>19050</xdr:rowOff>
    </xdr:from>
    <xdr:to>
      <xdr:col>18</xdr:col>
      <xdr:colOff>0</xdr:colOff>
      <xdr:row>136</xdr:row>
      <xdr:rowOff>133350</xdr:rowOff>
    </xdr:to>
    <xdr:graphicFrame macro="">
      <xdr:nvGraphicFramePr>
        <xdr:cNvPr id="83997" name="グラフ 29">
          <a:extLst>
            <a:ext uri="{FF2B5EF4-FFF2-40B4-BE49-F238E27FC236}">
              <a16:creationId xmlns:a16="http://schemas.microsoft.com/office/drawing/2014/main" xmlns="" id="{00000000-0008-0000-0300-00001D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428625</xdr:colOff>
      <xdr:row>8</xdr:row>
      <xdr:rowOff>66675</xdr:rowOff>
    </xdr:from>
    <xdr:to>
      <xdr:col>4</xdr:col>
      <xdr:colOff>381000</xdr:colOff>
      <xdr:row>8</xdr:row>
      <xdr:rowOff>590550</xdr:rowOff>
    </xdr:to>
    <xdr:grpSp>
      <xdr:nvGrpSpPr>
        <xdr:cNvPr id="84009" name="Group 41">
          <a:extLst>
            <a:ext uri="{FF2B5EF4-FFF2-40B4-BE49-F238E27FC236}">
              <a16:creationId xmlns:a16="http://schemas.microsoft.com/office/drawing/2014/main" xmlns="" id="{00000000-0008-0000-0300-000029480100}"/>
            </a:ext>
          </a:extLst>
        </xdr:cNvPr>
        <xdr:cNvGrpSpPr>
          <a:grpSpLocks/>
        </xdr:cNvGrpSpPr>
      </xdr:nvGrpSpPr>
      <xdr:grpSpPr bwMode="auto">
        <a:xfrm>
          <a:off x="774989" y="2395970"/>
          <a:ext cx="1155988" cy="523875"/>
          <a:chOff x="249" y="954"/>
          <a:chExt cx="121" cy="55"/>
        </a:xfrm>
      </xdr:grpSpPr>
      <xdr:sp macro="" textlink="">
        <xdr:nvSpPr>
          <xdr:cNvPr id="84010" name="Rectangle 42">
            <a:extLst>
              <a:ext uri="{FF2B5EF4-FFF2-40B4-BE49-F238E27FC236}">
                <a16:creationId xmlns:a16="http://schemas.microsoft.com/office/drawing/2014/main" xmlns="" id="{00000000-0008-0000-0300-00002A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56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1" name="Rectangle 43">
            <a:extLst>
              <a:ext uri="{FF2B5EF4-FFF2-40B4-BE49-F238E27FC236}">
                <a16:creationId xmlns:a16="http://schemas.microsoft.com/office/drawing/2014/main" xmlns="" id="{00000000-0008-0000-0300-00002B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74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2" name="Line 44">
            <a:extLst>
              <a:ext uri="{FF2B5EF4-FFF2-40B4-BE49-F238E27FC236}">
                <a16:creationId xmlns:a16="http://schemas.microsoft.com/office/drawing/2014/main" xmlns="" id="{00000000-0008-0000-0300-00002C480100}"/>
              </a:ext>
            </a:extLst>
          </xdr:cNvPr>
          <xdr:cNvSpPr>
            <a:spLocks noChangeShapeType="1"/>
          </xdr:cNvSpPr>
        </xdr:nvSpPr>
        <xdr:spPr bwMode="auto">
          <a:xfrm>
            <a:off x="249" y="1000"/>
            <a:ext cx="3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013" name="Oval 45">
            <a:extLst>
              <a:ext uri="{FF2B5EF4-FFF2-40B4-BE49-F238E27FC236}">
                <a16:creationId xmlns:a16="http://schemas.microsoft.com/office/drawing/2014/main" xmlns="" id="{00000000-0008-0000-0300-00002D4801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61" y="996"/>
            <a:ext cx="9" cy="9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84014" name="Text Box 46">
            <a:extLst>
              <a:ext uri="{FF2B5EF4-FFF2-40B4-BE49-F238E27FC236}">
                <a16:creationId xmlns:a16="http://schemas.microsoft.com/office/drawing/2014/main" xmlns="" id="{00000000-0008-0000-0300-00002E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3" y="971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小型車</a:t>
            </a:r>
          </a:p>
        </xdr:txBody>
      </xdr:sp>
      <xdr:sp macro="" textlink="">
        <xdr:nvSpPr>
          <xdr:cNvPr id="84015" name="Text Box 47">
            <a:extLst>
              <a:ext uri="{FF2B5EF4-FFF2-40B4-BE49-F238E27FC236}">
                <a16:creationId xmlns:a16="http://schemas.microsoft.com/office/drawing/2014/main" xmlns="" id="{00000000-0008-0000-0300-00002F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90"/>
            <a:ext cx="77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大型車混入率</a:t>
            </a:r>
          </a:p>
        </xdr:txBody>
      </xdr:sp>
      <xdr:sp macro="" textlink="">
        <xdr:nvSpPr>
          <xdr:cNvPr id="84016" name="Text Box 48">
            <a:extLst>
              <a:ext uri="{FF2B5EF4-FFF2-40B4-BE49-F238E27FC236}">
                <a16:creationId xmlns:a16="http://schemas.microsoft.com/office/drawing/2014/main" xmlns="" id="{00000000-0008-0000-0300-000030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54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</a:t>
            </a:r>
          </a:p>
        </xdr:txBody>
      </xdr:sp>
    </xdr:grpSp>
    <xdr:clientData/>
  </xdr:twoCellAnchor>
  <xdr:twoCellAnchor editAs="oneCell">
    <xdr:from>
      <xdr:col>9</xdr:col>
      <xdr:colOff>43300</xdr:colOff>
      <xdr:row>1</xdr:row>
      <xdr:rowOff>51955</xdr:rowOff>
    </xdr:from>
    <xdr:to>
      <xdr:col>16</xdr:col>
      <xdr:colOff>82412</xdr:colOff>
      <xdr:row>8</xdr:row>
      <xdr:rowOff>707422</xdr:rowOff>
    </xdr:to>
    <xdr:pic>
      <xdr:nvPicPr>
        <xdr:cNvPr id="22" name="ピクチャ 1">
          <a:extLst>
            <a:ext uri="{FF2B5EF4-FFF2-40B4-BE49-F238E27FC236}">
              <a16:creationId xmlns:a16="http://schemas.microsoft.com/office/drawing/2014/main" xmlns="" id="{00000000-0008-0000-4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823" y="199160"/>
          <a:ext cx="3052475" cy="28375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306;&#26481;&#22320;&#24314;/&#22823;&#23470;&#22269;&#36947;/H12&#31649;&#20869;&#20132;&#24046;&#28857;&#35373;&#35336;/&#20132;&#36890;&#37327;&#35519;&#26619;/&#35519;&#26619;&#32080;&#26524;(&#29031;&#26619;&#24460;)/&#24859;&#23445;&#30010;/&#20132;&#36890;&#37327;&#2031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88"/>
  <sheetViews>
    <sheetView tabSelected="1" zoomScaleNormal="100" workbookViewId="0">
      <selection activeCell="A2" sqref="A2:D2"/>
    </sheetView>
  </sheetViews>
  <sheetFormatPr defaultRowHeight="10.5"/>
  <cols>
    <col min="1" max="2" width="2.625" style="128" customWidth="1"/>
    <col min="3" max="10" width="4.875" style="128" customWidth="1"/>
    <col min="11" max="12" width="2.625" style="128" customWidth="1"/>
    <col min="13" max="20" width="4.875" style="128" customWidth="1"/>
    <col min="21" max="256" width="9" style="128"/>
    <col min="257" max="258" width="2.625" style="128" customWidth="1"/>
    <col min="259" max="266" width="4.875" style="128" customWidth="1"/>
    <col min="267" max="268" width="2.625" style="128" customWidth="1"/>
    <col min="269" max="276" width="4.875" style="128" customWidth="1"/>
    <col min="277" max="512" width="9" style="128"/>
    <col min="513" max="514" width="2.625" style="128" customWidth="1"/>
    <col min="515" max="522" width="4.875" style="128" customWidth="1"/>
    <col min="523" max="524" width="2.625" style="128" customWidth="1"/>
    <col min="525" max="532" width="4.875" style="128" customWidth="1"/>
    <col min="533" max="768" width="9" style="128"/>
    <col min="769" max="770" width="2.625" style="128" customWidth="1"/>
    <col min="771" max="778" width="4.875" style="128" customWidth="1"/>
    <col min="779" max="780" width="2.625" style="128" customWidth="1"/>
    <col min="781" max="788" width="4.875" style="128" customWidth="1"/>
    <col min="789" max="1024" width="9" style="128"/>
    <col min="1025" max="1026" width="2.625" style="128" customWidth="1"/>
    <col min="1027" max="1034" width="4.875" style="128" customWidth="1"/>
    <col min="1035" max="1036" width="2.625" style="128" customWidth="1"/>
    <col min="1037" max="1044" width="4.875" style="128" customWidth="1"/>
    <col min="1045" max="1280" width="9" style="128"/>
    <col min="1281" max="1282" width="2.625" style="128" customWidth="1"/>
    <col min="1283" max="1290" width="4.875" style="128" customWidth="1"/>
    <col min="1291" max="1292" width="2.625" style="128" customWidth="1"/>
    <col min="1293" max="1300" width="4.875" style="128" customWidth="1"/>
    <col min="1301" max="1536" width="9" style="128"/>
    <col min="1537" max="1538" width="2.625" style="128" customWidth="1"/>
    <col min="1539" max="1546" width="4.875" style="128" customWidth="1"/>
    <col min="1547" max="1548" width="2.625" style="128" customWidth="1"/>
    <col min="1549" max="1556" width="4.875" style="128" customWidth="1"/>
    <col min="1557" max="1792" width="9" style="128"/>
    <col min="1793" max="1794" width="2.625" style="128" customWidth="1"/>
    <col min="1795" max="1802" width="4.875" style="128" customWidth="1"/>
    <col min="1803" max="1804" width="2.625" style="128" customWidth="1"/>
    <col min="1805" max="1812" width="4.875" style="128" customWidth="1"/>
    <col min="1813" max="2048" width="9" style="128"/>
    <col min="2049" max="2050" width="2.625" style="128" customWidth="1"/>
    <col min="2051" max="2058" width="4.875" style="128" customWidth="1"/>
    <col min="2059" max="2060" width="2.625" style="128" customWidth="1"/>
    <col min="2061" max="2068" width="4.875" style="128" customWidth="1"/>
    <col min="2069" max="2304" width="9" style="128"/>
    <col min="2305" max="2306" width="2.625" style="128" customWidth="1"/>
    <col min="2307" max="2314" width="4.875" style="128" customWidth="1"/>
    <col min="2315" max="2316" width="2.625" style="128" customWidth="1"/>
    <col min="2317" max="2324" width="4.875" style="128" customWidth="1"/>
    <col min="2325" max="2560" width="9" style="128"/>
    <col min="2561" max="2562" width="2.625" style="128" customWidth="1"/>
    <col min="2563" max="2570" width="4.875" style="128" customWidth="1"/>
    <col min="2571" max="2572" width="2.625" style="128" customWidth="1"/>
    <col min="2573" max="2580" width="4.875" style="128" customWidth="1"/>
    <col min="2581" max="2816" width="9" style="128"/>
    <col min="2817" max="2818" width="2.625" style="128" customWidth="1"/>
    <col min="2819" max="2826" width="4.875" style="128" customWidth="1"/>
    <col min="2827" max="2828" width="2.625" style="128" customWidth="1"/>
    <col min="2829" max="2836" width="4.875" style="128" customWidth="1"/>
    <col min="2837" max="3072" width="9" style="128"/>
    <col min="3073" max="3074" width="2.625" style="128" customWidth="1"/>
    <col min="3075" max="3082" width="4.875" style="128" customWidth="1"/>
    <col min="3083" max="3084" width="2.625" style="128" customWidth="1"/>
    <col min="3085" max="3092" width="4.875" style="128" customWidth="1"/>
    <col min="3093" max="3328" width="9" style="128"/>
    <col min="3329" max="3330" width="2.625" style="128" customWidth="1"/>
    <col min="3331" max="3338" width="4.875" style="128" customWidth="1"/>
    <col min="3339" max="3340" width="2.625" style="128" customWidth="1"/>
    <col min="3341" max="3348" width="4.875" style="128" customWidth="1"/>
    <col min="3349" max="3584" width="9" style="128"/>
    <col min="3585" max="3586" width="2.625" style="128" customWidth="1"/>
    <col min="3587" max="3594" width="4.875" style="128" customWidth="1"/>
    <col min="3595" max="3596" width="2.625" style="128" customWidth="1"/>
    <col min="3597" max="3604" width="4.875" style="128" customWidth="1"/>
    <col min="3605" max="3840" width="9" style="128"/>
    <col min="3841" max="3842" width="2.625" style="128" customWidth="1"/>
    <col min="3843" max="3850" width="4.875" style="128" customWidth="1"/>
    <col min="3851" max="3852" width="2.625" style="128" customWidth="1"/>
    <col min="3853" max="3860" width="4.875" style="128" customWidth="1"/>
    <col min="3861" max="4096" width="9" style="128"/>
    <col min="4097" max="4098" width="2.625" style="128" customWidth="1"/>
    <col min="4099" max="4106" width="4.875" style="128" customWidth="1"/>
    <col min="4107" max="4108" width="2.625" style="128" customWidth="1"/>
    <col min="4109" max="4116" width="4.875" style="128" customWidth="1"/>
    <col min="4117" max="4352" width="9" style="128"/>
    <col min="4353" max="4354" width="2.625" style="128" customWidth="1"/>
    <col min="4355" max="4362" width="4.875" style="128" customWidth="1"/>
    <col min="4363" max="4364" width="2.625" style="128" customWidth="1"/>
    <col min="4365" max="4372" width="4.875" style="128" customWidth="1"/>
    <col min="4373" max="4608" width="9" style="128"/>
    <col min="4609" max="4610" width="2.625" style="128" customWidth="1"/>
    <col min="4611" max="4618" width="4.875" style="128" customWidth="1"/>
    <col min="4619" max="4620" width="2.625" style="128" customWidth="1"/>
    <col min="4621" max="4628" width="4.875" style="128" customWidth="1"/>
    <col min="4629" max="4864" width="9" style="128"/>
    <col min="4865" max="4866" width="2.625" style="128" customWidth="1"/>
    <col min="4867" max="4874" width="4.875" style="128" customWidth="1"/>
    <col min="4875" max="4876" width="2.625" style="128" customWidth="1"/>
    <col min="4877" max="4884" width="4.875" style="128" customWidth="1"/>
    <col min="4885" max="5120" width="9" style="128"/>
    <col min="5121" max="5122" width="2.625" style="128" customWidth="1"/>
    <col min="5123" max="5130" width="4.875" style="128" customWidth="1"/>
    <col min="5131" max="5132" width="2.625" style="128" customWidth="1"/>
    <col min="5133" max="5140" width="4.875" style="128" customWidth="1"/>
    <col min="5141" max="5376" width="9" style="128"/>
    <col min="5377" max="5378" width="2.625" style="128" customWidth="1"/>
    <col min="5379" max="5386" width="4.875" style="128" customWidth="1"/>
    <col min="5387" max="5388" width="2.625" style="128" customWidth="1"/>
    <col min="5389" max="5396" width="4.875" style="128" customWidth="1"/>
    <col min="5397" max="5632" width="9" style="128"/>
    <col min="5633" max="5634" width="2.625" style="128" customWidth="1"/>
    <col min="5635" max="5642" width="4.875" style="128" customWidth="1"/>
    <col min="5643" max="5644" width="2.625" style="128" customWidth="1"/>
    <col min="5645" max="5652" width="4.875" style="128" customWidth="1"/>
    <col min="5653" max="5888" width="9" style="128"/>
    <col min="5889" max="5890" width="2.625" style="128" customWidth="1"/>
    <col min="5891" max="5898" width="4.875" style="128" customWidth="1"/>
    <col min="5899" max="5900" width="2.625" style="128" customWidth="1"/>
    <col min="5901" max="5908" width="4.875" style="128" customWidth="1"/>
    <col min="5909" max="6144" width="9" style="128"/>
    <col min="6145" max="6146" width="2.625" style="128" customWidth="1"/>
    <col min="6147" max="6154" width="4.875" style="128" customWidth="1"/>
    <col min="6155" max="6156" width="2.625" style="128" customWidth="1"/>
    <col min="6157" max="6164" width="4.875" style="128" customWidth="1"/>
    <col min="6165" max="6400" width="9" style="128"/>
    <col min="6401" max="6402" width="2.625" style="128" customWidth="1"/>
    <col min="6403" max="6410" width="4.875" style="128" customWidth="1"/>
    <col min="6411" max="6412" width="2.625" style="128" customWidth="1"/>
    <col min="6413" max="6420" width="4.875" style="128" customWidth="1"/>
    <col min="6421" max="6656" width="9" style="128"/>
    <col min="6657" max="6658" width="2.625" style="128" customWidth="1"/>
    <col min="6659" max="6666" width="4.875" style="128" customWidth="1"/>
    <col min="6667" max="6668" width="2.625" style="128" customWidth="1"/>
    <col min="6669" max="6676" width="4.875" style="128" customWidth="1"/>
    <col min="6677" max="6912" width="9" style="128"/>
    <col min="6913" max="6914" width="2.625" style="128" customWidth="1"/>
    <col min="6915" max="6922" width="4.875" style="128" customWidth="1"/>
    <col min="6923" max="6924" width="2.625" style="128" customWidth="1"/>
    <col min="6925" max="6932" width="4.875" style="128" customWidth="1"/>
    <col min="6933" max="7168" width="9" style="128"/>
    <col min="7169" max="7170" width="2.625" style="128" customWidth="1"/>
    <col min="7171" max="7178" width="4.875" style="128" customWidth="1"/>
    <col min="7179" max="7180" width="2.625" style="128" customWidth="1"/>
    <col min="7181" max="7188" width="4.875" style="128" customWidth="1"/>
    <col min="7189" max="7424" width="9" style="128"/>
    <col min="7425" max="7426" width="2.625" style="128" customWidth="1"/>
    <col min="7427" max="7434" width="4.875" style="128" customWidth="1"/>
    <col min="7435" max="7436" width="2.625" style="128" customWidth="1"/>
    <col min="7437" max="7444" width="4.875" style="128" customWidth="1"/>
    <col min="7445" max="7680" width="9" style="128"/>
    <col min="7681" max="7682" width="2.625" style="128" customWidth="1"/>
    <col min="7683" max="7690" width="4.875" style="128" customWidth="1"/>
    <col min="7691" max="7692" width="2.625" style="128" customWidth="1"/>
    <col min="7693" max="7700" width="4.875" style="128" customWidth="1"/>
    <col min="7701" max="7936" width="9" style="128"/>
    <col min="7937" max="7938" width="2.625" style="128" customWidth="1"/>
    <col min="7939" max="7946" width="4.875" style="128" customWidth="1"/>
    <col min="7947" max="7948" width="2.625" style="128" customWidth="1"/>
    <col min="7949" max="7956" width="4.875" style="128" customWidth="1"/>
    <col min="7957" max="8192" width="9" style="128"/>
    <col min="8193" max="8194" width="2.625" style="128" customWidth="1"/>
    <col min="8195" max="8202" width="4.875" style="128" customWidth="1"/>
    <col min="8203" max="8204" width="2.625" style="128" customWidth="1"/>
    <col min="8205" max="8212" width="4.875" style="128" customWidth="1"/>
    <col min="8213" max="8448" width="9" style="128"/>
    <col min="8449" max="8450" width="2.625" style="128" customWidth="1"/>
    <col min="8451" max="8458" width="4.875" style="128" customWidth="1"/>
    <col min="8459" max="8460" width="2.625" style="128" customWidth="1"/>
    <col min="8461" max="8468" width="4.875" style="128" customWidth="1"/>
    <col min="8469" max="8704" width="9" style="128"/>
    <col min="8705" max="8706" width="2.625" style="128" customWidth="1"/>
    <col min="8707" max="8714" width="4.875" style="128" customWidth="1"/>
    <col min="8715" max="8716" width="2.625" style="128" customWidth="1"/>
    <col min="8717" max="8724" width="4.875" style="128" customWidth="1"/>
    <col min="8725" max="8960" width="9" style="128"/>
    <col min="8961" max="8962" width="2.625" style="128" customWidth="1"/>
    <col min="8963" max="8970" width="4.875" style="128" customWidth="1"/>
    <col min="8971" max="8972" width="2.625" style="128" customWidth="1"/>
    <col min="8973" max="8980" width="4.875" style="128" customWidth="1"/>
    <col min="8981" max="9216" width="9" style="128"/>
    <col min="9217" max="9218" width="2.625" style="128" customWidth="1"/>
    <col min="9219" max="9226" width="4.875" style="128" customWidth="1"/>
    <col min="9227" max="9228" width="2.625" style="128" customWidth="1"/>
    <col min="9229" max="9236" width="4.875" style="128" customWidth="1"/>
    <col min="9237" max="9472" width="9" style="128"/>
    <col min="9473" max="9474" width="2.625" style="128" customWidth="1"/>
    <col min="9475" max="9482" width="4.875" style="128" customWidth="1"/>
    <col min="9483" max="9484" width="2.625" style="128" customWidth="1"/>
    <col min="9485" max="9492" width="4.875" style="128" customWidth="1"/>
    <col min="9493" max="9728" width="9" style="128"/>
    <col min="9729" max="9730" width="2.625" style="128" customWidth="1"/>
    <col min="9731" max="9738" width="4.875" style="128" customWidth="1"/>
    <col min="9739" max="9740" width="2.625" style="128" customWidth="1"/>
    <col min="9741" max="9748" width="4.875" style="128" customWidth="1"/>
    <col min="9749" max="9984" width="9" style="128"/>
    <col min="9985" max="9986" width="2.625" style="128" customWidth="1"/>
    <col min="9987" max="9994" width="4.875" style="128" customWidth="1"/>
    <col min="9995" max="9996" width="2.625" style="128" customWidth="1"/>
    <col min="9997" max="10004" width="4.875" style="128" customWidth="1"/>
    <col min="10005" max="10240" width="9" style="128"/>
    <col min="10241" max="10242" width="2.625" style="128" customWidth="1"/>
    <col min="10243" max="10250" width="4.875" style="128" customWidth="1"/>
    <col min="10251" max="10252" width="2.625" style="128" customWidth="1"/>
    <col min="10253" max="10260" width="4.875" style="128" customWidth="1"/>
    <col min="10261" max="10496" width="9" style="128"/>
    <col min="10497" max="10498" width="2.625" style="128" customWidth="1"/>
    <col min="10499" max="10506" width="4.875" style="128" customWidth="1"/>
    <col min="10507" max="10508" width="2.625" style="128" customWidth="1"/>
    <col min="10509" max="10516" width="4.875" style="128" customWidth="1"/>
    <col min="10517" max="10752" width="9" style="128"/>
    <col min="10753" max="10754" width="2.625" style="128" customWidth="1"/>
    <col min="10755" max="10762" width="4.875" style="128" customWidth="1"/>
    <col min="10763" max="10764" width="2.625" style="128" customWidth="1"/>
    <col min="10765" max="10772" width="4.875" style="128" customWidth="1"/>
    <col min="10773" max="11008" width="9" style="128"/>
    <col min="11009" max="11010" width="2.625" style="128" customWidth="1"/>
    <col min="11011" max="11018" width="4.875" style="128" customWidth="1"/>
    <col min="11019" max="11020" width="2.625" style="128" customWidth="1"/>
    <col min="11021" max="11028" width="4.875" style="128" customWidth="1"/>
    <col min="11029" max="11264" width="9" style="128"/>
    <col min="11265" max="11266" width="2.625" style="128" customWidth="1"/>
    <col min="11267" max="11274" width="4.875" style="128" customWidth="1"/>
    <col min="11275" max="11276" width="2.625" style="128" customWidth="1"/>
    <col min="11277" max="11284" width="4.875" style="128" customWidth="1"/>
    <col min="11285" max="11520" width="9" style="128"/>
    <col min="11521" max="11522" width="2.625" style="128" customWidth="1"/>
    <col min="11523" max="11530" width="4.875" style="128" customWidth="1"/>
    <col min="11531" max="11532" width="2.625" style="128" customWidth="1"/>
    <col min="11533" max="11540" width="4.875" style="128" customWidth="1"/>
    <col min="11541" max="11776" width="9" style="128"/>
    <col min="11777" max="11778" width="2.625" style="128" customWidth="1"/>
    <col min="11779" max="11786" width="4.875" style="128" customWidth="1"/>
    <col min="11787" max="11788" width="2.625" style="128" customWidth="1"/>
    <col min="11789" max="11796" width="4.875" style="128" customWidth="1"/>
    <col min="11797" max="12032" width="9" style="128"/>
    <col min="12033" max="12034" width="2.625" style="128" customWidth="1"/>
    <col min="12035" max="12042" width="4.875" style="128" customWidth="1"/>
    <col min="12043" max="12044" width="2.625" style="128" customWidth="1"/>
    <col min="12045" max="12052" width="4.875" style="128" customWidth="1"/>
    <col min="12053" max="12288" width="9" style="128"/>
    <col min="12289" max="12290" width="2.625" style="128" customWidth="1"/>
    <col min="12291" max="12298" width="4.875" style="128" customWidth="1"/>
    <col min="12299" max="12300" width="2.625" style="128" customWidth="1"/>
    <col min="12301" max="12308" width="4.875" style="128" customWidth="1"/>
    <col min="12309" max="12544" width="9" style="128"/>
    <col min="12545" max="12546" width="2.625" style="128" customWidth="1"/>
    <col min="12547" max="12554" width="4.875" style="128" customWidth="1"/>
    <col min="12555" max="12556" width="2.625" style="128" customWidth="1"/>
    <col min="12557" max="12564" width="4.875" style="128" customWidth="1"/>
    <col min="12565" max="12800" width="9" style="128"/>
    <col min="12801" max="12802" width="2.625" style="128" customWidth="1"/>
    <col min="12803" max="12810" width="4.875" style="128" customWidth="1"/>
    <col min="12811" max="12812" width="2.625" style="128" customWidth="1"/>
    <col min="12813" max="12820" width="4.875" style="128" customWidth="1"/>
    <col min="12821" max="13056" width="9" style="128"/>
    <col min="13057" max="13058" width="2.625" style="128" customWidth="1"/>
    <col min="13059" max="13066" width="4.875" style="128" customWidth="1"/>
    <col min="13067" max="13068" width="2.625" style="128" customWidth="1"/>
    <col min="13069" max="13076" width="4.875" style="128" customWidth="1"/>
    <col min="13077" max="13312" width="9" style="128"/>
    <col min="13313" max="13314" width="2.625" style="128" customWidth="1"/>
    <col min="13315" max="13322" width="4.875" style="128" customWidth="1"/>
    <col min="13323" max="13324" width="2.625" style="128" customWidth="1"/>
    <col min="13325" max="13332" width="4.875" style="128" customWidth="1"/>
    <col min="13333" max="13568" width="9" style="128"/>
    <col min="13569" max="13570" width="2.625" style="128" customWidth="1"/>
    <col min="13571" max="13578" width="4.875" style="128" customWidth="1"/>
    <col min="13579" max="13580" width="2.625" style="128" customWidth="1"/>
    <col min="13581" max="13588" width="4.875" style="128" customWidth="1"/>
    <col min="13589" max="13824" width="9" style="128"/>
    <col min="13825" max="13826" width="2.625" style="128" customWidth="1"/>
    <col min="13827" max="13834" width="4.875" style="128" customWidth="1"/>
    <col min="13835" max="13836" width="2.625" style="128" customWidth="1"/>
    <col min="13837" max="13844" width="4.875" style="128" customWidth="1"/>
    <col min="13845" max="14080" width="9" style="128"/>
    <col min="14081" max="14082" width="2.625" style="128" customWidth="1"/>
    <col min="14083" max="14090" width="4.875" style="128" customWidth="1"/>
    <col min="14091" max="14092" width="2.625" style="128" customWidth="1"/>
    <col min="14093" max="14100" width="4.875" style="128" customWidth="1"/>
    <col min="14101" max="14336" width="9" style="128"/>
    <col min="14337" max="14338" width="2.625" style="128" customWidth="1"/>
    <col min="14339" max="14346" width="4.875" style="128" customWidth="1"/>
    <col min="14347" max="14348" width="2.625" style="128" customWidth="1"/>
    <col min="14349" max="14356" width="4.875" style="128" customWidth="1"/>
    <col min="14357" max="14592" width="9" style="128"/>
    <col min="14593" max="14594" width="2.625" style="128" customWidth="1"/>
    <col min="14595" max="14602" width="4.875" style="128" customWidth="1"/>
    <col min="14603" max="14604" width="2.625" style="128" customWidth="1"/>
    <col min="14605" max="14612" width="4.875" style="128" customWidth="1"/>
    <col min="14613" max="14848" width="9" style="128"/>
    <col min="14849" max="14850" width="2.625" style="128" customWidth="1"/>
    <col min="14851" max="14858" width="4.875" style="128" customWidth="1"/>
    <col min="14859" max="14860" width="2.625" style="128" customWidth="1"/>
    <col min="14861" max="14868" width="4.875" style="128" customWidth="1"/>
    <col min="14869" max="15104" width="9" style="128"/>
    <col min="15105" max="15106" width="2.625" style="128" customWidth="1"/>
    <col min="15107" max="15114" width="4.875" style="128" customWidth="1"/>
    <col min="15115" max="15116" width="2.625" style="128" customWidth="1"/>
    <col min="15117" max="15124" width="4.875" style="128" customWidth="1"/>
    <col min="15125" max="15360" width="9" style="128"/>
    <col min="15361" max="15362" width="2.625" style="128" customWidth="1"/>
    <col min="15363" max="15370" width="4.875" style="128" customWidth="1"/>
    <col min="15371" max="15372" width="2.625" style="128" customWidth="1"/>
    <col min="15373" max="15380" width="4.875" style="128" customWidth="1"/>
    <col min="15381" max="15616" width="9" style="128"/>
    <col min="15617" max="15618" width="2.625" style="128" customWidth="1"/>
    <col min="15619" max="15626" width="4.875" style="128" customWidth="1"/>
    <col min="15627" max="15628" width="2.625" style="128" customWidth="1"/>
    <col min="15629" max="15636" width="4.875" style="128" customWidth="1"/>
    <col min="15637" max="15872" width="9" style="128"/>
    <col min="15873" max="15874" width="2.625" style="128" customWidth="1"/>
    <col min="15875" max="15882" width="4.875" style="128" customWidth="1"/>
    <col min="15883" max="15884" width="2.625" style="128" customWidth="1"/>
    <col min="15885" max="15892" width="4.875" style="128" customWidth="1"/>
    <col min="15893" max="16128" width="9" style="128"/>
    <col min="16129" max="16130" width="2.625" style="128" customWidth="1"/>
    <col min="16131" max="16138" width="4.875" style="128" customWidth="1"/>
    <col min="16139" max="16140" width="2.625" style="128" customWidth="1"/>
    <col min="16141" max="16148" width="4.875" style="128" customWidth="1"/>
    <col min="16149" max="16384" width="9" style="128"/>
  </cols>
  <sheetData>
    <row r="1" spans="1:29" ht="12">
      <c r="A1" s="126" t="s">
        <v>60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</row>
    <row r="2" spans="1:29" ht="18" customHeight="1">
      <c r="A2" s="199" t="s">
        <v>52</v>
      </c>
      <c r="B2" s="199"/>
      <c r="C2" s="199"/>
      <c r="D2" s="199"/>
      <c r="E2" s="216" t="s">
        <v>81</v>
      </c>
      <c r="F2" s="217"/>
      <c r="G2" s="217"/>
      <c r="H2" s="217"/>
      <c r="I2" s="217"/>
      <c r="J2" s="201" t="s">
        <v>5</v>
      </c>
      <c r="K2" s="202"/>
      <c r="L2" s="203"/>
      <c r="M2" s="196">
        <v>45987</v>
      </c>
      <c r="N2" s="197"/>
      <c r="O2" s="197"/>
      <c r="P2" s="198"/>
      <c r="Q2" s="129" t="s">
        <v>41</v>
      </c>
      <c r="R2" s="204" t="s">
        <v>82</v>
      </c>
      <c r="S2" s="205"/>
      <c r="T2" s="206"/>
      <c r="V2" s="158">
        <v>63</v>
      </c>
    </row>
    <row r="3" spans="1:29" ht="18" customHeight="1">
      <c r="A3" s="199" t="s">
        <v>53</v>
      </c>
      <c r="B3" s="199"/>
      <c r="C3" s="199"/>
      <c r="D3" s="199"/>
      <c r="E3" s="200" t="s">
        <v>71</v>
      </c>
      <c r="F3" s="199"/>
      <c r="G3" s="199"/>
      <c r="H3" s="199"/>
      <c r="I3" s="199"/>
      <c r="J3" s="201" t="s">
        <v>54</v>
      </c>
      <c r="K3" s="202"/>
      <c r="L3" s="203"/>
      <c r="M3" s="201" t="s">
        <v>59</v>
      </c>
      <c r="N3" s="202"/>
      <c r="O3" s="202"/>
      <c r="P3" s="202"/>
      <c r="Q3" s="202"/>
      <c r="R3" s="202"/>
      <c r="S3" s="202"/>
      <c r="T3" s="203"/>
      <c r="V3" s="128" t="s">
        <v>83</v>
      </c>
    </row>
    <row r="4" spans="1:29">
      <c r="A4" s="130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2"/>
      <c r="V4" s="128" t="s">
        <v>84</v>
      </c>
    </row>
    <row r="5" spans="1:29">
      <c r="A5" s="133"/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5"/>
      <c r="V5" s="128" t="s">
        <v>71</v>
      </c>
    </row>
    <row r="6" spans="1:29">
      <c r="A6" s="133"/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5"/>
      <c r="V6" s="159">
        <v>45987</v>
      </c>
    </row>
    <row r="7" spans="1:29">
      <c r="A7" s="133"/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5"/>
      <c r="V7" s="128" t="s">
        <v>82</v>
      </c>
    </row>
    <row r="8" spans="1:29">
      <c r="A8" s="133"/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5"/>
    </row>
    <row r="9" spans="1:29">
      <c r="A9" s="133"/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5"/>
    </row>
    <row r="10" spans="1:29">
      <c r="A10" s="133"/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5"/>
    </row>
    <row r="11" spans="1:29">
      <c r="A11" s="133"/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5"/>
    </row>
    <row r="12" spans="1:29" ht="11.25">
      <c r="A12" s="133"/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5"/>
      <c r="V12" s="160"/>
      <c r="W12" s="160"/>
      <c r="X12" s="160"/>
      <c r="Y12" s="160"/>
      <c r="Z12" s="160"/>
      <c r="AA12" s="160"/>
      <c r="AB12" s="160"/>
      <c r="AC12" s="160"/>
    </row>
    <row r="13" spans="1:29">
      <c r="A13" s="133"/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5"/>
    </row>
    <row r="14" spans="1:29">
      <c r="A14" s="133"/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5"/>
    </row>
    <row r="15" spans="1:29">
      <c r="A15" s="133"/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5"/>
    </row>
    <row r="16" spans="1:29">
      <c r="A16" s="133"/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5"/>
    </row>
    <row r="17" spans="1:20">
      <c r="A17" s="133"/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5"/>
    </row>
    <row r="18" spans="1:20">
      <c r="A18" s="133"/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5"/>
    </row>
    <row r="19" spans="1:20">
      <c r="A19" s="133"/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5"/>
    </row>
    <row r="20" spans="1:20">
      <c r="A20" s="133"/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5"/>
    </row>
    <row r="21" spans="1:20">
      <c r="A21" s="133"/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5"/>
    </row>
    <row r="22" spans="1:20">
      <c r="A22" s="133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5"/>
    </row>
    <row r="23" spans="1:20">
      <c r="A23" s="133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5"/>
    </row>
    <row r="24" spans="1:20">
      <c r="A24" s="136"/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8"/>
    </row>
    <row r="25" spans="1:20">
      <c r="A25" s="130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2"/>
    </row>
    <row r="26" spans="1:20">
      <c r="A26" s="133"/>
      <c r="B26" s="134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5"/>
    </row>
    <row r="27" spans="1:20">
      <c r="A27" s="133"/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5"/>
    </row>
    <row r="28" spans="1:20">
      <c r="A28" s="133"/>
      <c r="B28" s="134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5"/>
    </row>
    <row r="29" spans="1:20">
      <c r="A29" s="133"/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5"/>
    </row>
    <row r="30" spans="1:20">
      <c r="A30" s="133"/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5"/>
    </row>
    <row r="31" spans="1:20">
      <c r="A31" s="133"/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5"/>
    </row>
    <row r="32" spans="1:20">
      <c r="A32" s="133"/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5"/>
    </row>
    <row r="33" spans="1:20">
      <c r="A33" s="133"/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5"/>
    </row>
    <row r="34" spans="1:20">
      <c r="A34" s="133"/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5"/>
    </row>
    <row r="35" spans="1:20">
      <c r="A35" s="133"/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5"/>
    </row>
    <row r="36" spans="1:20">
      <c r="A36" s="133"/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5"/>
    </row>
    <row r="37" spans="1:20">
      <c r="A37" s="133"/>
      <c r="B37" s="134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5"/>
    </row>
    <row r="38" spans="1:20">
      <c r="A38" s="133"/>
      <c r="B38" s="134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5"/>
    </row>
    <row r="39" spans="1:20">
      <c r="A39" s="133"/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5"/>
    </row>
    <row r="40" spans="1:20">
      <c r="A40" s="133"/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5"/>
    </row>
    <row r="41" spans="1:20">
      <c r="A41" s="133"/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5"/>
    </row>
    <row r="42" spans="1:20">
      <c r="A42" s="133"/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5"/>
    </row>
    <row r="43" spans="1:20">
      <c r="A43" s="133"/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5"/>
    </row>
    <row r="44" spans="1:20">
      <c r="A44" s="133"/>
      <c r="B44" s="134"/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5"/>
    </row>
    <row r="45" spans="1:20">
      <c r="A45" s="133"/>
      <c r="B45" s="134"/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5"/>
    </row>
    <row r="46" spans="1:20">
      <c r="A46" s="133"/>
      <c r="B46" s="134"/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/>
      <c r="T46" s="135"/>
    </row>
    <row r="47" spans="1:20">
      <c r="A47" s="133"/>
      <c r="B47" s="134"/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5"/>
    </row>
    <row r="48" spans="1:20">
      <c r="A48" s="133"/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5"/>
    </row>
    <row r="49" spans="1:20">
      <c r="A49" s="133"/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5"/>
    </row>
    <row r="50" spans="1:20">
      <c r="A50" s="133"/>
      <c r="B50" s="134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5"/>
    </row>
    <row r="51" spans="1:20">
      <c r="A51" s="133"/>
      <c r="B51" s="134"/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5"/>
    </row>
    <row r="52" spans="1:20">
      <c r="A52" s="133"/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5"/>
    </row>
    <row r="53" spans="1:20">
      <c r="A53" s="133"/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5"/>
    </row>
    <row r="54" spans="1:20">
      <c r="A54" s="133"/>
      <c r="B54" s="134"/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4"/>
      <c r="T54" s="135"/>
    </row>
    <row r="55" spans="1:20">
      <c r="A55" s="133"/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5"/>
    </row>
    <row r="56" spans="1:20">
      <c r="A56" s="136"/>
      <c r="B56" s="137"/>
      <c r="C56" s="137"/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7"/>
      <c r="P56" s="137"/>
      <c r="Q56" s="137"/>
      <c r="R56" s="137"/>
      <c r="S56" s="137"/>
      <c r="T56" s="138"/>
    </row>
    <row r="57" spans="1:20" ht="18" customHeight="1">
      <c r="A57" s="139" t="s">
        <v>55</v>
      </c>
      <c r="T57" s="140"/>
    </row>
    <row r="58" spans="1:20" ht="22.5">
      <c r="A58" s="141" t="s">
        <v>51</v>
      </c>
      <c r="B58" s="142" t="s">
        <v>1</v>
      </c>
      <c r="C58" s="143" t="s">
        <v>56</v>
      </c>
      <c r="D58" s="143" t="s">
        <v>57</v>
      </c>
      <c r="E58" s="144" t="s">
        <v>0</v>
      </c>
      <c r="F58" s="145" t="s">
        <v>51</v>
      </c>
      <c r="G58" s="190" t="s">
        <v>1</v>
      </c>
      <c r="H58" s="189" t="s">
        <v>56</v>
      </c>
      <c r="I58" s="143" t="s">
        <v>57</v>
      </c>
      <c r="J58" s="143" t="s">
        <v>0</v>
      </c>
      <c r="K58" s="183"/>
      <c r="L58" s="183"/>
      <c r="M58" s="183"/>
      <c r="N58" s="183"/>
      <c r="O58" s="183"/>
      <c r="P58" s="183"/>
      <c r="Q58" s="183"/>
      <c r="R58" s="183"/>
      <c r="S58" s="183"/>
      <c r="T58" s="184"/>
    </row>
    <row r="59" spans="1:20" ht="15" customHeight="1">
      <c r="A59" s="218" t="s">
        <v>79</v>
      </c>
      <c r="B59" s="146">
        <v>1</v>
      </c>
      <c r="C59" s="191">
        <v>53</v>
      </c>
      <c r="D59" s="148">
        <v>465</v>
      </c>
      <c r="E59" s="147">
        <v>518</v>
      </c>
      <c r="F59" s="207" t="s">
        <v>72</v>
      </c>
      <c r="G59" s="146">
        <v>5</v>
      </c>
      <c r="H59" s="191">
        <v>705</v>
      </c>
      <c r="I59" s="148">
        <v>4559</v>
      </c>
      <c r="J59" s="149">
        <v>5264</v>
      </c>
      <c r="K59" s="185"/>
      <c r="L59" s="185"/>
      <c r="M59" s="185"/>
      <c r="N59" s="185"/>
      <c r="O59" s="185"/>
      <c r="P59" s="185"/>
      <c r="Q59" s="185"/>
      <c r="R59" s="185"/>
      <c r="S59" s="185"/>
      <c r="T59" s="186"/>
    </row>
    <row r="60" spans="1:20" ht="15" customHeight="1">
      <c r="A60" s="214"/>
      <c r="B60" s="150">
        <v>2</v>
      </c>
      <c r="C60" s="192">
        <v>231</v>
      </c>
      <c r="D60" s="152">
        <v>1098</v>
      </c>
      <c r="E60" s="151">
        <v>1329</v>
      </c>
      <c r="F60" s="208"/>
      <c r="G60" s="150">
        <v>6</v>
      </c>
      <c r="H60" s="192">
        <v>45</v>
      </c>
      <c r="I60" s="152">
        <v>734</v>
      </c>
      <c r="J60" s="153">
        <v>779</v>
      </c>
      <c r="K60" s="185"/>
      <c r="L60" s="185"/>
      <c r="M60" s="185"/>
      <c r="N60" s="185"/>
      <c r="O60" s="185"/>
      <c r="P60" s="185"/>
      <c r="Q60" s="185"/>
      <c r="R60" s="185"/>
      <c r="S60" s="185"/>
      <c r="T60" s="186"/>
    </row>
    <row r="61" spans="1:20" ht="15" customHeight="1">
      <c r="A61" s="215"/>
      <c r="B61" s="154" t="s">
        <v>58</v>
      </c>
      <c r="C61" s="194">
        <v>284</v>
      </c>
      <c r="D61" s="156">
        <v>1563</v>
      </c>
      <c r="E61" s="155">
        <v>1847</v>
      </c>
      <c r="F61" s="209"/>
      <c r="G61" s="195" t="s">
        <v>58</v>
      </c>
      <c r="H61" s="155">
        <v>750</v>
      </c>
      <c r="I61" s="156">
        <v>5293</v>
      </c>
      <c r="J61" s="157">
        <v>6043</v>
      </c>
      <c r="K61" s="185"/>
      <c r="L61" s="185"/>
      <c r="M61" s="185"/>
      <c r="N61" s="185"/>
      <c r="O61" s="185"/>
      <c r="P61" s="185"/>
      <c r="Q61" s="185"/>
      <c r="R61" s="185"/>
      <c r="S61" s="185"/>
      <c r="T61" s="186"/>
    </row>
    <row r="62" spans="1:20" ht="15" customHeight="1">
      <c r="A62" s="213" t="s">
        <v>80</v>
      </c>
      <c r="B62" s="146">
        <v>3</v>
      </c>
      <c r="C62" s="191">
        <v>247</v>
      </c>
      <c r="D62" s="148">
        <v>1655</v>
      </c>
      <c r="E62" s="162">
        <v>1902</v>
      </c>
      <c r="F62" s="210"/>
      <c r="G62" s="193"/>
      <c r="H62" s="151"/>
      <c r="I62" s="152"/>
      <c r="J62" s="153"/>
      <c r="K62" s="185"/>
      <c r="L62" s="185"/>
      <c r="M62" s="185"/>
      <c r="N62" s="185"/>
      <c r="O62" s="185"/>
      <c r="P62" s="185"/>
      <c r="Q62" s="185"/>
      <c r="R62" s="185"/>
      <c r="S62" s="185"/>
      <c r="T62" s="186"/>
    </row>
    <row r="63" spans="1:20" ht="15" customHeight="1">
      <c r="A63" s="214"/>
      <c r="B63" s="150">
        <v>4</v>
      </c>
      <c r="C63" s="192">
        <v>460</v>
      </c>
      <c r="D63" s="152">
        <v>5111</v>
      </c>
      <c r="E63" s="163">
        <v>5571</v>
      </c>
      <c r="F63" s="211"/>
      <c r="G63" s="193"/>
      <c r="H63" s="151"/>
      <c r="I63" s="152"/>
      <c r="J63" s="153"/>
      <c r="K63" s="185"/>
      <c r="L63" s="185"/>
      <c r="M63" s="185"/>
      <c r="N63" s="185"/>
      <c r="O63" s="185"/>
      <c r="P63" s="185"/>
      <c r="Q63" s="185"/>
      <c r="R63" s="185"/>
      <c r="S63" s="185"/>
      <c r="T63" s="186"/>
    </row>
    <row r="64" spans="1:20" ht="15" customHeight="1">
      <c r="A64" s="215"/>
      <c r="B64" s="154" t="s">
        <v>58</v>
      </c>
      <c r="C64" s="194">
        <v>707</v>
      </c>
      <c r="D64" s="156">
        <v>6766</v>
      </c>
      <c r="E64" s="164">
        <v>7473</v>
      </c>
      <c r="F64" s="212"/>
      <c r="G64" s="195"/>
      <c r="H64" s="155"/>
      <c r="I64" s="156"/>
      <c r="J64" s="157"/>
      <c r="K64" s="187"/>
      <c r="L64" s="187"/>
      <c r="M64" s="187"/>
      <c r="N64" s="187"/>
      <c r="O64" s="187"/>
      <c r="P64" s="187"/>
      <c r="Q64" s="187"/>
      <c r="R64" s="187"/>
      <c r="S64" s="187"/>
      <c r="T64" s="188"/>
    </row>
    <row r="65" spans="1:21" ht="15" customHeight="1"/>
    <row r="66" spans="1:21" ht="15" customHeight="1"/>
    <row r="67" spans="1:21" ht="15" customHeight="1"/>
    <row r="68" spans="1:21" ht="15" customHeight="1"/>
    <row r="69" spans="1:21" ht="18" customHeight="1"/>
    <row r="70" spans="1:21" ht="13.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</row>
    <row r="71" spans="1:21" ht="15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</row>
    <row r="72" spans="1:21" ht="15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</row>
    <row r="73" spans="1:21" ht="1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</row>
    <row r="74" spans="1:21" ht="1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</row>
    <row r="75" spans="1:21" ht="15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</row>
    <row r="76" spans="1:21" ht="1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</row>
    <row r="77" spans="1:21" ht="15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</row>
    <row r="78" spans="1:21" ht="15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</row>
    <row r="79" spans="1:21" ht="15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</row>
    <row r="80" spans="1:21" ht="15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</row>
    <row r="81" spans="1:21" ht="15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</row>
    <row r="82" spans="1:21" ht="15" customHeigh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</row>
    <row r="83" spans="1:21" ht="15" customHeight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</row>
    <row r="84" spans="1:21" ht="13.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</row>
    <row r="85" spans="1:21" ht="13.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</row>
    <row r="86" spans="1:21" ht="13.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</row>
    <row r="87" spans="1:21" ht="13.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</row>
    <row r="88" spans="1:21" ht="13.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</row>
  </sheetData>
  <mergeCells count="13">
    <mergeCell ref="F59:F61"/>
    <mergeCell ref="F62:F64"/>
    <mergeCell ref="A62:A64"/>
    <mergeCell ref="A2:D2"/>
    <mergeCell ref="E2:I2"/>
    <mergeCell ref="A59:A61"/>
    <mergeCell ref="M2:P2"/>
    <mergeCell ref="A3:D3"/>
    <mergeCell ref="E3:I3"/>
    <mergeCell ref="J3:L3"/>
    <mergeCell ref="M3:T3"/>
    <mergeCell ref="R2:T2"/>
    <mergeCell ref="J2:L2"/>
  </mergeCells>
  <phoneticPr fontId="1"/>
  <printOptions horizontalCentered="1"/>
  <pageMargins left="0.82677165354330717" right="0.74803149606299213" top="0.59055118110236227" bottom="0.59055118110236227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L47"/>
  <sheetViews>
    <sheetView showGridLines="0" topLeftCell="A19" zoomScale="110" zoomScaleNormal="110" zoomScaleSheetLayoutView="100" workbookViewId="0">
      <selection activeCell="A2" sqref="A2:D2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2"/>
    </row>
    <row r="3" spans="1:38" ht="36.75" customHeight="1">
      <c r="B3" s="18"/>
      <c r="C3" s="56" t="s">
        <v>5</v>
      </c>
      <c r="D3" s="39"/>
      <c r="E3" s="39"/>
      <c r="F3" s="39"/>
      <c r="G3" s="39"/>
      <c r="H3" s="39"/>
      <c r="I3" s="39"/>
      <c r="J3" s="39"/>
      <c r="K3" s="39"/>
      <c r="L3" s="223" t="s">
        <v>3</v>
      </c>
      <c r="M3" s="52"/>
      <c r="Z3" s="14"/>
    </row>
    <row r="4" spans="1:38" ht="36.75" customHeight="1">
      <c r="B4" s="20"/>
      <c r="C4" s="225">
        <v>45987</v>
      </c>
      <c r="D4" s="225"/>
      <c r="E4" s="225"/>
      <c r="F4" s="225"/>
      <c r="G4" s="225"/>
      <c r="H4" s="225"/>
      <c r="I4" s="225"/>
      <c r="J4" s="225"/>
      <c r="K4" s="226"/>
      <c r="L4" s="223"/>
      <c r="M4" s="52"/>
      <c r="Z4" s="14"/>
    </row>
    <row r="5" spans="1:38" ht="36.75" customHeight="1">
      <c r="B5" s="19"/>
      <c r="C5" s="56" t="s">
        <v>6</v>
      </c>
      <c r="D5" s="3"/>
      <c r="E5" s="3"/>
      <c r="F5" s="3"/>
      <c r="G5" s="3"/>
      <c r="H5" s="3"/>
      <c r="I5" s="3"/>
      <c r="J5" s="3"/>
      <c r="K5" s="3"/>
      <c r="L5" s="224"/>
      <c r="M5" s="53"/>
      <c r="Z5" s="14"/>
    </row>
    <row r="6" spans="1:38" ht="36.75" customHeight="1">
      <c r="B6" s="20"/>
      <c r="C6" s="57" t="s">
        <v>61</v>
      </c>
      <c r="D6" s="4"/>
      <c r="E6" s="4"/>
      <c r="F6" s="4"/>
      <c r="G6" s="4"/>
      <c r="H6" s="4"/>
      <c r="I6" s="4"/>
      <c r="J6" s="4"/>
      <c r="K6" s="4"/>
      <c r="L6" s="224"/>
      <c r="M6" s="53"/>
      <c r="Z6" s="14"/>
    </row>
    <row r="7" spans="1:38" ht="36.75" customHeight="1">
      <c r="B7" s="19"/>
      <c r="C7" s="56" t="s">
        <v>41</v>
      </c>
      <c r="D7" s="3"/>
      <c r="E7" s="3"/>
      <c r="F7" s="3"/>
      <c r="G7" s="3"/>
      <c r="H7" s="3"/>
      <c r="I7" s="3"/>
      <c r="J7" s="3"/>
      <c r="K7" s="3"/>
      <c r="L7" s="224"/>
      <c r="M7" s="53"/>
      <c r="Z7" s="14"/>
    </row>
    <row r="8" spans="1:38" ht="36.75" customHeight="1">
      <c r="B8" s="20"/>
      <c r="C8" s="55" t="s">
        <v>82</v>
      </c>
      <c r="D8" s="4"/>
      <c r="E8" s="4"/>
      <c r="F8" s="4"/>
      <c r="G8" s="4"/>
      <c r="H8" s="4"/>
      <c r="I8" s="4"/>
      <c r="J8" s="4"/>
      <c r="K8" s="4"/>
      <c r="L8" s="224"/>
      <c r="M8" s="53"/>
      <c r="Z8" s="14"/>
    </row>
    <row r="9" spans="1:38" ht="36.75" customHeight="1">
      <c r="B9" s="18"/>
      <c r="C9" s="56" t="s">
        <v>2</v>
      </c>
      <c r="L9" s="224"/>
      <c r="M9" s="53"/>
      <c r="Z9" s="14"/>
    </row>
    <row r="10" spans="1:38" ht="36.75" customHeight="1">
      <c r="B10" s="18"/>
      <c r="C10" s="55" t="s">
        <v>81</v>
      </c>
      <c r="L10" s="224"/>
      <c r="M10" s="53"/>
      <c r="Z10" s="14"/>
    </row>
    <row r="11" spans="1:38" ht="5.25" customHeight="1">
      <c r="B11" s="19"/>
      <c r="C11" s="49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5" customFormat="1" ht="15" customHeight="1">
      <c r="A12" s="64"/>
      <c r="B12" s="67"/>
      <c r="C12" s="73" t="s">
        <v>1</v>
      </c>
      <c r="D12" s="222" t="s">
        <v>62</v>
      </c>
      <c r="E12" s="220"/>
      <c r="F12" s="220"/>
      <c r="G12" s="220"/>
      <c r="H12" s="220"/>
      <c r="I12" s="219" t="s">
        <v>63</v>
      </c>
      <c r="J12" s="220"/>
      <c r="K12" s="220"/>
      <c r="L12" s="220"/>
      <c r="M12" s="221"/>
      <c r="N12" s="74"/>
      <c r="O12" s="73" t="s">
        <v>1</v>
      </c>
      <c r="P12" s="222" t="s">
        <v>64</v>
      </c>
      <c r="Q12" s="220"/>
      <c r="R12" s="220"/>
      <c r="S12" s="220"/>
      <c r="T12" s="220"/>
      <c r="U12" s="219" t="s">
        <v>65</v>
      </c>
      <c r="V12" s="220"/>
      <c r="W12" s="220"/>
      <c r="X12" s="220"/>
      <c r="Y12" s="221"/>
      <c r="Z12" s="75"/>
      <c r="AA12" s="76"/>
      <c r="AB12" s="66"/>
      <c r="AC12" s="66"/>
      <c r="AD12" s="77"/>
      <c r="AE12" s="77"/>
      <c r="AF12" s="66"/>
      <c r="AG12" s="66"/>
      <c r="AH12" s="66"/>
      <c r="AI12" s="66"/>
      <c r="AJ12" s="77"/>
      <c r="AK12" s="77"/>
      <c r="AL12" s="66"/>
    </row>
    <row r="13" spans="1:38" s="65" customFormat="1" ht="12" customHeight="1">
      <c r="A13" s="64"/>
      <c r="B13" s="67"/>
      <c r="C13" s="78" t="s">
        <v>42</v>
      </c>
      <c r="D13" s="80" t="s">
        <v>47</v>
      </c>
      <c r="E13" s="80" t="s">
        <v>48</v>
      </c>
      <c r="F13" s="79" t="s">
        <v>0</v>
      </c>
      <c r="G13" s="81" t="s">
        <v>48</v>
      </c>
      <c r="H13" s="165" t="s">
        <v>9</v>
      </c>
      <c r="I13" s="170" t="s">
        <v>47</v>
      </c>
      <c r="J13" s="80" t="s">
        <v>48</v>
      </c>
      <c r="K13" s="79" t="s">
        <v>0</v>
      </c>
      <c r="L13" s="81" t="s">
        <v>48</v>
      </c>
      <c r="M13" s="82" t="s">
        <v>9</v>
      </c>
      <c r="N13" s="66"/>
      <c r="O13" s="78" t="s">
        <v>42</v>
      </c>
      <c r="P13" s="80" t="s">
        <v>47</v>
      </c>
      <c r="Q13" s="80" t="s">
        <v>48</v>
      </c>
      <c r="R13" s="79" t="s">
        <v>0</v>
      </c>
      <c r="S13" s="81" t="s">
        <v>48</v>
      </c>
      <c r="T13" s="165" t="s">
        <v>9</v>
      </c>
      <c r="U13" s="170" t="s">
        <v>47</v>
      </c>
      <c r="V13" s="80" t="s">
        <v>48</v>
      </c>
      <c r="W13" s="79" t="s">
        <v>0</v>
      </c>
      <c r="X13" s="81" t="s">
        <v>48</v>
      </c>
      <c r="Y13" s="82" t="s">
        <v>9</v>
      </c>
      <c r="Z13" s="75"/>
      <c r="AA13" s="7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</row>
    <row r="14" spans="1:38" s="65" customFormat="1" ht="12" customHeight="1">
      <c r="A14" s="64"/>
      <c r="B14" s="67"/>
      <c r="C14" s="83"/>
      <c r="D14" s="85" t="s">
        <v>46</v>
      </c>
      <c r="E14" s="86" t="s">
        <v>46</v>
      </c>
      <c r="F14" s="84"/>
      <c r="G14" s="76" t="s">
        <v>10</v>
      </c>
      <c r="H14" s="92" t="s">
        <v>11</v>
      </c>
      <c r="I14" s="171" t="s">
        <v>46</v>
      </c>
      <c r="J14" s="86" t="s">
        <v>46</v>
      </c>
      <c r="K14" s="84"/>
      <c r="L14" s="76" t="s">
        <v>10</v>
      </c>
      <c r="M14" s="87" t="s">
        <v>11</v>
      </c>
      <c r="N14" s="66"/>
      <c r="O14" s="83"/>
      <c r="P14" s="85" t="s">
        <v>46</v>
      </c>
      <c r="Q14" s="86" t="s">
        <v>46</v>
      </c>
      <c r="R14" s="84"/>
      <c r="S14" s="76" t="s">
        <v>10</v>
      </c>
      <c r="T14" s="92" t="s">
        <v>11</v>
      </c>
      <c r="U14" s="171" t="s">
        <v>46</v>
      </c>
      <c r="V14" s="86" t="s">
        <v>46</v>
      </c>
      <c r="W14" s="84"/>
      <c r="X14" s="76" t="s">
        <v>10</v>
      </c>
      <c r="Y14" s="87" t="s">
        <v>11</v>
      </c>
      <c r="Z14" s="75"/>
      <c r="AA14" s="7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</row>
    <row r="15" spans="1:38" s="65" customFormat="1" ht="12" customHeight="1">
      <c r="A15" s="64"/>
      <c r="B15" s="67"/>
      <c r="C15" s="88" t="s">
        <v>43</v>
      </c>
      <c r="D15" s="90" t="s">
        <v>8</v>
      </c>
      <c r="E15" s="91" t="s">
        <v>8</v>
      </c>
      <c r="F15" s="89" t="s">
        <v>8</v>
      </c>
      <c r="G15" s="92" t="s">
        <v>44</v>
      </c>
      <c r="H15" s="92" t="s">
        <v>44</v>
      </c>
      <c r="I15" s="172" t="s">
        <v>8</v>
      </c>
      <c r="J15" s="91" t="s">
        <v>8</v>
      </c>
      <c r="K15" s="89" t="s">
        <v>8</v>
      </c>
      <c r="L15" s="92" t="s">
        <v>44</v>
      </c>
      <c r="M15" s="87" t="s">
        <v>44</v>
      </c>
      <c r="N15" s="93"/>
      <c r="O15" s="88" t="s">
        <v>43</v>
      </c>
      <c r="P15" s="90" t="s">
        <v>8</v>
      </c>
      <c r="Q15" s="91" t="s">
        <v>8</v>
      </c>
      <c r="R15" s="89" t="s">
        <v>8</v>
      </c>
      <c r="S15" s="92" t="s">
        <v>44</v>
      </c>
      <c r="T15" s="92" t="s">
        <v>44</v>
      </c>
      <c r="U15" s="172" t="s">
        <v>8</v>
      </c>
      <c r="V15" s="91" t="s">
        <v>8</v>
      </c>
      <c r="W15" s="89" t="s">
        <v>8</v>
      </c>
      <c r="X15" s="92" t="s">
        <v>44</v>
      </c>
      <c r="Y15" s="87" t="s">
        <v>44</v>
      </c>
      <c r="Z15" s="75"/>
      <c r="AA15" s="76"/>
      <c r="AB15" s="66"/>
      <c r="AC15" s="66"/>
      <c r="AD15" s="77"/>
      <c r="AE15" s="77"/>
      <c r="AF15" s="66"/>
      <c r="AG15" s="66"/>
      <c r="AH15" s="66"/>
      <c r="AI15" s="66"/>
      <c r="AJ15" s="77"/>
      <c r="AK15" s="77"/>
      <c r="AL15" s="66"/>
    </row>
    <row r="16" spans="1:38" s="65" customFormat="1" ht="18" customHeight="1">
      <c r="A16" s="94"/>
      <c r="B16" s="67"/>
      <c r="C16" s="95" t="s">
        <v>15</v>
      </c>
      <c r="D16" s="97">
        <v>17</v>
      </c>
      <c r="E16" s="98">
        <v>5</v>
      </c>
      <c r="F16" s="96">
        <v>22</v>
      </c>
      <c r="G16" s="99">
        <v>22.727272727272727</v>
      </c>
      <c r="H16" s="166">
        <v>4.2471042471042466</v>
      </c>
      <c r="I16" s="173">
        <v>70</v>
      </c>
      <c r="J16" s="98">
        <v>29</v>
      </c>
      <c r="K16" s="96">
        <v>99</v>
      </c>
      <c r="L16" s="99">
        <v>29.292929292929294</v>
      </c>
      <c r="M16" s="99">
        <v>7.4492099322799099</v>
      </c>
      <c r="N16" s="77"/>
      <c r="O16" s="95" t="s">
        <v>15</v>
      </c>
      <c r="P16" s="97">
        <v>103</v>
      </c>
      <c r="Q16" s="98">
        <v>14</v>
      </c>
      <c r="R16" s="96">
        <v>117</v>
      </c>
      <c r="S16" s="99">
        <v>11.965811965811966</v>
      </c>
      <c r="T16" s="166">
        <v>6.1514195583596214</v>
      </c>
      <c r="U16" s="173">
        <v>374</v>
      </c>
      <c r="V16" s="98">
        <v>53</v>
      </c>
      <c r="W16" s="96">
        <v>427</v>
      </c>
      <c r="X16" s="99">
        <v>12.412177985948478</v>
      </c>
      <c r="Y16" s="99">
        <v>7.6646921558068568</v>
      </c>
      <c r="Z16" s="100"/>
      <c r="AA16" s="7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</row>
    <row r="17" spans="1:38" s="65" customFormat="1" ht="18" customHeight="1">
      <c r="A17" s="94"/>
      <c r="B17" s="67"/>
      <c r="C17" s="101" t="s">
        <v>16</v>
      </c>
      <c r="D17" s="103">
        <v>30</v>
      </c>
      <c r="E17" s="104">
        <v>5</v>
      </c>
      <c r="F17" s="102">
        <v>35</v>
      </c>
      <c r="G17" s="105">
        <v>14.285714285714285</v>
      </c>
      <c r="H17" s="167">
        <v>6.756756756756757</v>
      </c>
      <c r="I17" s="174">
        <v>44</v>
      </c>
      <c r="J17" s="104">
        <v>22</v>
      </c>
      <c r="K17" s="102">
        <v>66</v>
      </c>
      <c r="L17" s="105">
        <v>33.333333333333329</v>
      </c>
      <c r="M17" s="105">
        <v>4.966139954853273</v>
      </c>
      <c r="N17" s="77"/>
      <c r="O17" s="101" t="s">
        <v>16</v>
      </c>
      <c r="P17" s="103">
        <v>96</v>
      </c>
      <c r="Q17" s="104">
        <v>33</v>
      </c>
      <c r="R17" s="102">
        <v>129</v>
      </c>
      <c r="S17" s="105">
        <v>25.581395348837212</v>
      </c>
      <c r="T17" s="167">
        <v>6.7823343848580437</v>
      </c>
      <c r="U17" s="174">
        <v>410</v>
      </c>
      <c r="V17" s="104">
        <v>37</v>
      </c>
      <c r="W17" s="102">
        <v>447</v>
      </c>
      <c r="X17" s="105">
        <v>8.2774049217002243</v>
      </c>
      <c r="Y17" s="105">
        <v>8.0236941303177165</v>
      </c>
      <c r="Z17" s="100"/>
      <c r="AA17" s="7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</row>
    <row r="18" spans="1:38" s="65" customFormat="1" ht="18" customHeight="1">
      <c r="A18" s="94"/>
      <c r="B18" s="67"/>
      <c r="C18" s="101" t="s">
        <v>17</v>
      </c>
      <c r="D18" s="103">
        <v>16</v>
      </c>
      <c r="E18" s="104">
        <v>4</v>
      </c>
      <c r="F18" s="102">
        <v>20</v>
      </c>
      <c r="G18" s="105">
        <v>20</v>
      </c>
      <c r="H18" s="167">
        <v>3.8610038610038608</v>
      </c>
      <c r="I18" s="174">
        <v>95</v>
      </c>
      <c r="J18" s="104">
        <v>24</v>
      </c>
      <c r="K18" s="102">
        <v>119</v>
      </c>
      <c r="L18" s="105">
        <v>20.168067226890756</v>
      </c>
      <c r="M18" s="105">
        <v>8.9541008276899916</v>
      </c>
      <c r="N18" s="77"/>
      <c r="O18" s="101" t="s">
        <v>17</v>
      </c>
      <c r="P18" s="103">
        <v>145</v>
      </c>
      <c r="Q18" s="104">
        <v>20</v>
      </c>
      <c r="R18" s="102">
        <v>165</v>
      </c>
      <c r="S18" s="105">
        <v>12.121212121212121</v>
      </c>
      <c r="T18" s="167">
        <v>8.6750788643533117</v>
      </c>
      <c r="U18" s="174">
        <v>415</v>
      </c>
      <c r="V18" s="104">
        <v>34</v>
      </c>
      <c r="W18" s="102">
        <v>449</v>
      </c>
      <c r="X18" s="105">
        <v>7.5723830734966597</v>
      </c>
      <c r="Y18" s="105">
        <v>8.0595943277688029</v>
      </c>
      <c r="Z18" s="100"/>
      <c r="AA18" s="7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</row>
    <row r="19" spans="1:38" s="65" customFormat="1" ht="18" customHeight="1">
      <c r="A19" s="94"/>
      <c r="B19" s="67"/>
      <c r="C19" s="101" t="s">
        <v>18</v>
      </c>
      <c r="D19" s="103">
        <v>30</v>
      </c>
      <c r="E19" s="104">
        <v>9</v>
      </c>
      <c r="F19" s="102">
        <v>39</v>
      </c>
      <c r="G19" s="105">
        <v>23.076923076923077</v>
      </c>
      <c r="H19" s="167">
        <v>7.5289575289575295</v>
      </c>
      <c r="I19" s="174">
        <v>90</v>
      </c>
      <c r="J19" s="104">
        <v>36</v>
      </c>
      <c r="K19" s="102">
        <v>126</v>
      </c>
      <c r="L19" s="105">
        <v>28.571428571428569</v>
      </c>
      <c r="M19" s="105">
        <v>9.4808126410835225</v>
      </c>
      <c r="N19" s="77"/>
      <c r="O19" s="101" t="s">
        <v>18</v>
      </c>
      <c r="P19" s="103">
        <v>148</v>
      </c>
      <c r="Q19" s="104">
        <v>27</v>
      </c>
      <c r="R19" s="102">
        <v>175</v>
      </c>
      <c r="S19" s="105">
        <v>15.428571428571427</v>
      </c>
      <c r="T19" s="167">
        <v>9.2008412197686642</v>
      </c>
      <c r="U19" s="174">
        <v>405</v>
      </c>
      <c r="V19" s="104">
        <v>41</v>
      </c>
      <c r="W19" s="102">
        <v>446</v>
      </c>
      <c r="X19" s="105">
        <v>9.1928251121076237</v>
      </c>
      <c r="Y19" s="105">
        <v>8.0057440315921742</v>
      </c>
      <c r="Z19" s="100"/>
      <c r="AA19" s="7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</row>
    <row r="20" spans="1:38" s="65" customFormat="1" ht="18" customHeight="1">
      <c r="A20" s="94"/>
      <c r="B20" s="67"/>
      <c r="C20" s="101" t="s">
        <v>19</v>
      </c>
      <c r="D20" s="103">
        <v>43</v>
      </c>
      <c r="E20" s="104">
        <v>5</v>
      </c>
      <c r="F20" s="102">
        <v>48</v>
      </c>
      <c r="G20" s="105">
        <v>10.416666666666668</v>
      </c>
      <c r="H20" s="167">
        <v>9.2664092664092657</v>
      </c>
      <c r="I20" s="174">
        <v>83</v>
      </c>
      <c r="J20" s="104">
        <v>30</v>
      </c>
      <c r="K20" s="102">
        <v>113</v>
      </c>
      <c r="L20" s="105">
        <v>26.548672566371685</v>
      </c>
      <c r="M20" s="105">
        <v>8.5026335590669682</v>
      </c>
      <c r="N20" s="77"/>
      <c r="O20" s="101" t="s">
        <v>19</v>
      </c>
      <c r="P20" s="103">
        <v>156</v>
      </c>
      <c r="Q20" s="104">
        <v>29</v>
      </c>
      <c r="R20" s="102">
        <v>185</v>
      </c>
      <c r="S20" s="105">
        <v>15.675675675675677</v>
      </c>
      <c r="T20" s="167">
        <v>9.7266035751840167</v>
      </c>
      <c r="U20" s="174">
        <v>400</v>
      </c>
      <c r="V20" s="104">
        <v>34</v>
      </c>
      <c r="W20" s="102">
        <v>434</v>
      </c>
      <c r="X20" s="105">
        <v>7.8341013824884786</v>
      </c>
      <c r="Y20" s="105">
        <v>7.7903428468856575</v>
      </c>
      <c r="Z20" s="100"/>
      <c r="AA20" s="7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</row>
    <row r="21" spans="1:38" s="65" customFormat="1" ht="18" customHeight="1">
      <c r="A21" s="94"/>
      <c r="B21" s="67"/>
      <c r="C21" s="106" t="s">
        <v>20</v>
      </c>
      <c r="D21" s="103">
        <v>48</v>
      </c>
      <c r="E21" s="104">
        <v>1</v>
      </c>
      <c r="F21" s="102">
        <v>49</v>
      </c>
      <c r="G21" s="105">
        <v>2.0408163265306123</v>
      </c>
      <c r="H21" s="167">
        <v>9.4594594594594597</v>
      </c>
      <c r="I21" s="174">
        <v>96</v>
      </c>
      <c r="J21" s="104">
        <v>16</v>
      </c>
      <c r="K21" s="102">
        <v>112</v>
      </c>
      <c r="L21" s="105">
        <v>14.285714285714285</v>
      </c>
      <c r="M21" s="105">
        <v>8.4273890142964625</v>
      </c>
      <c r="N21" s="77"/>
      <c r="O21" s="106" t="s">
        <v>20</v>
      </c>
      <c r="P21" s="103">
        <v>149</v>
      </c>
      <c r="Q21" s="104">
        <v>20</v>
      </c>
      <c r="R21" s="102">
        <v>169</v>
      </c>
      <c r="S21" s="105">
        <v>11.834319526627219</v>
      </c>
      <c r="T21" s="167">
        <v>8.885383806519453</v>
      </c>
      <c r="U21" s="174">
        <v>378</v>
      </c>
      <c r="V21" s="104">
        <v>42</v>
      </c>
      <c r="W21" s="102">
        <v>420</v>
      </c>
      <c r="X21" s="105">
        <v>10</v>
      </c>
      <c r="Y21" s="105">
        <v>7.5390414647280561</v>
      </c>
      <c r="Z21" s="100"/>
      <c r="AA21" s="7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</row>
    <row r="22" spans="1:38" s="65" customFormat="1" ht="18" customHeight="1">
      <c r="A22" s="94"/>
      <c r="B22" s="67"/>
      <c r="C22" s="101" t="s">
        <v>21</v>
      </c>
      <c r="D22" s="103">
        <v>40</v>
      </c>
      <c r="E22" s="104">
        <v>6</v>
      </c>
      <c r="F22" s="102">
        <v>46</v>
      </c>
      <c r="G22" s="105">
        <v>13.043478260869565</v>
      </c>
      <c r="H22" s="167">
        <v>8.8803088803088812</v>
      </c>
      <c r="I22" s="174">
        <v>110</v>
      </c>
      <c r="J22" s="104">
        <v>20</v>
      </c>
      <c r="K22" s="102">
        <v>130</v>
      </c>
      <c r="L22" s="105">
        <v>15.384615384615385</v>
      </c>
      <c r="M22" s="105">
        <v>9.7817908201655381</v>
      </c>
      <c r="N22" s="77"/>
      <c r="O22" s="101" t="s">
        <v>21</v>
      </c>
      <c r="P22" s="103">
        <v>141</v>
      </c>
      <c r="Q22" s="104">
        <v>21</v>
      </c>
      <c r="R22" s="102">
        <v>162</v>
      </c>
      <c r="S22" s="105">
        <v>12.962962962962962</v>
      </c>
      <c r="T22" s="167">
        <v>8.517350157728707</v>
      </c>
      <c r="U22" s="174">
        <v>431</v>
      </c>
      <c r="V22" s="104">
        <v>37</v>
      </c>
      <c r="W22" s="102">
        <v>468</v>
      </c>
      <c r="X22" s="105">
        <v>7.9059829059829054</v>
      </c>
      <c r="Y22" s="105">
        <v>8.4006462035541194</v>
      </c>
      <c r="Z22" s="100"/>
      <c r="AA22" s="7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</row>
    <row r="23" spans="1:38" s="65" customFormat="1" ht="18" customHeight="1">
      <c r="A23" s="94"/>
      <c r="B23" s="67"/>
      <c r="C23" s="101" t="s">
        <v>22</v>
      </c>
      <c r="D23" s="103">
        <v>48</v>
      </c>
      <c r="E23" s="104">
        <v>8</v>
      </c>
      <c r="F23" s="102">
        <v>56</v>
      </c>
      <c r="G23" s="105">
        <v>14.285714285714285</v>
      </c>
      <c r="H23" s="167">
        <v>10.810810810810811</v>
      </c>
      <c r="I23" s="174">
        <v>115</v>
      </c>
      <c r="J23" s="104">
        <v>14</v>
      </c>
      <c r="K23" s="102">
        <v>129</v>
      </c>
      <c r="L23" s="105">
        <v>10.852713178294573</v>
      </c>
      <c r="M23" s="105">
        <v>9.7065462753950342</v>
      </c>
      <c r="N23" s="77"/>
      <c r="O23" s="101" t="s">
        <v>22</v>
      </c>
      <c r="P23" s="103">
        <v>140</v>
      </c>
      <c r="Q23" s="104">
        <v>19</v>
      </c>
      <c r="R23" s="102">
        <v>159</v>
      </c>
      <c r="S23" s="105">
        <v>11.949685534591195</v>
      </c>
      <c r="T23" s="167">
        <v>8.3596214511041005</v>
      </c>
      <c r="U23" s="174">
        <v>411</v>
      </c>
      <c r="V23" s="104">
        <v>49</v>
      </c>
      <c r="W23" s="102">
        <v>460</v>
      </c>
      <c r="X23" s="105">
        <v>10.652173913043478</v>
      </c>
      <c r="Y23" s="105">
        <v>8.2570454137497755</v>
      </c>
      <c r="Z23" s="100"/>
      <c r="AA23" s="7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</row>
    <row r="24" spans="1:38" s="65" customFormat="1" ht="18" customHeight="1">
      <c r="A24" s="94"/>
      <c r="B24" s="67"/>
      <c r="C24" s="101" t="s">
        <v>23</v>
      </c>
      <c r="D24" s="103">
        <v>50</v>
      </c>
      <c r="E24" s="104">
        <v>4</v>
      </c>
      <c r="F24" s="102">
        <v>54</v>
      </c>
      <c r="G24" s="105">
        <v>7.4074074074074066</v>
      </c>
      <c r="H24" s="167">
        <v>10.424710424710424</v>
      </c>
      <c r="I24" s="174">
        <v>106</v>
      </c>
      <c r="J24" s="104">
        <v>15</v>
      </c>
      <c r="K24" s="102">
        <v>121</v>
      </c>
      <c r="L24" s="105">
        <v>12.396694214876034</v>
      </c>
      <c r="M24" s="105">
        <v>9.1045899172310012</v>
      </c>
      <c r="N24" s="77"/>
      <c r="O24" s="101" t="s">
        <v>23</v>
      </c>
      <c r="P24" s="103">
        <v>135</v>
      </c>
      <c r="Q24" s="104">
        <v>20</v>
      </c>
      <c r="R24" s="102">
        <v>155</v>
      </c>
      <c r="S24" s="105">
        <v>12.903225806451612</v>
      </c>
      <c r="T24" s="167">
        <v>8.1493165089379609</v>
      </c>
      <c r="U24" s="174">
        <v>446</v>
      </c>
      <c r="V24" s="104">
        <v>45</v>
      </c>
      <c r="W24" s="102">
        <v>491</v>
      </c>
      <c r="X24" s="105">
        <v>9.1649694501018324</v>
      </c>
      <c r="Y24" s="105">
        <v>8.8134984742416087</v>
      </c>
      <c r="Z24" s="100"/>
      <c r="AA24" s="7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</row>
    <row r="25" spans="1:38" s="65" customFormat="1" ht="18" customHeight="1">
      <c r="A25" s="94"/>
      <c r="B25" s="67"/>
      <c r="C25" s="101" t="s">
        <v>24</v>
      </c>
      <c r="D25" s="103">
        <v>45</v>
      </c>
      <c r="E25" s="104">
        <v>4</v>
      </c>
      <c r="F25" s="102">
        <v>49</v>
      </c>
      <c r="G25" s="105">
        <v>8.1632653061224492</v>
      </c>
      <c r="H25" s="167">
        <v>9.4594594594594597</v>
      </c>
      <c r="I25" s="174">
        <v>100</v>
      </c>
      <c r="J25" s="104">
        <v>9</v>
      </c>
      <c r="K25" s="102">
        <v>109</v>
      </c>
      <c r="L25" s="105">
        <v>8.2568807339449553</v>
      </c>
      <c r="M25" s="105">
        <v>8.2016553799849508</v>
      </c>
      <c r="N25" s="77"/>
      <c r="O25" s="101" t="s">
        <v>24</v>
      </c>
      <c r="P25" s="103">
        <v>155</v>
      </c>
      <c r="Q25" s="104">
        <v>18</v>
      </c>
      <c r="R25" s="102">
        <v>173</v>
      </c>
      <c r="S25" s="105">
        <v>10.404624277456648</v>
      </c>
      <c r="T25" s="167">
        <v>9.0956887486855944</v>
      </c>
      <c r="U25" s="174">
        <v>456</v>
      </c>
      <c r="V25" s="104">
        <v>42</v>
      </c>
      <c r="W25" s="102">
        <v>498</v>
      </c>
      <c r="X25" s="105">
        <v>8.4337349397590362</v>
      </c>
      <c r="Y25" s="105">
        <v>8.9391491653204085</v>
      </c>
      <c r="Z25" s="100"/>
      <c r="AA25" s="7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</row>
    <row r="26" spans="1:38" s="65" customFormat="1" ht="18" customHeight="1">
      <c r="A26" s="94"/>
      <c r="B26" s="67"/>
      <c r="C26" s="107" t="s">
        <v>25</v>
      </c>
      <c r="D26" s="103">
        <v>45</v>
      </c>
      <c r="E26" s="104">
        <v>0</v>
      </c>
      <c r="F26" s="102">
        <v>45</v>
      </c>
      <c r="G26" s="105">
        <v>0</v>
      </c>
      <c r="H26" s="167">
        <v>8.6872586872586872</v>
      </c>
      <c r="I26" s="174">
        <v>84</v>
      </c>
      <c r="J26" s="104">
        <v>8</v>
      </c>
      <c r="K26" s="102">
        <v>92</v>
      </c>
      <c r="L26" s="105">
        <v>8.695652173913043</v>
      </c>
      <c r="M26" s="105">
        <v>6.9224981188863808</v>
      </c>
      <c r="N26" s="77"/>
      <c r="O26" s="107" t="s">
        <v>25</v>
      </c>
      <c r="P26" s="103">
        <v>151</v>
      </c>
      <c r="Q26" s="104">
        <v>17</v>
      </c>
      <c r="R26" s="102">
        <v>168</v>
      </c>
      <c r="S26" s="105">
        <v>10.119047619047619</v>
      </c>
      <c r="T26" s="167">
        <v>8.8328075709779181</v>
      </c>
      <c r="U26" s="174">
        <v>501</v>
      </c>
      <c r="V26" s="104">
        <v>24</v>
      </c>
      <c r="W26" s="102">
        <v>525</v>
      </c>
      <c r="X26" s="105">
        <v>4.5714285714285712</v>
      </c>
      <c r="Y26" s="105">
        <v>9.4238018309100688</v>
      </c>
      <c r="Z26" s="100"/>
      <c r="AA26" s="7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</row>
    <row r="27" spans="1:38" s="65" customFormat="1" ht="18" customHeight="1">
      <c r="A27" s="94"/>
      <c r="B27" s="67"/>
      <c r="C27" s="108" t="s">
        <v>26</v>
      </c>
      <c r="D27" s="110">
        <v>53</v>
      </c>
      <c r="E27" s="111">
        <v>2</v>
      </c>
      <c r="F27" s="109">
        <v>55</v>
      </c>
      <c r="G27" s="112">
        <v>3.6363636363636362</v>
      </c>
      <c r="H27" s="168">
        <v>10.617760617760617</v>
      </c>
      <c r="I27" s="175">
        <v>105</v>
      </c>
      <c r="J27" s="111">
        <v>8</v>
      </c>
      <c r="K27" s="109">
        <v>113</v>
      </c>
      <c r="L27" s="112">
        <v>7.0796460176991154</v>
      </c>
      <c r="M27" s="112">
        <v>8.5026335590669682</v>
      </c>
      <c r="N27" s="77"/>
      <c r="O27" s="101" t="s">
        <v>26</v>
      </c>
      <c r="P27" s="110">
        <v>136</v>
      </c>
      <c r="Q27" s="111">
        <v>9</v>
      </c>
      <c r="R27" s="109">
        <v>145</v>
      </c>
      <c r="S27" s="112">
        <v>6.2068965517241379</v>
      </c>
      <c r="T27" s="168">
        <v>7.6235541535226075</v>
      </c>
      <c r="U27" s="175">
        <v>484</v>
      </c>
      <c r="V27" s="111">
        <v>22</v>
      </c>
      <c r="W27" s="109">
        <v>506</v>
      </c>
      <c r="X27" s="112">
        <v>4.3478260869565215</v>
      </c>
      <c r="Y27" s="112">
        <v>9.0827499551247524</v>
      </c>
      <c r="Z27" s="100"/>
      <c r="AA27" s="7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</row>
    <row r="28" spans="1:38" s="65" customFormat="1" ht="18" customHeight="1">
      <c r="A28" s="94"/>
      <c r="B28" s="67"/>
      <c r="C28" s="113" t="s">
        <v>45</v>
      </c>
      <c r="D28" s="115">
        <v>465</v>
      </c>
      <c r="E28" s="116">
        <v>53</v>
      </c>
      <c r="F28" s="114">
        <v>518</v>
      </c>
      <c r="G28" s="117">
        <v>10.231660231660232</v>
      </c>
      <c r="H28" s="169">
        <v>100</v>
      </c>
      <c r="I28" s="176">
        <v>1098</v>
      </c>
      <c r="J28" s="116">
        <v>231</v>
      </c>
      <c r="K28" s="114">
        <v>1329</v>
      </c>
      <c r="L28" s="117">
        <v>17.381489841986454</v>
      </c>
      <c r="M28" s="117">
        <v>100</v>
      </c>
      <c r="N28" s="77"/>
      <c r="O28" s="118" t="s">
        <v>45</v>
      </c>
      <c r="P28" s="115">
        <v>1655</v>
      </c>
      <c r="Q28" s="116">
        <v>247</v>
      </c>
      <c r="R28" s="114">
        <v>1902</v>
      </c>
      <c r="S28" s="117">
        <v>12.9863301787592</v>
      </c>
      <c r="T28" s="169">
        <v>100</v>
      </c>
      <c r="U28" s="176">
        <v>5111</v>
      </c>
      <c r="V28" s="116">
        <v>460</v>
      </c>
      <c r="W28" s="114">
        <v>5571</v>
      </c>
      <c r="X28" s="117">
        <v>8.2570454137497755</v>
      </c>
      <c r="Y28" s="117">
        <v>100</v>
      </c>
      <c r="Z28" s="100"/>
      <c r="AA28" s="7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</row>
    <row r="29" spans="1:38" s="65" customFormat="1" ht="5.25" customHeight="1">
      <c r="A29" s="64"/>
      <c r="B29" s="67"/>
      <c r="C29" s="119"/>
      <c r="D29" s="120"/>
      <c r="E29" s="120"/>
      <c r="F29" s="120"/>
      <c r="G29" s="120"/>
      <c r="H29" s="120"/>
      <c r="I29" s="120"/>
      <c r="J29" s="120"/>
      <c r="K29" s="121"/>
      <c r="L29" s="121"/>
      <c r="M29" s="121"/>
      <c r="N29" s="77"/>
      <c r="O29" s="119"/>
      <c r="P29" s="120"/>
      <c r="Q29" s="120"/>
      <c r="R29" s="120"/>
      <c r="S29" s="120"/>
      <c r="T29" s="120"/>
      <c r="U29" s="120"/>
      <c r="V29" s="120"/>
      <c r="W29" s="121"/>
      <c r="X29" s="121"/>
      <c r="Y29" s="121"/>
      <c r="Z29" s="100"/>
      <c r="AA29" s="7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</row>
    <row r="30" spans="1:38" s="65" customFormat="1" ht="15" customHeight="1">
      <c r="A30" s="64"/>
      <c r="B30" s="67"/>
      <c r="C30" s="73" t="s">
        <v>1</v>
      </c>
      <c r="D30" s="222" t="s">
        <v>66</v>
      </c>
      <c r="E30" s="220"/>
      <c r="F30" s="220"/>
      <c r="G30" s="220"/>
      <c r="H30" s="220"/>
      <c r="I30" s="219" t="s">
        <v>67</v>
      </c>
      <c r="J30" s="220"/>
      <c r="K30" s="220"/>
      <c r="L30" s="220"/>
      <c r="M30" s="221"/>
      <c r="N30" s="74"/>
      <c r="O30"/>
      <c r="P30"/>
      <c r="Q30"/>
      <c r="R30"/>
      <c r="S30"/>
      <c r="T30"/>
      <c r="U30"/>
      <c r="V30"/>
      <c r="W30"/>
      <c r="X30"/>
      <c r="Y30"/>
      <c r="Z30" s="100"/>
      <c r="AA30" s="7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</row>
    <row r="31" spans="1:38" s="65" customFormat="1" ht="11.25" customHeight="1">
      <c r="A31" s="64"/>
      <c r="B31" s="67"/>
      <c r="C31" s="78" t="s">
        <v>42</v>
      </c>
      <c r="D31" s="80" t="s">
        <v>47</v>
      </c>
      <c r="E31" s="80" t="s">
        <v>48</v>
      </c>
      <c r="F31" s="79" t="s">
        <v>0</v>
      </c>
      <c r="G31" s="81" t="s">
        <v>48</v>
      </c>
      <c r="H31" s="165" t="s">
        <v>9</v>
      </c>
      <c r="I31" s="170" t="s">
        <v>47</v>
      </c>
      <c r="J31" s="80" t="s">
        <v>48</v>
      </c>
      <c r="K31" s="79" t="s">
        <v>0</v>
      </c>
      <c r="L31" s="81" t="s">
        <v>48</v>
      </c>
      <c r="M31" s="82" t="s">
        <v>9</v>
      </c>
      <c r="N31" s="66"/>
      <c r="O31"/>
      <c r="P31"/>
      <c r="Q31"/>
      <c r="R31"/>
      <c r="S31"/>
      <c r="T31"/>
      <c r="U31"/>
      <c r="V31"/>
      <c r="W31"/>
      <c r="X31"/>
      <c r="Y31"/>
      <c r="Z31" s="100"/>
      <c r="AA31" s="7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</row>
    <row r="32" spans="1:38" s="65" customFormat="1" ht="11.25" customHeight="1">
      <c r="A32" s="64"/>
      <c r="B32" s="67"/>
      <c r="C32" s="83"/>
      <c r="D32" s="85" t="s">
        <v>46</v>
      </c>
      <c r="E32" s="86" t="s">
        <v>46</v>
      </c>
      <c r="F32" s="84"/>
      <c r="G32" s="76" t="s">
        <v>10</v>
      </c>
      <c r="H32" s="92" t="s">
        <v>11</v>
      </c>
      <c r="I32" s="171" t="s">
        <v>46</v>
      </c>
      <c r="J32" s="86" t="s">
        <v>46</v>
      </c>
      <c r="K32" s="84"/>
      <c r="L32" s="76" t="s">
        <v>10</v>
      </c>
      <c r="M32" s="87" t="s">
        <v>11</v>
      </c>
      <c r="N32" s="66"/>
      <c r="O32"/>
      <c r="P32"/>
      <c r="Q32"/>
      <c r="R32"/>
      <c r="S32"/>
      <c r="T32"/>
      <c r="U32"/>
      <c r="V32"/>
      <c r="W32"/>
      <c r="X32"/>
      <c r="Y32"/>
      <c r="Z32" s="100"/>
      <c r="AA32" s="7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</row>
    <row r="33" spans="1:38" s="65" customFormat="1" ht="11.25" customHeight="1">
      <c r="A33" s="64"/>
      <c r="B33" s="67"/>
      <c r="C33" s="88" t="s">
        <v>43</v>
      </c>
      <c r="D33" s="90" t="s">
        <v>8</v>
      </c>
      <c r="E33" s="91" t="s">
        <v>8</v>
      </c>
      <c r="F33" s="89" t="s">
        <v>8</v>
      </c>
      <c r="G33" s="92" t="s">
        <v>44</v>
      </c>
      <c r="H33" s="92" t="s">
        <v>44</v>
      </c>
      <c r="I33" s="172" t="s">
        <v>8</v>
      </c>
      <c r="J33" s="91" t="s">
        <v>8</v>
      </c>
      <c r="K33" s="89" t="s">
        <v>8</v>
      </c>
      <c r="L33" s="92" t="s">
        <v>44</v>
      </c>
      <c r="M33" s="87" t="s">
        <v>44</v>
      </c>
      <c r="N33" s="93"/>
      <c r="O33"/>
      <c r="P33"/>
      <c r="Q33"/>
      <c r="R33"/>
      <c r="S33"/>
      <c r="T33"/>
      <c r="U33"/>
      <c r="V33"/>
      <c r="W33"/>
      <c r="X33"/>
      <c r="Y33"/>
      <c r="Z33" s="100"/>
      <c r="AA33" s="7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</row>
    <row r="34" spans="1:38" s="65" customFormat="1" ht="18" customHeight="1">
      <c r="A34" s="94"/>
      <c r="B34" s="67"/>
      <c r="C34" s="95" t="s">
        <v>15</v>
      </c>
      <c r="D34" s="97">
        <v>369</v>
      </c>
      <c r="E34" s="98">
        <v>91</v>
      </c>
      <c r="F34" s="96">
        <v>460</v>
      </c>
      <c r="G34" s="99">
        <v>19.782608695652172</v>
      </c>
      <c r="H34" s="166">
        <v>8.7386018237082066</v>
      </c>
      <c r="I34" s="173">
        <v>54</v>
      </c>
      <c r="J34" s="98">
        <v>0</v>
      </c>
      <c r="K34" s="96">
        <v>54</v>
      </c>
      <c r="L34" s="99">
        <v>0</v>
      </c>
      <c r="M34" s="99">
        <v>6.9319640564826699</v>
      </c>
      <c r="N34" s="77"/>
      <c r="O34"/>
      <c r="P34"/>
      <c r="Q34"/>
      <c r="R34"/>
      <c r="S34"/>
      <c r="T34"/>
      <c r="U34"/>
      <c r="V34"/>
      <c r="W34"/>
      <c r="X34"/>
      <c r="Y34"/>
      <c r="Z34" s="100"/>
      <c r="AA34" s="7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</row>
    <row r="35" spans="1:38" s="65" customFormat="1" ht="18" customHeight="1">
      <c r="A35" s="94"/>
      <c r="B35" s="67"/>
      <c r="C35" s="101" t="s">
        <v>16</v>
      </c>
      <c r="D35" s="103">
        <v>303</v>
      </c>
      <c r="E35" s="104">
        <v>79</v>
      </c>
      <c r="F35" s="102">
        <v>382</v>
      </c>
      <c r="G35" s="105">
        <v>20.680628272251308</v>
      </c>
      <c r="H35" s="167">
        <v>7.2568389057750764</v>
      </c>
      <c r="I35" s="174">
        <v>71</v>
      </c>
      <c r="J35" s="104">
        <v>4</v>
      </c>
      <c r="K35" s="102">
        <v>75</v>
      </c>
      <c r="L35" s="105">
        <v>5.3333333333333339</v>
      </c>
      <c r="M35" s="105">
        <v>9.6277278562259294</v>
      </c>
      <c r="N35" s="77"/>
      <c r="O35"/>
      <c r="P35"/>
      <c r="Q35"/>
      <c r="R35"/>
      <c r="S35"/>
      <c r="T35"/>
      <c r="U35"/>
      <c r="V35"/>
      <c r="W35"/>
      <c r="X35"/>
      <c r="Y35"/>
      <c r="Z35" s="100"/>
      <c r="AA35" s="7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</row>
    <row r="36" spans="1:38" s="65" customFormat="1" ht="18" customHeight="1">
      <c r="A36" s="94"/>
      <c r="B36" s="67"/>
      <c r="C36" s="101" t="s">
        <v>17</v>
      </c>
      <c r="D36" s="103">
        <v>341</v>
      </c>
      <c r="E36" s="104">
        <v>76</v>
      </c>
      <c r="F36" s="102">
        <v>417</v>
      </c>
      <c r="G36" s="105">
        <v>18.225419664268586</v>
      </c>
      <c r="H36" s="167">
        <v>7.9217325227963524</v>
      </c>
      <c r="I36" s="174">
        <v>71</v>
      </c>
      <c r="J36" s="104">
        <v>5</v>
      </c>
      <c r="K36" s="102">
        <v>76</v>
      </c>
      <c r="L36" s="105">
        <v>6.5789473684210522</v>
      </c>
      <c r="M36" s="105">
        <v>9.7560975609756095</v>
      </c>
      <c r="N36" s="77"/>
      <c r="O36"/>
      <c r="P36"/>
      <c r="Q36"/>
      <c r="R36"/>
      <c r="S36"/>
      <c r="T36"/>
      <c r="U36"/>
      <c r="V36"/>
      <c r="W36"/>
      <c r="X36"/>
      <c r="Y36"/>
      <c r="Z36" s="100"/>
      <c r="AA36" s="7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</row>
    <row r="37" spans="1:38" s="65" customFormat="1" ht="18" customHeight="1">
      <c r="A37" s="94"/>
      <c r="B37" s="67"/>
      <c r="C37" s="101" t="s">
        <v>18</v>
      </c>
      <c r="D37" s="103">
        <v>331</v>
      </c>
      <c r="E37" s="104">
        <v>92</v>
      </c>
      <c r="F37" s="102">
        <v>423</v>
      </c>
      <c r="G37" s="105">
        <v>21.749408983451538</v>
      </c>
      <c r="H37" s="167">
        <v>8.0357142857142865</v>
      </c>
      <c r="I37" s="174">
        <v>69</v>
      </c>
      <c r="J37" s="104">
        <v>7</v>
      </c>
      <c r="K37" s="102">
        <v>76</v>
      </c>
      <c r="L37" s="105">
        <v>9.2105263157894726</v>
      </c>
      <c r="M37" s="105">
        <v>9.7560975609756095</v>
      </c>
      <c r="N37" s="77"/>
      <c r="O37"/>
      <c r="P37"/>
      <c r="Q37"/>
      <c r="R37"/>
      <c r="S37"/>
      <c r="T37"/>
      <c r="U37"/>
      <c r="V37"/>
      <c r="W37"/>
      <c r="X37"/>
      <c r="Y37"/>
      <c r="Z37" s="100"/>
      <c r="AA37" s="7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</row>
    <row r="38" spans="1:38" s="65" customFormat="1" ht="18" customHeight="1">
      <c r="A38" s="94"/>
      <c r="B38" s="67"/>
      <c r="C38" s="101" t="s">
        <v>19</v>
      </c>
      <c r="D38" s="103">
        <v>385</v>
      </c>
      <c r="E38" s="104">
        <v>70</v>
      </c>
      <c r="F38" s="102">
        <v>455</v>
      </c>
      <c r="G38" s="105">
        <v>15.384615384615385</v>
      </c>
      <c r="H38" s="167">
        <v>8.6436170212765973</v>
      </c>
      <c r="I38" s="174">
        <v>62</v>
      </c>
      <c r="J38" s="104">
        <v>2</v>
      </c>
      <c r="K38" s="102">
        <v>64</v>
      </c>
      <c r="L38" s="105">
        <v>3.125</v>
      </c>
      <c r="M38" s="105">
        <v>8.2156611039794605</v>
      </c>
      <c r="N38" s="77"/>
      <c r="O38"/>
      <c r="P38"/>
      <c r="Q38"/>
      <c r="R38"/>
      <c r="S38"/>
      <c r="T38"/>
      <c r="U38"/>
      <c r="V38"/>
      <c r="W38"/>
      <c r="X38"/>
      <c r="Y38"/>
      <c r="Z38" s="100"/>
      <c r="AA38" s="7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</row>
    <row r="39" spans="1:38" s="65" customFormat="1" ht="18" customHeight="1">
      <c r="A39" s="94"/>
      <c r="B39" s="67"/>
      <c r="C39" s="106" t="s">
        <v>20</v>
      </c>
      <c r="D39" s="103">
        <v>350</v>
      </c>
      <c r="E39" s="104">
        <v>64</v>
      </c>
      <c r="F39" s="102">
        <v>414</v>
      </c>
      <c r="G39" s="105">
        <v>15.458937198067632</v>
      </c>
      <c r="H39" s="167">
        <v>7.8647416413373863</v>
      </c>
      <c r="I39" s="174">
        <v>59</v>
      </c>
      <c r="J39" s="104">
        <v>5</v>
      </c>
      <c r="K39" s="102">
        <v>64</v>
      </c>
      <c r="L39" s="105">
        <v>7.8125</v>
      </c>
      <c r="M39" s="105">
        <v>8.2156611039794605</v>
      </c>
      <c r="N39" s="77"/>
      <c r="O39"/>
      <c r="P39"/>
      <c r="Q39"/>
      <c r="R39"/>
      <c r="S39"/>
      <c r="T39"/>
      <c r="U39"/>
      <c r="V39"/>
      <c r="W39"/>
      <c r="X39"/>
      <c r="Y39"/>
      <c r="Z39" s="100"/>
      <c r="AA39" s="7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</row>
    <row r="40" spans="1:38" s="65" customFormat="1" ht="18" customHeight="1">
      <c r="A40" s="94"/>
      <c r="B40" s="67"/>
      <c r="C40" s="101" t="s">
        <v>21</v>
      </c>
      <c r="D40" s="103">
        <v>395</v>
      </c>
      <c r="E40" s="104">
        <v>60</v>
      </c>
      <c r="F40" s="102">
        <v>455</v>
      </c>
      <c r="G40" s="105">
        <v>13.186813186813188</v>
      </c>
      <c r="H40" s="167">
        <v>8.6436170212765973</v>
      </c>
      <c r="I40" s="174">
        <v>50</v>
      </c>
      <c r="J40" s="104">
        <v>5</v>
      </c>
      <c r="K40" s="102">
        <v>55</v>
      </c>
      <c r="L40" s="105">
        <v>9.0909090909090917</v>
      </c>
      <c r="M40" s="105">
        <v>7.0603337612323482</v>
      </c>
      <c r="N40" s="77"/>
      <c r="O40"/>
      <c r="P40"/>
      <c r="Q40"/>
      <c r="R40"/>
      <c r="S40"/>
      <c r="T40"/>
      <c r="U40"/>
      <c r="V40"/>
      <c r="W40"/>
      <c r="X40"/>
      <c r="Y40"/>
      <c r="Z40" s="100"/>
      <c r="AA40" s="7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</row>
    <row r="41" spans="1:38" s="65" customFormat="1" ht="18" customHeight="1">
      <c r="A41" s="94"/>
      <c r="B41" s="67"/>
      <c r="C41" s="101" t="s">
        <v>22</v>
      </c>
      <c r="D41" s="103">
        <v>384</v>
      </c>
      <c r="E41" s="104">
        <v>59</v>
      </c>
      <c r="F41" s="102">
        <v>443</v>
      </c>
      <c r="G41" s="105">
        <v>13.318284424379231</v>
      </c>
      <c r="H41" s="167">
        <v>8.4156534954407292</v>
      </c>
      <c r="I41" s="174">
        <v>57</v>
      </c>
      <c r="J41" s="104">
        <v>4</v>
      </c>
      <c r="K41" s="102">
        <v>61</v>
      </c>
      <c r="L41" s="105">
        <v>6.557377049180328</v>
      </c>
      <c r="M41" s="105">
        <v>7.8305519897304237</v>
      </c>
      <c r="N41" s="77"/>
      <c r="O41"/>
      <c r="P41"/>
      <c r="Q41"/>
      <c r="R41"/>
      <c r="S41"/>
      <c r="T41"/>
      <c r="U41"/>
      <c r="V41"/>
      <c r="W41"/>
      <c r="X41"/>
      <c r="Y41"/>
      <c r="Z41" s="100"/>
      <c r="AA41" s="7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</row>
    <row r="42" spans="1:38" s="65" customFormat="1" ht="18" customHeight="1">
      <c r="A42" s="94"/>
      <c r="B42" s="67"/>
      <c r="C42" s="101" t="s">
        <v>23</v>
      </c>
      <c r="D42" s="103">
        <v>408</v>
      </c>
      <c r="E42" s="104">
        <v>39</v>
      </c>
      <c r="F42" s="102">
        <v>447</v>
      </c>
      <c r="G42" s="105">
        <v>8.724832214765101</v>
      </c>
      <c r="H42" s="167">
        <v>8.4916413373860191</v>
      </c>
      <c r="I42" s="174">
        <v>83</v>
      </c>
      <c r="J42" s="104">
        <v>3</v>
      </c>
      <c r="K42" s="102">
        <v>86</v>
      </c>
      <c r="L42" s="105">
        <v>3.4883720930232558</v>
      </c>
      <c r="M42" s="105">
        <v>11.0397946084724</v>
      </c>
      <c r="N42" s="77"/>
      <c r="O42"/>
      <c r="P42"/>
      <c r="Q42"/>
      <c r="R42"/>
      <c r="S42"/>
      <c r="T42"/>
      <c r="U42"/>
      <c r="V42"/>
      <c r="W42"/>
      <c r="X42"/>
      <c r="Y42"/>
      <c r="Z42" s="100"/>
      <c r="AA42" s="7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</row>
    <row r="43" spans="1:38" s="65" customFormat="1" ht="18" customHeight="1">
      <c r="A43" s="94"/>
      <c r="B43" s="67"/>
      <c r="C43" s="101" t="s">
        <v>24</v>
      </c>
      <c r="D43" s="103">
        <v>427</v>
      </c>
      <c r="E43" s="104">
        <v>40</v>
      </c>
      <c r="F43" s="102">
        <v>467</v>
      </c>
      <c r="G43" s="105">
        <v>8.5653104925053523</v>
      </c>
      <c r="H43" s="167">
        <v>8.8715805471124618</v>
      </c>
      <c r="I43" s="174">
        <v>66</v>
      </c>
      <c r="J43" s="104">
        <v>7</v>
      </c>
      <c r="K43" s="102">
        <v>73</v>
      </c>
      <c r="L43" s="105">
        <v>9.5890410958904102</v>
      </c>
      <c r="M43" s="105">
        <v>9.3709884467265727</v>
      </c>
      <c r="N43" s="77"/>
      <c r="O43"/>
      <c r="P43"/>
      <c r="Q43"/>
      <c r="R43"/>
      <c r="S43"/>
      <c r="T43"/>
      <c r="U43"/>
      <c r="V43"/>
      <c r="W43"/>
      <c r="X43"/>
      <c r="Y43"/>
      <c r="Z43" s="100"/>
      <c r="AA43" s="7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</row>
    <row r="44" spans="1:38" s="65" customFormat="1" ht="18" customHeight="1">
      <c r="A44" s="94"/>
      <c r="B44" s="67"/>
      <c r="C44" s="107" t="s">
        <v>25</v>
      </c>
      <c r="D44" s="103">
        <v>416</v>
      </c>
      <c r="E44" s="104">
        <v>17</v>
      </c>
      <c r="F44" s="102">
        <v>433</v>
      </c>
      <c r="G44" s="105">
        <v>3.9260969976905313</v>
      </c>
      <c r="H44" s="167">
        <v>8.2256838905775087</v>
      </c>
      <c r="I44" s="174">
        <v>45</v>
      </c>
      <c r="J44" s="104">
        <v>2</v>
      </c>
      <c r="K44" s="102">
        <v>47</v>
      </c>
      <c r="L44" s="105">
        <v>4.2553191489361701</v>
      </c>
      <c r="M44" s="105">
        <v>6.033376123234917</v>
      </c>
      <c r="N44" s="77"/>
      <c r="O44"/>
      <c r="P44"/>
      <c r="Q44"/>
      <c r="R44"/>
      <c r="S44"/>
      <c r="T44"/>
      <c r="U44"/>
      <c r="V44"/>
      <c r="W44"/>
      <c r="X44"/>
      <c r="Y44"/>
      <c r="Z44" s="100"/>
      <c r="AA44" s="7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</row>
    <row r="45" spans="1:38" s="65" customFormat="1" ht="18" customHeight="1">
      <c r="A45" s="94"/>
      <c r="B45" s="67"/>
      <c r="C45" s="108" t="s">
        <v>26</v>
      </c>
      <c r="D45" s="110">
        <v>450</v>
      </c>
      <c r="E45" s="111">
        <v>18</v>
      </c>
      <c r="F45" s="109">
        <v>468</v>
      </c>
      <c r="G45" s="112">
        <v>3.8461538461538463</v>
      </c>
      <c r="H45" s="168">
        <v>8.8905775075987847</v>
      </c>
      <c r="I45" s="175">
        <v>47</v>
      </c>
      <c r="J45" s="111">
        <v>1</v>
      </c>
      <c r="K45" s="109">
        <v>48</v>
      </c>
      <c r="L45" s="112">
        <v>2.083333333333333</v>
      </c>
      <c r="M45" s="112">
        <v>6.1617458279845962</v>
      </c>
      <c r="N45" s="77"/>
      <c r="O45"/>
      <c r="P45"/>
      <c r="Q45"/>
      <c r="R45"/>
      <c r="S45"/>
      <c r="T45"/>
      <c r="U45"/>
      <c r="V45"/>
      <c r="W45"/>
      <c r="X45"/>
      <c r="Y45"/>
      <c r="Z45" s="100"/>
      <c r="AA45" s="7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</row>
    <row r="46" spans="1:38" s="65" customFormat="1" ht="18" customHeight="1">
      <c r="A46" s="94"/>
      <c r="B46" s="67"/>
      <c r="C46" s="113" t="s">
        <v>45</v>
      </c>
      <c r="D46" s="115">
        <v>4559</v>
      </c>
      <c r="E46" s="116">
        <v>705</v>
      </c>
      <c r="F46" s="114">
        <v>5264</v>
      </c>
      <c r="G46" s="117">
        <v>13.392857142857142</v>
      </c>
      <c r="H46" s="169">
        <v>100</v>
      </c>
      <c r="I46" s="176">
        <v>734</v>
      </c>
      <c r="J46" s="116">
        <v>45</v>
      </c>
      <c r="K46" s="114">
        <v>779</v>
      </c>
      <c r="L46" s="117">
        <v>5.7766367137355585</v>
      </c>
      <c r="M46" s="117">
        <v>100</v>
      </c>
      <c r="N46" s="77"/>
      <c r="O46"/>
      <c r="P46"/>
      <c r="Q46"/>
      <c r="R46"/>
      <c r="S46"/>
      <c r="T46"/>
      <c r="U46"/>
      <c r="V46"/>
      <c r="W46"/>
      <c r="X46"/>
      <c r="Y46"/>
      <c r="Z46" s="100"/>
      <c r="AA46" s="7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</row>
    <row r="47" spans="1:38" s="65" customFormat="1" ht="15" customHeight="1">
      <c r="A47" s="64"/>
      <c r="B47" s="68"/>
      <c r="C47" s="122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4"/>
      <c r="O47" s="124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5"/>
      <c r="AA47" s="7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</row>
  </sheetData>
  <mergeCells count="8">
    <mergeCell ref="U12:Y12"/>
    <mergeCell ref="D30:H30"/>
    <mergeCell ref="I30:M30"/>
    <mergeCell ref="L3:L10"/>
    <mergeCell ref="C4:K4"/>
    <mergeCell ref="D12:H12"/>
    <mergeCell ref="I12:M12"/>
    <mergeCell ref="P12:T12"/>
  </mergeCells>
  <phoneticPr fontId="1"/>
  <conditionalFormatting sqref="N13:O28 D13:H28">
    <cfRule type="cellIs" dxfId="47" priority="83" stopIfTrue="1" operator="lessThan">
      <formula>0</formula>
    </cfRule>
  </conditionalFormatting>
  <conditionalFormatting sqref="C29:Y29 C47:Y47 C12:D12 N12:O12 Z16:Z46 C13:C28">
    <cfRule type="cellIs" dxfId="46" priority="84" stopIfTrue="1" operator="lessThan">
      <formula>0</formula>
    </cfRule>
  </conditionalFormatting>
  <conditionalFormatting sqref="D29:Y29 N16:O28 D16:H28 D47:Y47">
    <cfRule type="cellIs" dxfId="45" priority="46" operator="lessThan">
      <formula>0</formula>
    </cfRule>
  </conditionalFormatting>
  <conditionalFormatting sqref="I13:M28">
    <cfRule type="cellIs" dxfId="44" priority="44" stopIfTrue="1" operator="lessThan">
      <formula>0</formula>
    </cfRule>
  </conditionalFormatting>
  <conditionalFormatting sqref="I12">
    <cfRule type="cellIs" dxfId="43" priority="45" stopIfTrue="1" operator="lessThan">
      <formula>0</formula>
    </cfRule>
  </conditionalFormatting>
  <conditionalFormatting sqref="I16:M28">
    <cfRule type="cellIs" dxfId="42" priority="43" operator="lessThan">
      <formula>0</formula>
    </cfRule>
  </conditionalFormatting>
  <conditionalFormatting sqref="P13:T28">
    <cfRule type="cellIs" dxfId="41" priority="41" stopIfTrue="1" operator="lessThan">
      <formula>0</formula>
    </cfRule>
  </conditionalFormatting>
  <conditionalFormatting sqref="P12">
    <cfRule type="cellIs" dxfId="40" priority="42" stopIfTrue="1" operator="lessThan">
      <formula>0</formula>
    </cfRule>
  </conditionalFormatting>
  <conditionalFormatting sqref="P16:T28">
    <cfRule type="cellIs" dxfId="39" priority="40" operator="lessThan">
      <formula>0</formula>
    </cfRule>
  </conditionalFormatting>
  <conditionalFormatting sqref="U13:Y28">
    <cfRule type="cellIs" dxfId="38" priority="38" stopIfTrue="1" operator="lessThan">
      <formula>0</formula>
    </cfRule>
  </conditionalFormatting>
  <conditionalFormatting sqref="U12">
    <cfRule type="cellIs" dxfId="37" priority="39" stopIfTrue="1" operator="lessThan">
      <formula>0</formula>
    </cfRule>
  </conditionalFormatting>
  <conditionalFormatting sqref="U16:Y28">
    <cfRule type="cellIs" dxfId="36" priority="37" operator="lessThan">
      <formula>0</formula>
    </cfRule>
  </conditionalFormatting>
  <conditionalFormatting sqref="N31:N46 D31:H46">
    <cfRule type="cellIs" dxfId="35" priority="35" stopIfTrue="1" operator="lessThan">
      <formula>0</formula>
    </cfRule>
  </conditionalFormatting>
  <conditionalFormatting sqref="C30:D30 N30 C31:C46">
    <cfRule type="cellIs" dxfId="34" priority="36" stopIfTrue="1" operator="lessThan">
      <formula>0</formula>
    </cfRule>
  </conditionalFormatting>
  <conditionalFormatting sqref="N34:N46 D34:H46">
    <cfRule type="cellIs" dxfId="33" priority="34" operator="lessThan">
      <formula>0</formula>
    </cfRule>
  </conditionalFormatting>
  <conditionalFormatting sqref="I31:M46">
    <cfRule type="cellIs" dxfId="32" priority="32" stopIfTrue="1" operator="lessThan">
      <formula>0</formula>
    </cfRule>
  </conditionalFormatting>
  <conditionalFormatting sqref="I30">
    <cfRule type="cellIs" dxfId="31" priority="33" stopIfTrue="1" operator="lessThan">
      <formula>0</formula>
    </cfRule>
  </conditionalFormatting>
  <conditionalFormatting sqref="I34:M46">
    <cfRule type="cellIs" dxfId="30" priority="31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4"/>
  <sheetViews>
    <sheetView showGridLines="0" topLeftCell="A13" zoomScale="110" zoomScaleNormal="110" zoomScaleSheetLayoutView="100" workbookViewId="0">
      <selection activeCell="A2" sqref="A2:D2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2"/>
    </row>
    <row r="3" spans="1:38" ht="36.75" customHeight="1">
      <c r="B3" s="18"/>
      <c r="C3" s="56" t="s">
        <v>5</v>
      </c>
      <c r="D3" s="39"/>
      <c r="E3" s="39"/>
      <c r="F3" s="39"/>
      <c r="G3" s="39"/>
      <c r="H3" s="39"/>
      <c r="I3" s="39"/>
      <c r="J3" s="39"/>
      <c r="K3" s="39"/>
      <c r="L3" s="223" t="s">
        <v>3</v>
      </c>
      <c r="M3" s="52"/>
      <c r="Z3" s="14"/>
    </row>
    <row r="4" spans="1:38" ht="36.75" customHeight="1">
      <c r="B4" s="20"/>
      <c r="C4" s="225">
        <v>45987</v>
      </c>
      <c r="D4" s="225"/>
      <c r="E4" s="225"/>
      <c r="F4" s="225"/>
      <c r="G4" s="225"/>
      <c r="H4" s="225"/>
      <c r="I4" s="225"/>
      <c r="J4" s="225"/>
      <c r="K4" s="226"/>
      <c r="L4" s="223"/>
      <c r="M4" s="52"/>
      <c r="Z4" s="14"/>
    </row>
    <row r="5" spans="1:38" ht="36.75" customHeight="1">
      <c r="B5" s="19"/>
      <c r="C5" s="56" t="s">
        <v>6</v>
      </c>
      <c r="D5" s="3"/>
      <c r="E5" s="3"/>
      <c r="F5" s="3"/>
      <c r="G5" s="3"/>
      <c r="H5" s="3"/>
      <c r="I5" s="3"/>
      <c r="J5" s="3"/>
      <c r="K5" s="3"/>
      <c r="L5" s="224"/>
      <c r="M5" s="53"/>
      <c r="Z5" s="14"/>
    </row>
    <row r="6" spans="1:38" ht="36.75" customHeight="1">
      <c r="B6" s="20"/>
      <c r="C6" s="57" t="s">
        <v>61</v>
      </c>
      <c r="D6" s="4"/>
      <c r="E6" s="4"/>
      <c r="F6" s="4"/>
      <c r="G6" s="4"/>
      <c r="H6" s="4"/>
      <c r="I6" s="4"/>
      <c r="J6" s="4"/>
      <c r="K6" s="4"/>
      <c r="L6" s="224"/>
      <c r="M6" s="53"/>
      <c r="Z6" s="14"/>
    </row>
    <row r="7" spans="1:38" ht="36.75" customHeight="1">
      <c r="B7" s="19"/>
      <c r="C7" s="56" t="s">
        <v>41</v>
      </c>
      <c r="D7" s="3"/>
      <c r="E7" s="3"/>
      <c r="F7" s="3"/>
      <c r="G7" s="3"/>
      <c r="H7" s="3"/>
      <c r="I7" s="3"/>
      <c r="J7" s="3"/>
      <c r="K7" s="3"/>
      <c r="L7" s="224"/>
      <c r="M7" s="53"/>
      <c r="Z7" s="14"/>
    </row>
    <row r="8" spans="1:38" ht="36.75" customHeight="1">
      <c r="B8" s="20"/>
      <c r="C8" s="55" t="s">
        <v>82</v>
      </c>
      <c r="D8" s="4"/>
      <c r="E8" s="4"/>
      <c r="F8" s="4"/>
      <c r="G8" s="4"/>
      <c r="H8" s="4"/>
      <c r="I8" s="4"/>
      <c r="J8" s="4"/>
      <c r="K8" s="4"/>
      <c r="L8" s="224"/>
      <c r="M8" s="53"/>
      <c r="Z8" s="14"/>
    </row>
    <row r="9" spans="1:38" ht="36.75" customHeight="1">
      <c r="B9" s="18"/>
      <c r="C9" s="56" t="s">
        <v>2</v>
      </c>
      <c r="L9" s="224"/>
      <c r="M9" s="53"/>
      <c r="Z9" s="14"/>
    </row>
    <row r="10" spans="1:38" ht="36.75" customHeight="1">
      <c r="B10" s="18"/>
      <c r="C10" s="55" t="s">
        <v>81</v>
      </c>
      <c r="L10" s="224"/>
      <c r="M10" s="53"/>
      <c r="Z10" s="14"/>
    </row>
    <row r="11" spans="1:38" ht="5.25" customHeight="1">
      <c r="B11" s="19"/>
      <c r="C11" s="49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5" customFormat="1" ht="15" customHeight="1">
      <c r="A12" s="64"/>
      <c r="B12" s="67"/>
      <c r="C12" s="73" t="s">
        <v>1</v>
      </c>
      <c r="D12" s="222" t="s">
        <v>73</v>
      </c>
      <c r="E12" s="220"/>
      <c r="F12" s="220"/>
      <c r="G12" s="220"/>
      <c r="H12" s="220"/>
      <c r="I12" s="219" t="s">
        <v>74</v>
      </c>
      <c r="J12" s="220"/>
      <c r="K12" s="220"/>
      <c r="L12" s="220"/>
      <c r="M12" s="221"/>
      <c r="N12" s="74"/>
      <c r="O12" s="73" t="s">
        <v>1</v>
      </c>
      <c r="P12" s="222" t="s">
        <v>68</v>
      </c>
      <c r="Q12" s="220"/>
      <c r="R12" s="220"/>
      <c r="S12" s="220"/>
      <c r="T12" s="221"/>
      <c r="U12"/>
      <c r="V12"/>
      <c r="W12"/>
      <c r="X12"/>
      <c r="Y12"/>
      <c r="Z12" s="75"/>
      <c r="AA12" s="76"/>
      <c r="AB12" s="66"/>
      <c r="AC12" s="66"/>
      <c r="AD12" s="77"/>
      <c r="AE12" s="77"/>
      <c r="AF12" s="66"/>
      <c r="AG12" s="66"/>
      <c r="AH12" s="66"/>
      <c r="AI12" s="66"/>
      <c r="AJ12" s="77"/>
      <c r="AK12" s="77"/>
      <c r="AL12" s="66"/>
    </row>
    <row r="13" spans="1:38" s="65" customFormat="1" ht="12" customHeight="1">
      <c r="A13" s="64"/>
      <c r="B13" s="67"/>
      <c r="C13" s="78" t="s">
        <v>42</v>
      </c>
      <c r="D13" s="80" t="s">
        <v>47</v>
      </c>
      <c r="E13" s="80" t="s">
        <v>48</v>
      </c>
      <c r="F13" s="79" t="s">
        <v>0</v>
      </c>
      <c r="G13" s="81" t="s">
        <v>48</v>
      </c>
      <c r="H13" s="165" t="s">
        <v>9</v>
      </c>
      <c r="I13" s="170" t="s">
        <v>47</v>
      </c>
      <c r="J13" s="80" t="s">
        <v>48</v>
      </c>
      <c r="K13" s="79" t="s">
        <v>0</v>
      </c>
      <c r="L13" s="81" t="s">
        <v>48</v>
      </c>
      <c r="M13" s="82" t="s">
        <v>9</v>
      </c>
      <c r="N13" s="66"/>
      <c r="O13" s="78" t="s">
        <v>42</v>
      </c>
      <c r="P13" s="177" t="s">
        <v>47</v>
      </c>
      <c r="Q13" s="80" t="s">
        <v>48</v>
      </c>
      <c r="R13" s="79" t="s">
        <v>0</v>
      </c>
      <c r="S13" s="81" t="s">
        <v>48</v>
      </c>
      <c r="T13" s="82" t="s">
        <v>9</v>
      </c>
      <c r="U13"/>
      <c r="V13"/>
      <c r="W13"/>
      <c r="X13"/>
      <c r="Y13"/>
      <c r="Z13" s="75"/>
      <c r="AA13" s="7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</row>
    <row r="14" spans="1:38" s="65" customFormat="1" ht="12" customHeight="1">
      <c r="A14" s="64"/>
      <c r="B14" s="67"/>
      <c r="C14" s="83"/>
      <c r="D14" s="85" t="s">
        <v>46</v>
      </c>
      <c r="E14" s="86" t="s">
        <v>46</v>
      </c>
      <c r="F14" s="84"/>
      <c r="G14" s="76" t="s">
        <v>10</v>
      </c>
      <c r="H14" s="92" t="s">
        <v>11</v>
      </c>
      <c r="I14" s="171" t="s">
        <v>46</v>
      </c>
      <c r="J14" s="86" t="s">
        <v>46</v>
      </c>
      <c r="K14" s="84"/>
      <c r="L14" s="76" t="s">
        <v>10</v>
      </c>
      <c r="M14" s="87" t="s">
        <v>11</v>
      </c>
      <c r="N14" s="66"/>
      <c r="O14" s="83"/>
      <c r="P14" s="85" t="s">
        <v>46</v>
      </c>
      <c r="Q14" s="86" t="s">
        <v>46</v>
      </c>
      <c r="R14" s="84"/>
      <c r="S14" s="76" t="s">
        <v>10</v>
      </c>
      <c r="T14" s="87" t="s">
        <v>11</v>
      </c>
      <c r="U14"/>
      <c r="V14"/>
      <c r="W14"/>
      <c r="X14"/>
      <c r="Y14"/>
      <c r="Z14" s="75"/>
      <c r="AA14" s="7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</row>
    <row r="15" spans="1:38" s="65" customFormat="1" ht="12" customHeight="1">
      <c r="A15" s="64"/>
      <c r="B15" s="67"/>
      <c r="C15" s="88" t="s">
        <v>43</v>
      </c>
      <c r="D15" s="90" t="s">
        <v>8</v>
      </c>
      <c r="E15" s="91" t="s">
        <v>8</v>
      </c>
      <c r="F15" s="89" t="s">
        <v>8</v>
      </c>
      <c r="G15" s="92" t="s">
        <v>44</v>
      </c>
      <c r="H15" s="92" t="s">
        <v>44</v>
      </c>
      <c r="I15" s="172" t="s">
        <v>8</v>
      </c>
      <c r="J15" s="91" t="s">
        <v>8</v>
      </c>
      <c r="K15" s="89" t="s">
        <v>8</v>
      </c>
      <c r="L15" s="92" t="s">
        <v>44</v>
      </c>
      <c r="M15" s="87" t="s">
        <v>44</v>
      </c>
      <c r="N15" s="93"/>
      <c r="O15" s="88" t="s">
        <v>43</v>
      </c>
      <c r="P15" s="90" t="s">
        <v>8</v>
      </c>
      <c r="Q15" s="91" t="s">
        <v>8</v>
      </c>
      <c r="R15" s="89" t="s">
        <v>8</v>
      </c>
      <c r="S15" s="92" t="s">
        <v>44</v>
      </c>
      <c r="T15" s="87" t="s">
        <v>44</v>
      </c>
      <c r="U15"/>
      <c r="V15"/>
      <c r="W15"/>
      <c r="X15"/>
      <c r="Y15"/>
      <c r="Z15" s="75"/>
      <c r="AA15" s="76"/>
      <c r="AB15" s="66"/>
      <c r="AC15" s="66"/>
      <c r="AD15" s="77"/>
      <c r="AE15" s="77"/>
      <c r="AF15" s="66"/>
      <c r="AG15" s="66"/>
      <c r="AH15" s="66"/>
      <c r="AI15" s="66"/>
      <c r="AJ15" s="77"/>
      <c r="AK15" s="77"/>
      <c r="AL15" s="66"/>
    </row>
    <row r="16" spans="1:38" s="65" customFormat="1" ht="18" customHeight="1">
      <c r="A16" s="94"/>
      <c r="B16" s="67"/>
      <c r="C16" s="95" t="s">
        <v>15</v>
      </c>
      <c r="D16" s="97">
        <v>87</v>
      </c>
      <c r="E16" s="98">
        <v>34</v>
      </c>
      <c r="F16" s="96">
        <v>121</v>
      </c>
      <c r="G16" s="99">
        <v>28.099173553719009</v>
      </c>
      <c r="H16" s="166">
        <v>6.5511640498105042</v>
      </c>
      <c r="I16" s="173">
        <v>157</v>
      </c>
      <c r="J16" s="98">
        <v>14</v>
      </c>
      <c r="K16" s="96">
        <v>171</v>
      </c>
      <c r="L16" s="99">
        <v>8.1871345029239766</v>
      </c>
      <c r="M16" s="99">
        <v>6.378217083177919</v>
      </c>
      <c r="N16" s="77"/>
      <c r="O16" s="95" t="s">
        <v>15</v>
      </c>
      <c r="P16" s="97">
        <v>244</v>
      </c>
      <c r="Q16" s="98">
        <v>48</v>
      </c>
      <c r="R16" s="96">
        <v>292</v>
      </c>
      <c r="S16" s="99">
        <v>16.43835616438356</v>
      </c>
      <c r="T16" s="99">
        <v>6.4487632508833919</v>
      </c>
      <c r="U16"/>
      <c r="V16"/>
      <c r="W16"/>
      <c r="X16"/>
      <c r="Y16"/>
      <c r="Z16" s="100"/>
      <c r="AA16" s="7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</row>
    <row r="17" spans="1:38" s="65" customFormat="1" ht="18" customHeight="1">
      <c r="A17" s="94"/>
      <c r="B17" s="67"/>
      <c r="C17" s="101" t="s">
        <v>16</v>
      </c>
      <c r="D17" s="103">
        <v>74</v>
      </c>
      <c r="E17" s="104">
        <v>27</v>
      </c>
      <c r="F17" s="102">
        <v>101</v>
      </c>
      <c r="G17" s="105">
        <v>26.732673267326735</v>
      </c>
      <c r="H17" s="167">
        <v>5.4683270167839737</v>
      </c>
      <c r="I17" s="174">
        <v>167</v>
      </c>
      <c r="J17" s="104">
        <v>37</v>
      </c>
      <c r="K17" s="102">
        <v>204</v>
      </c>
      <c r="L17" s="105">
        <v>18.137254901960784</v>
      </c>
      <c r="M17" s="105">
        <v>7.6091010816859388</v>
      </c>
      <c r="N17" s="77"/>
      <c r="O17" s="101" t="s">
        <v>16</v>
      </c>
      <c r="P17" s="103">
        <v>241</v>
      </c>
      <c r="Q17" s="104">
        <v>64</v>
      </c>
      <c r="R17" s="102">
        <v>305</v>
      </c>
      <c r="S17" s="105">
        <v>20.983606557377048</v>
      </c>
      <c r="T17" s="105">
        <v>6.7358657243816262</v>
      </c>
      <c r="U17"/>
      <c r="V17"/>
      <c r="W17"/>
      <c r="X17"/>
      <c r="Y17"/>
      <c r="Z17" s="100"/>
      <c r="AA17" s="7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</row>
    <row r="18" spans="1:38" s="65" customFormat="1" ht="18" customHeight="1">
      <c r="A18" s="94"/>
      <c r="B18" s="67"/>
      <c r="C18" s="101" t="s">
        <v>17</v>
      </c>
      <c r="D18" s="103">
        <v>111</v>
      </c>
      <c r="E18" s="104">
        <v>28</v>
      </c>
      <c r="F18" s="102">
        <v>139</v>
      </c>
      <c r="G18" s="105">
        <v>20.14388489208633</v>
      </c>
      <c r="H18" s="167">
        <v>7.5257173795343801</v>
      </c>
      <c r="I18" s="174">
        <v>216</v>
      </c>
      <c r="J18" s="104">
        <v>25</v>
      </c>
      <c r="K18" s="102">
        <v>241</v>
      </c>
      <c r="L18" s="105">
        <v>10.37344398340249</v>
      </c>
      <c r="M18" s="105">
        <v>8.989183140619172</v>
      </c>
      <c r="N18" s="77"/>
      <c r="O18" s="101" t="s">
        <v>17</v>
      </c>
      <c r="P18" s="103">
        <v>327</v>
      </c>
      <c r="Q18" s="104">
        <v>53</v>
      </c>
      <c r="R18" s="102">
        <v>380</v>
      </c>
      <c r="S18" s="105">
        <v>13.94736842105263</v>
      </c>
      <c r="T18" s="105">
        <v>8.3922261484098932</v>
      </c>
      <c r="U18"/>
      <c r="V18"/>
      <c r="W18"/>
      <c r="X18"/>
      <c r="Y18"/>
      <c r="Z18" s="100"/>
      <c r="AA18" s="7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</row>
    <row r="19" spans="1:38" s="65" customFormat="1" ht="18" customHeight="1">
      <c r="A19" s="94"/>
      <c r="B19" s="67"/>
      <c r="C19" s="101" t="s">
        <v>18</v>
      </c>
      <c r="D19" s="103">
        <v>120</v>
      </c>
      <c r="E19" s="104">
        <v>45</v>
      </c>
      <c r="F19" s="102">
        <v>165</v>
      </c>
      <c r="G19" s="105">
        <v>27.27272727272727</v>
      </c>
      <c r="H19" s="167">
        <v>8.9334055224688687</v>
      </c>
      <c r="I19" s="174">
        <v>217</v>
      </c>
      <c r="J19" s="104">
        <v>34</v>
      </c>
      <c r="K19" s="102">
        <v>251</v>
      </c>
      <c r="L19" s="105">
        <v>13.545816733067728</v>
      </c>
      <c r="M19" s="105">
        <v>9.3621782916822074</v>
      </c>
      <c r="N19" s="77"/>
      <c r="O19" s="101" t="s">
        <v>18</v>
      </c>
      <c r="P19" s="103">
        <v>337</v>
      </c>
      <c r="Q19" s="104">
        <v>79</v>
      </c>
      <c r="R19" s="102">
        <v>416</v>
      </c>
      <c r="S19" s="105">
        <v>18.990384615384613</v>
      </c>
      <c r="T19" s="105">
        <v>9.1872791519434625</v>
      </c>
      <c r="U19"/>
      <c r="V19"/>
      <c r="W19"/>
      <c r="X19"/>
      <c r="Y19"/>
      <c r="Z19" s="100"/>
      <c r="AA19" s="7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</row>
    <row r="20" spans="1:38" s="65" customFormat="1" ht="18" customHeight="1">
      <c r="A20" s="94"/>
      <c r="B20" s="67"/>
      <c r="C20" s="101" t="s">
        <v>19</v>
      </c>
      <c r="D20" s="103">
        <v>126</v>
      </c>
      <c r="E20" s="104">
        <v>35</v>
      </c>
      <c r="F20" s="102">
        <v>161</v>
      </c>
      <c r="G20" s="105">
        <v>21.739130434782609</v>
      </c>
      <c r="H20" s="167">
        <v>8.7168381158635615</v>
      </c>
      <c r="I20" s="174">
        <v>218</v>
      </c>
      <c r="J20" s="104">
        <v>31</v>
      </c>
      <c r="K20" s="102">
        <v>249</v>
      </c>
      <c r="L20" s="105">
        <v>12.449799196787147</v>
      </c>
      <c r="M20" s="105">
        <v>9.2875792614696007</v>
      </c>
      <c r="N20" s="77"/>
      <c r="O20" s="101" t="s">
        <v>19</v>
      </c>
      <c r="P20" s="103">
        <v>344</v>
      </c>
      <c r="Q20" s="104">
        <v>66</v>
      </c>
      <c r="R20" s="102">
        <v>410</v>
      </c>
      <c r="S20" s="105">
        <v>16.097560975609756</v>
      </c>
      <c r="T20" s="105">
        <v>9.0547703180212018</v>
      </c>
      <c r="U20"/>
      <c r="V20"/>
      <c r="W20"/>
      <c r="X20"/>
      <c r="Y20"/>
      <c r="Z20" s="100"/>
      <c r="AA20" s="7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</row>
    <row r="21" spans="1:38" s="65" customFormat="1" ht="18" customHeight="1">
      <c r="A21" s="94"/>
      <c r="B21" s="67"/>
      <c r="C21" s="106" t="s">
        <v>20</v>
      </c>
      <c r="D21" s="103">
        <v>144</v>
      </c>
      <c r="E21" s="104">
        <v>17</v>
      </c>
      <c r="F21" s="102">
        <v>161</v>
      </c>
      <c r="G21" s="105">
        <v>10.559006211180124</v>
      </c>
      <c r="H21" s="167">
        <v>8.7168381158635615</v>
      </c>
      <c r="I21" s="174">
        <v>208</v>
      </c>
      <c r="J21" s="104">
        <v>25</v>
      </c>
      <c r="K21" s="102">
        <v>233</v>
      </c>
      <c r="L21" s="105">
        <v>10.72961373390558</v>
      </c>
      <c r="M21" s="105">
        <v>8.6907870197687433</v>
      </c>
      <c r="N21" s="77"/>
      <c r="O21" s="106" t="s">
        <v>20</v>
      </c>
      <c r="P21" s="103">
        <v>352</v>
      </c>
      <c r="Q21" s="104">
        <v>42</v>
      </c>
      <c r="R21" s="102">
        <v>394</v>
      </c>
      <c r="S21" s="105">
        <v>10.659898477157361</v>
      </c>
      <c r="T21" s="105">
        <v>8.7014134275618371</v>
      </c>
      <c r="U21"/>
      <c r="V21"/>
      <c r="W21"/>
      <c r="X21"/>
      <c r="Y21"/>
      <c r="Z21" s="100"/>
      <c r="AA21" s="7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</row>
    <row r="22" spans="1:38" s="65" customFormat="1" ht="18" customHeight="1">
      <c r="A22" s="94"/>
      <c r="B22" s="67"/>
      <c r="C22" s="101" t="s">
        <v>21</v>
      </c>
      <c r="D22" s="103">
        <v>150</v>
      </c>
      <c r="E22" s="104">
        <v>26</v>
      </c>
      <c r="F22" s="102">
        <v>176</v>
      </c>
      <c r="G22" s="105">
        <v>14.772727272727273</v>
      </c>
      <c r="H22" s="167">
        <v>9.5289658906334598</v>
      </c>
      <c r="I22" s="174">
        <v>191</v>
      </c>
      <c r="J22" s="104">
        <v>26</v>
      </c>
      <c r="K22" s="102">
        <v>217</v>
      </c>
      <c r="L22" s="105">
        <v>11.981566820276496</v>
      </c>
      <c r="M22" s="105">
        <v>8.093994778067886</v>
      </c>
      <c r="N22" s="77"/>
      <c r="O22" s="101" t="s">
        <v>21</v>
      </c>
      <c r="P22" s="103">
        <v>341</v>
      </c>
      <c r="Q22" s="104">
        <v>52</v>
      </c>
      <c r="R22" s="102">
        <v>393</v>
      </c>
      <c r="S22" s="105">
        <v>13.231552162849871</v>
      </c>
      <c r="T22" s="105">
        <v>8.6793286219081285</v>
      </c>
      <c r="U22"/>
      <c r="V22"/>
      <c r="W22"/>
      <c r="X22"/>
      <c r="Y22"/>
      <c r="Z22" s="100"/>
      <c r="AA22" s="7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</row>
    <row r="23" spans="1:38" s="65" customFormat="1" ht="18" customHeight="1">
      <c r="A23" s="94"/>
      <c r="B23" s="67"/>
      <c r="C23" s="101" t="s">
        <v>22</v>
      </c>
      <c r="D23" s="103">
        <v>163</v>
      </c>
      <c r="E23" s="104">
        <v>22</v>
      </c>
      <c r="F23" s="102">
        <v>185</v>
      </c>
      <c r="G23" s="105">
        <v>11.891891891891893</v>
      </c>
      <c r="H23" s="167">
        <v>10.016242555495399</v>
      </c>
      <c r="I23" s="174">
        <v>197</v>
      </c>
      <c r="J23" s="104">
        <v>23</v>
      </c>
      <c r="K23" s="102">
        <v>220</v>
      </c>
      <c r="L23" s="105">
        <v>10.454545454545453</v>
      </c>
      <c r="M23" s="105">
        <v>8.2058933233867961</v>
      </c>
      <c r="N23" s="77"/>
      <c r="O23" s="101" t="s">
        <v>22</v>
      </c>
      <c r="P23" s="103">
        <v>360</v>
      </c>
      <c r="Q23" s="104">
        <v>45</v>
      </c>
      <c r="R23" s="102">
        <v>405</v>
      </c>
      <c r="S23" s="105">
        <v>11.111111111111111</v>
      </c>
      <c r="T23" s="105">
        <v>8.9443462897526498</v>
      </c>
      <c r="U23"/>
      <c r="V23"/>
      <c r="W23"/>
      <c r="X23"/>
      <c r="Y23"/>
      <c r="Z23" s="100"/>
      <c r="AA23" s="7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</row>
    <row r="24" spans="1:38" s="65" customFormat="1" ht="18" customHeight="1">
      <c r="A24" s="94"/>
      <c r="B24" s="67"/>
      <c r="C24" s="101" t="s">
        <v>23</v>
      </c>
      <c r="D24" s="103">
        <v>156</v>
      </c>
      <c r="E24" s="104">
        <v>19</v>
      </c>
      <c r="F24" s="102">
        <v>175</v>
      </c>
      <c r="G24" s="105">
        <v>10.857142857142858</v>
      </c>
      <c r="H24" s="167">
        <v>9.474824038982133</v>
      </c>
      <c r="I24" s="174">
        <v>218</v>
      </c>
      <c r="J24" s="104">
        <v>23</v>
      </c>
      <c r="K24" s="102">
        <v>241</v>
      </c>
      <c r="L24" s="105">
        <v>9.5435684647302903</v>
      </c>
      <c r="M24" s="105">
        <v>8.989183140619172</v>
      </c>
      <c r="N24" s="77"/>
      <c r="O24" s="101" t="s">
        <v>23</v>
      </c>
      <c r="P24" s="103">
        <v>374</v>
      </c>
      <c r="Q24" s="104">
        <v>42</v>
      </c>
      <c r="R24" s="102">
        <v>416</v>
      </c>
      <c r="S24" s="105">
        <v>10.096153846153847</v>
      </c>
      <c r="T24" s="105">
        <v>9.1872791519434625</v>
      </c>
      <c r="U24"/>
      <c r="V24"/>
      <c r="W24"/>
      <c r="X24"/>
      <c r="Y24"/>
      <c r="Z24" s="100"/>
      <c r="AA24" s="7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</row>
    <row r="25" spans="1:38" s="65" customFormat="1" ht="18" customHeight="1">
      <c r="A25" s="94"/>
      <c r="B25" s="67"/>
      <c r="C25" s="101" t="s">
        <v>24</v>
      </c>
      <c r="D25" s="103">
        <v>145</v>
      </c>
      <c r="E25" s="104">
        <v>13</v>
      </c>
      <c r="F25" s="102">
        <v>158</v>
      </c>
      <c r="G25" s="105">
        <v>8.2278481012658222</v>
      </c>
      <c r="H25" s="167">
        <v>8.5544125609095829</v>
      </c>
      <c r="I25" s="174">
        <v>221</v>
      </c>
      <c r="J25" s="104">
        <v>25</v>
      </c>
      <c r="K25" s="102">
        <v>246</v>
      </c>
      <c r="L25" s="105">
        <v>10.16260162601626</v>
      </c>
      <c r="M25" s="105">
        <v>9.1756807161506906</v>
      </c>
      <c r="N25" s="77"/>
      <c r="O25" s="101" t="s">
        <v>24</v>
      </c>
      <c r="P25" s="103">
        <v>366</v>
      </c>
      <c r="Q25" s="104">
        <v>38</v>
      </c>
      <c r="R25" s="102">
        <v>404</v>
      </c>
      <c r="S25" s="105">
        <v>9.4059405940594054</v>
      </c>
      <c r="T25" s="105">
        <v>8.9222614840989394</v>
      </c>
      <c r="U25"/>
      <c r="V25"/>
      <c r="W25"/>
      <c r="X25"/>
      <c r="Y25"/>
      <c r="Z25" s="100"/>
      <c r="AA25" s="7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</row>
    <row r="26" spans="1:38" s="65" customFormat="1" ht="18" customHeight="1">
      <c r="A26" s="94"/>
      <c r="B26" s="67"/>
      <c r="C26" s="107" t="s">
        <v>25</v>
      </c>
      <c r="D26" s="103">
        <v>129</v>
      </c>
      <c r="E26" s="104">
        <v>8</v>
      </c>
      <c r="F26" s="102">
        <v>137</v>
      </c>
      <c r="G26" s="105">
        <v>5.8394160583941606</v>
      </c>
      <c r="H26" s="167">
        <v>7.4174336762317274</v>
      </c>
      <c r="I26" s="174">
        <v>196</v>
      </c>
      <c r="J26" s="104">
        <v>19</v>
      </c>
      <c r="K26" s="102">
        <v>215</v>
      </c>
      <c r="L26" s="105">
        <v>8.8372093023255811</v>
      </c>
      <c r="M26" s="105">
        <v>8.0193957478552775</v>
      </c>
      <c r="N26" s="77"/>
      <c r="O26" s="107" t="s">
        <v>25</v>
      </c>
      <c r="P26" s="103">
        <v>325</v>
      </c>
      <c r="Q26" s="104">
        <v>27</v>
      </c>
      <c r="R26" s="102">
        <v>352</v>
      </c>
      <c r="S26" s="105">
        <v>7.6704545454545459</v>
      </c>
      <c r="T26" s="105">
        <v>7.7738515901060072</v>
      </c>
      <c r="U26"/>
      <c r="V26"/>
      <c r="W26"/>
      <c r="X26"/>
      <c r="Y26"/>
      <c r="Z26" s="100"/>
      <c r="AA26" s="7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</row>
    <row r="27" spans="1:38" s="65" customFormat="1" ht="18" customHeight="1">
      <c r="A27" s="94"/>
      <c r="B27" s="67"/>
      <c r="C27" s="108" t="s">
        <v>26</v>
      </c>
      <c r="D27" s="110">
        <v>158</v>
      </c>
      <c r="E27" s="111">
        <v>10</v>
      </c>
      <c r="F27" s="109">
        <v>168</v>
      </c>
      <c r="G27" s="112">
        <v>5.9523809523809517</v>
      </c>
      <c r="H27" s="168">
        <v>9.0958310774228472</v>
      </c>
      <c r="I27" s="175">
        <v>183</v>
      </c>
      <c r="J27" s="111">
        <v>10</v>
      </c>
      <c r="K27" s="109">
        <v>193</v>
      </c>
      <c r="L27" s="112">
        <v>5.1813471502590671</v>
      </c>
      <c r="M27" s="112">
        <v>7.1988064155165983</v>
      </c>
      <c r="N27" s="77"/>
      <c r="O27" s="101" t="s">
        <v>26</v>
      </c>
      <c r="P27" s="110">
        <v>341</v>
      </c>
      <c r="Q27" s="111">
        <v>20</v>
      </c>
      <c r="R27" s="109">
        <v>361</v>
      </c>
      <c r="S27" s="112">
        <v>5.5401662049861491</v>
      </c>
      <c r="T27" s="112">
        <v>7.9726148409893991</v>
      </c>
      <c r="U27"/>
      <c r="V27"/>
      <c r="W27"/>
      <c r="X27"/>
      <c r="Y27"/>
      <c r="Z27" s="100"/>
      <c r="AA27" s="7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</row>
    <row r="28" spans="1:38" s="65" customFormat="1" ht="18" customHeight="1">
      <c r="A28" s="94"/>
      <c r="B28" s="67"/>
      <c r="C28" s="113" t="s">
        <v>45</v>
      </c>
      <c r="D28" s="115">
        <v>1563</v>
      </c>
      <c r="E28" s="116">
        <v>284</v>
      </c>
      <c r="F28" s="114">
        <v>1847</v>
      </c>
      <c r="G28" s="117">
        <v>15.376285868976719</v>
      </c>
      <c r="H28" s="169">
        <v>100</v>
      </c>
      <c r="I28" s="176">
        <v>2389</v>
      </c>
      <c r="J28" s="116">
        <v>292</v>
      </c>
      <c r="K28" s="114">
        <v>2681</v>
      </c>
      <c r="L28" s="117">
        <v>10.891458411040658</v>
      </c>
      <c r="M28" s="117">
        <v>100</v>
      </c>
      <c r="N28" s="77"/>
      <c r="O28" s="118" t="s">
        <v>45</v>
      </c>
      <c r="P28" s="115">
        <v>3952</v>
      </c>
      <c r="Q28" s="116">
        <v>576</v>
      </c>
      <c r="R28" s="114">
        <v>4528</v>
      </c>
      <c r="S28" s="117">
        <v>12.7208480565371</v>
      </c>
      <c r="T28" s="117">
        <v>100</v>
      </c>
      <c r="U28"/>
      <c r="V28"/>
      <c r="W28"/>
      <c r="X28"/>
      <c r="Y28"/>
      <c r="Z28" s="100"/>
      <c r="AA28" s="7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</row>
    <row r="29" spans="1:38" s="65" customFormat="1" ht="5.25" customHeight="1">
      <c r="A29" s="64"/>
      <c r="B29" s="67"/>
      <c r="C29" s="119"/>
      <c r="D29" s="120"/>
      <c r="E29" s="120"/>
      <c r="F29" s="120"/>
      <c r="G29" s="120"/>
      <c r="H29" s="120"/>
      <c r="I29" s="120"/>
      <c r="J29" s="120"/>
      <c r="K29" s="121"/>
      <c r="L29" s="121"/>
      <c r="M29" s="121"/>
      <c r="N29" s="77"/>
      <c r="O29" s="119"/>
      <c r="P29" s="120"/>
      <c r="Q29" s="120"/>
      <c r="R29" s="120"/>
      <c r="S29" s="120"/>
      <c r="T29" s="120"/>
      <c r="U29" s="120"/>
      <c r="V29" s="120"/>
      <c r="W29" s="121"/>
      <c r="X29" s="121"/>
      <c r="Y29" s="121"/>
      <c r="Z29" s="100"/>
      <c r="AA29" s="7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</row>
    <row r="30" spans="1:38" s="65" customFormat="1" ht="15" customHeight="1">
      <c r="A30" s="64"/>
      <c r="B30" s="67"/>
      <c r="C30" s="73" t="s">
        <v>1</v>
      </c>
      <c r="D30" s="222" t="s">
        <v>75</v>
      </c>
      <c r="E30" s="220"/>
      <c r="F30" s="220"/>
      <c r="G30" s="220"/>
      <c r="H30" s="220"/>
      <c r="I30" s="219" t="s">
        <v>76</v>
      </c>
      <c r="J30" s="220"/>
      <c r="K30" s="220"/>
      <c r="L30" s="220"/>
      <c r="M30" s="221"/>
      <c r="N30" s="74"/>
      <c r="O30" s="73" t="s">
        <v>1</v>
      </c>
      <c r="P30" s="222" t="s">
        <v>69</v>
      </c>
      <c r="Q30" s="220"/>
      <c r="R30" s="220"/>
      <c r="S30" s="220"/>
      <c r="T30" s="221"/>
      <c r="U30"/>
      <c r="V30"/>
      <c r="W30"/>
      <c r="X30"/>
      <c r="Y30"/>
      <c r="Z30" s="100"/>
      <c r="AA30" s="7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</row>
    <row r="31" spans="1:38" s="65" customFormat="1" ht="11.25" customHeight="1">
      <c r="A31" s="64"/>
      <c r="B31" s="67"/>
      <c r="C31" s="78" t="s">
        <v>42</v>
      </c>
      <c r="D31" s="80" t="s">
        <v>47</v>
      </c>
      <c r="E31" s="80" t="s">
        <v>48</v>
      </c>
      <c r="F31" s="79" t="s">
        <v>0</v>
      </c>
      <c r="G31" s="81" t="s">
        <v>48</v>
      </c>
      <c r="H31" s="165" t="s">
        <v>9</v>
      </c>
      <c r="I31" s="170" t="s">
        <v>47</v>
      </c>
      <c r="J31" s="80" t="s">
        <v>48</v>
      </c>
      <c r="K31" s="79" t="s">
        <v>0</v>
      </c>
      <c r="L31" s="81" t="s">
        <v>48</v>
      </c>
      <c r="M31" s="82" t="s">
        <v>9</v>
      </c>
      <c r="N31" s="66"/>
      <c r="O31" s="78" t="s">
        <v>42</v>
      </c>
      <c r="P31" s="177" t="s">
        <v>47</v>
      </c>
      <c r="Q31" s="80" t="s">
        <v>48</v>
      </c>
      <c r="R31" s="79" t="s">
        <v>0</v>
      </c>
      <c r="S31" s="81" t="s">
        <v>48</v>
      </c>
      <c r="T31" s="82" t="s">
        <v>9</v>
      </c>
      <c r="U31"/>
      <c r="V31"/>
      <c r="W31"/>
      <c r="X31"/>
      <c r="Y31"/>
      <c r="Z31" s="100"/>
      <c r="AA31" s="7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</row>
    <row r="32" spans="1:38" s="65" customFormat="1" ht="11.25" customHeight="1">
      <c r="A32" s="64"/>
      <c r="B32" s="67"/>
      <c r="C32" s="83"/>
      <c r="D32" s="85" t="s">
        <v>46</v>
      </c>
      <c r="E32" s="86" t="s">
        <v>46</v>
      </c>
      <c r="F32" s="84"/>
      <c r="G32" s="76" t="s">
        <v>10</v>
      </c>
      <c r="H32" s="92" t="s">
        <v>11</v>
      </c>
      <c r="I32" s="171" t="s">
        <v>46</v>
      </c>
      <c r="J32" s="86" t="s">
        <v>46</v>
      </c>
      <c r="K32" s="84"/>
      <c r="L32" s="76" t="s">
        <v>10</v>
      </c>
      <c r="M32" s="87" t="s">
        <v>11</v>
      </c>
      <c r="N32" s="66"/>
      <c r="O32" s="83"/>
      <c r="P32" s="85" t="s">
        <v>46</v>
      </c>
      <c r="Q32" s="86" t="s">
        <v>46</v>
      </c>
      <c r="R32" s="84"/>
      <c r="S32" s="76" t="s">
        <v>10</v>
      </c>
      <c r="T32" s="87" t="s">
        <v>11</v>
      </c>
      <c r="U32"/>
      <c r="V32"/>
      <c r="W32"/>
      <c r="X32"/>
      <c r="Y32"/>
      <c r="Z32" s="100"/>
      <c r="AA32" s="7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</row>
    <row r="33" spans="1:38" s="65" customFormat="1" ht="11.25" customHeight="1">
      <c r="A33" s="64"/>
      <c r="B33" s="67"/>
      <c r="C33" s="88" t="s">
        <v>43</v>
      </c>
      <c r="D33" s="90" t="s">
        <v>8</v>
      </c>
      <c r="E33" s="91" t="s">
        <v>8</v>
      </c>
      <c r="F33" s="89" t="s">
        <v>8</v>
      </c>
      <c r="G33" s="92" t="s">
        <v>44</v>
      </c>
      <c r="H33" s="92" t="s">
        <v>44</v>
      </c>
      <c r="I33" s="172" t="s">
        <v>8</v>
      </c>
      <c r="J33" s="91" t="s">
        <v>8</v>
      </c>
      <c r="K33" s="89" t="s">
        <v>8</v>
      </c>
      <c r="L33" s="92" t="s">
        <v>44</v>
      </c>
      <c r="M33" s="87" t="s">
        <v>44</v>
      </c>
      <c r="N33" s="93"/>
      <c r="O33" s="88" t="s">
        <v>43</v>
      </c>
      <c r="P33" s="90" t="s">
        <v>8</v>
      </c>
      <c r="Q33" s="91" t="s">
        <v>8</v>
      </c>
      <c r="R33" s="89" t="s">
        <v>8</v>
      </c>
      <c r="S33" s="92" t="s">
        <v>44</v>
      </c>
      <c r="T33" s="87" t="s">
        <v>44</v>
      </c>
      <c r="U33"/>
      <c r="V33"/>
      <c r="W33"/>
      <c r="X33"/>
      <c r="Y33"/>
      <c r="Z33" s="100"/>
      <c r="AA33" s="7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</row>
    <row r="34" spans="1:38" s="65" customFormat="1" ht="18" customHeight="1">
      <c r="A34" s="94"/>
      <c r="B34" s="67"/>
      <c r="C34" s="95" t="s">
        <v>15</v>
      </c>
      <c r="D34" s="97">
        <v>477</v>
      </c>
      <c r="E34" s="98">
        <v>67</v>
      </c>
      <c r="F34" s="96">
        <v>544</v>
      </c>
      <c r="G34" s="99">
        <v>12.316176470588236</v>
      </c>
      <c r="H34" s="166">
        <v>7.2795396761675359</v>
      </c>
      <c r="I34" s="173">
        <v>439</v>
      </c>
      <c r="J34" s="98">
        <v>120</v>
      </c>
      <c r="K34" s="96">
        <v>559</v>
      </c>
      <c r="L34" s="99">
        <v>21.466905187835419</v>
      </c>
      <c r="M34" s="99">
        <v>8.4786895191870162</v>
      </c>
      <c r="N34" s="77"/>
      <c r="O34" s="95" t="s">
        <v>15</v>
      </c>
      <c r="P34" s="97">
        <v>916</v>
      </c>
      <c r="Q34" s="98">
        <v>187</v>
      </c>
      <c r="R34" s="96">
        <v>1103</v>
      </c>
      <c r="S34" s="99">
        <v>16.953762466001812</v>
      </c>
      <c r="T34" s="99">
        <v>7.8416038674818704</v>
      </c>
      <c r="U34"/>
      <c r="V34"/>
      <c r="W34"/>
      <c r="X34"/>
      <c r="Y34"/>
      <c r="Z34" s="100"/>
      <c r="AA34" s="7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</row>
    <row r="35" spans="1:38" s="65" customFormat="1" ht="18" customHeight="1">
      <c r="A35" s="94"/>
      <c r="B35" s="67"/>
      <c r="C35" s="101" t="s">
        <v>16</v>
      </c>
      <c r="D35" s="103">
        <v>506</v>
      </c>
      <c r="E35" s="104">
        <v>70</v>
      </c>
      <c r="F35" s="102">
        <v>576</v>
      </c>
      <c r="G35" s="105">
        <v>12.152777777777777</v>
      </c>
      <c r="H35" s="167">
        <v>7.7077478924126863</v>
      </c>
      <c r="I35" s="174">
        <v>347</v>
      </c>
      <c r="J35" s="104">
        <v>101</v>
      </c>
      <c r="K35" s="102">
        <v>448</v>
      </c>
      <c r="L35" s="105">
        <v>22.544642857142858</v>
      </c>
      <c r="M35" s="105">
        <v>6.7950856969513129</v>
      </c>
      <c r="N35" s="77"/>
      <c r="O35" s="101" t="s">
        <v>16</v>
      </c>
      <c r="P35" s="103">
        <v>853</v>
      </c>
      <c r="Q35" s="104">
        <v>171</v>
      </c>
      <c r="R35" s="102">
        <v>1024</v>
      </c>
      <c r="S35" s="105">
        <v>16.69921875</v>
      </c>
      <c r="T35" s="105">
        <v>7.2799658751599603</v>
      </c>
      <c r="U35"/>
      <c r="V35"/>
      <c r="W35"/>
      <c r="X35"/>
      <c r="Y35"/>
      <c r="Z35" s="100"/>
      <c r="AA35" s="7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</row>
    <row r="36" spans="1:38" s="65" customFormat="1" ht="18" customHeight="1">
      <c r="A36" s="94"/>
      <c r="B36" s="67"/>
      <c r="C36" s="101" t="s">
        <v>17</v>
      </c>
      <c r="D36" s="103">
        <v>560</v>
      </c>
      <c r="E36" s="104">
        <v>54</v>
      </c>
      <c r="F36" s="102">
        <v>614</v>
      </c>
      <c r="G36" s="105">
        <v>8.7947882736156355</v>
      </c>
      <c r="H36" s="167">
        <v>8.2162451492038002</v>
      </c>
      <c r="I36" s="174">
        <v>436</v>
      </c>
      <c r="J36" s="104">
        <v>100</v>
      </c>
      <c r="K36" s="102">
        <v>536</v>
      </c>
      <c r="L36" s="105">
        <v>18.656716417910449</v>
      </c>
      <c r="M36" s="105">
        <v>8.129834673138177</v>
      </c>
      <c r="N36" s="77"/>
      <c r="O36" s="101" t="s">
        <v>17</v>
      </c>
      <c r="P36" s="103">
        <v>996</v>
      </c>
      <c r="Q36" s="104">
        <v>154</v>
      </c>
      <c r="R36" s="102">
        <v>1150</v>
      </c>
      <c r="S36" s="105">
        <v>13.391304347826086</v>
      </c>
      <c r="T36" s="105">
        <v>8.1757429262050341</v>
      </c>
      <c r="U36"/>
      <c r="V36"/>
      <c r="W36"/>
      <c r="X36"/>
      <c r="Y36"/>
      <c r="Z36" s="100"/>
      <c r="AA36" s="7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</row>
    <row r="37" spans="1:38" s="65" customFormat="1" ht="18" customHeight="1">
      <c r="A37" s="94"/>
      <c r="B37" s="67"/>
      <c r="C37" s="101" t="s">
        <v>18</v>
      </c>
      <c r="D37" s="103">
        <v>553</v>
      </c>
      <c r="E37" s="104">
        <v>68</v>
      </c>
      <c r="F37" s="102">
        <v>621</v>
      </c>
      <c r="G37" s="105">
        <v>10.950080515297907</v>
      </c>
      <c r="H37" s="167">
        <v>8.3099156965074261</v>
      </c>
      <c r="I37" s="174">
        <v>421</v>
      </c>
      <c r="J37" s="104">
        <v>128</v>
      </c>
      <c r="K37" s="102">
        <v>549</v>
      </c>
      <c r="L37" s="105">
        <v>23.315118397085609</v>
      </c>
      <c r="M37" s="105">
        <v>8.3270134991657816</v>
      </c>
      <c r="N37" s="77"/>
      <c r="O37" s="101" t="s">
        <v>18</v>
      </c>
      <c r="P37" s="103">
        <v>974</v>
      </c>
      <c r="Q37" s="104">
        <v>196</v>
      </c>
      <c r="R37" s="102">
        <v>1170</v>
      </c>
      <c r="S37" s="105">
        <v>16.752136752136749</v>
      </c>
      <c r="T37" s="105">
        <v>8.317929759704251</v>
      </c>
      <c r="U37"/>
      <c r="V37"/>
      <c r="W37"/>
      <c r="X37"/>
      <c r="Y37"/>
      <c r="Z37" s="100"/>
      <c r="AA37" s="7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</row>
    <row r="38" spans="1:38" s="65" customFormat="1" ht="18" customHeight="1">
      <c r="A38" s="94"/>
      <c r="B38" s="67"/>
      <c r="C38" s="101" t="s">
        <v>19</v>
      </c>
      <c r="D38" s="103">
        <v>556</v>
      </c>
      <c r="E38" s="104">
        <v>63</v>
      </c>
      <c r="F38" s="102">
        <v>619</v>
      </c>
      <c r="G38" s="105">
        <v>10.177705977382875</v>
      </c>
      <c r="H38" s="167">
        <v>8.2831526829921049</v>
      </c>
      <c r="I38" s="174">
        <v>468</v>
      </c>
      <c r="J38" s="104">
        <v>100</v>
      </c>
      <c r="K38" s="102">
        <v>568</v>
      </c>
      <c r="L38" s="105">
        <v>17.6056338028169</v>
      </c>
      <c r="M38" s="105">
        <v>8.615197937206128</v>
      </c>
      <c r="N38" s="77"/>
      <c r="O38" s="101" t="s">
        <v>19</v>
      </c>
      <c r="P38" s="103">
        <v>1024</v>
      </c>
      <c r="Q38" s="104">
        <v>163</v>
      </c>
      <c r="R38" s="102">
        <v>1187</v>
      </c>
      <c r="S38" s="105">
        <v>13.732097725358045</v>
      </c>
      <c r="T38" s="105">
        <v>8.4387885681785875</v>
      </c>
      <c r="U38"/>
      <c r="V38"/>
      <c r="W38"/>
      <c r="X38"/>
      <c r="Y38"/>
      <c r="Z38" s="100"/>
      <c r="AA38" s="7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</row>
    <row r="39" spans="1:38" s="65" customFormat="1" ht="18" customHeight="1">
      <c r="A39" s="94"/>
      <c r="B39" s="67"/>
      <c r="C39" s="106" t="s">
        <v>20</v>
      </c>
      <c r="D39" s="103">
        <v>527</v>
      </c>
      <c r="E39" s="104">
        <v>62</v>
      </c>
      <c r="F39" s="102">
        <v>589</v>
      </c>
      <c r="G39" s="105">
        <v>10.526315789473683</v>
      </c>
      <c r="H39" s="167">
        <v>7.8817074802622775</v>
      </c>
      <c r="I39" s="174">
        <v>446</v>
      </c>
      <c r="J39" s="104">
        <v>80</v>
      </c>
      <c r="K39" s="102">
        <v>526</v>
      </c>
      <c r="L39" s="105">
        <v>15.209125475285171</v>
      </c>
      <c r="M39" s="105">
        <v>7.9781586531169415</v>
      </c>
      <c r="N39" s="77"/>
      <c r="O39" s="106" t="s">
        <v>20</v>
      </c>
      <c r="P39" s="103">
        <v>973</v>
      </c>
      <c r="Q39" s="104">
        <v>142</v>
      </c>
      <c r="R39" s="102">
        <v>1115</v>
      </c>
      <c r="S39" s="105">
        <v>12.735426008968609</v>
      </c>
      <c r="T39" s="105">
        <v>7.9269159675814018</v>
      </c>
      <c r="U39"/>
      <c r="V39"/>
      <c r="W39"/>
      <c r="X39"/>
      <c r="Y39"/>
      <c r="Z39" s="100"/>
      <c r="AA39" s="7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</row>
    <row r="40" spans="1:38" s="65" customFormat="1" ht="18" customHeight="1">
      <c r="A40" s="94"/>
      <c r="B40" s="67"/>
      <c r="C40" s="101" t="s">
        <v>21</v>
      </c>
      <c r="D40" s="103">
        <v>572</v>
      </c>
      <c r="E40" s="104">
        <v>58</v>
      </c>
      <c r="F40" s="102">
        <v>630</v>
      </c>
      <c r="G40" s="105">
        <v>9.2063492063492074</v>
      </c>
      <c r="H40" s="167">
        <v>8.430349257326375</v>
      </c>
      <c r="I40" s="174">
        <v>505</v>
      </c>
      <c r="J40" s="104">
        <v>80</v>
      </c>
      <c r="K40" s="102">
        <v>585</v>
      </c>
      <c r="L40" s="105">
        <v>13.675213675213676</v>
      </c>
      <c r="M40" s="105">
        <v>8.8730471712422272</v>
      </c>
      <c r="N40" s="77"/>
      <c r="O40" s="101" t="s">
        <v>21</v>
      </c>
      <c r="P40" s="103">
        <v>1077</v>
      </c>
      <c r="Q40" s="104">
        <v>138</v>
      </c>
      <c r="R40" s="102">
        <v>1215</v>
      </c>
      <c r="S40" s="105">
        <v>11.358024691358025</v>
      </c>
      <c r="T40" s="105">
        <v>8.6378501350774926</v>
      </c>
      <c r="U40"/>
      <c r="V40"/>
      <c r="W40"/>
      <c r="X40"/>
      <c r="Y40"/>
      <c r="Z40" s="100"/>
      <c r="AA40" s="7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</row>
    <row r="41" spans="1:38" s="65" customFormat="1" ht="18" customHeight="1">
      <c r="A41" s="94"/>
      <c r="B41" s="67"/>
      <c r="C41" s="101" t="s">
        <v>22</v>
      </c>
      <c r="D41" s="103">
        <v>551</v>
      </c>
      <c r="E41" s="104">
        <v>68</v>
      </c>
      <c r="F41" s="102">
        <v>619</v>
      </c>
      <c r="G41" s="105">
        <v>10.985460420032309</v>
      </c>
      <c r="H41" s="167">
        <v>8.2831526829921049</v>
      </c>
      <c r="I41" s="174">
        <v>499</v>
      </c>
      <c r="J41" s="104">
        <v>73</v>
      </c>
      <c r="K41" s="102">
        <v>572</v>
      </c>
      <c r="L41" s="105">
        <v>12.762237762237763</v>
      </c>
      <c r="M41" s="105">
        <v>8.6758683452146208</v>
      </c>
      <c r="N41" s="77"/>
      <c r="O41" s="101" t="s">
        <v>22</v>
      </c>
      <c r="P41" s="103">
        <v>1050</v>
      </c>
      <c r="Q41" s="104">
        <v>141</v>
      </c>
      <c r="R41" s="102">
        <v>1191</v>
      </c>
      <c r="S41" s="105">
        <v>11.838790931989925</v>
      </c>
      <c r="T41" s="105">
        <v>8.4672259348784316</v>
      </c>
      <c r="U41"/>
      <c r="V41"/>
      <c r="W41"/>
      <c r="X41"/>
      <c r="Y41"/>
      <c r="Z41" s="100"/>
      <c r="AA41" s="7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</row>
    <row r="42" spans="1:38" s="65" customFormat="1" ht="18" customHeight="1">
      <c r="A42" s="94"/>
      <c r="B42" s="67"/>
      <c r="C42" s="101" t="s">
        <v>23</v>
      </c>
      <c r="D42" s="103">
        <v>581</v>
      </c>
      <c r="E42" s="104">
        <v>65</v>
      </c>
      <c r="F42" s="102">
        <v>646</v>
      </c>
      <c r="G42" s="105">
        <v>10.061919504643962</v>
      </c>
      <c r="H42" s="167">
        <v>8.6444533654489497</v>
      </c>
      <c r="I42" s="174">
        <v>514</v>
      </c>
      <c r="J42" s="104">
        <v>54</v>
      </c>
      <c r="K42" s="102">
        <v>568</v>
      </c>
      <c r="L42" s="105">
        <v>9.5070422535211261</v>
      </c>
      <c r="M42" s="105">
        <v>8.615197937206128</v>
      </c>
      <c r="N42" s="77"/>
      <c r="O42" s="101" t="s">
        <v>23</v>
      </c>
      <c r="P42" s="103">
        <v>1095</v>
      </c>
      <c r="Q42" s="104">
        <v>119</v>
      </c>
      <c r="R42" s="102">
        <v>1214</v>
      </c>
      <c r="S42" s="105">
        <v>9.802306425041186</v>
      </c>
      <c r="T42" s="105">
        <v>8.6307407934025306</v>
      </c>
      <c r="U42"/>
      <c r="V42"/>
      <c r="W42"/>
      <c r="X42"/>
      <c r="Y42"/>
      <c r="Z42" s="100"/>
      <c r="AA42" s="7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</row>
    <row r="43" spans="1:38" s="65" customFormat="1" ht="18" customHeight="1">
      <c r="A43" s="94"/>
      <c r="B43" s="67"/>
      <c r="C43" s="101" t="s">
        <v>24</v>
      </c>
      <c r="D43" s="103">
        <v>611</v>
      </c>
      <c r="E43" s="104">
        <v>60</v>
      </c>
      <c r="F43" s="102">
        <v>671</v>
      </c>
      <c r="G43" s="105">
        <v>8.9418777943368113</v>
      </c>
      <c r="H43" s="167">
        <v>8.9789910343904733</v>
      </c>
      <c r="I43" s="174">
        <v>527</v>
      </c>
      <c r="J43" s="104">
        <v>49</v>
      </c>
      <c r="K43" s="102">
        <v>576</v>
      </c>
      <c r="L43" s="105">
        <v>8.5069444444444446</v>
      </c>
      <c r="M43" s="105">
        <v>8.7365387532231154</v>
      </c>
      <c r="N43" s="77"/>
      <c r="O43" s="101" t="s">
        <v>24</v>
      </c>
      <c r="P43" s="103">
        <v>1138</v>
      </c>
      <c r="Q43" s="104">
        <v>109</v>
      </c>
      <c r="R43" s="102">
        <v>1247</v>
      </c>
      <c r="S43" s="105">
        <v>8.7409783480352843</v>
      </c>
      <c r="T43" s="105">
        <v>8.8653490686762417</v>
      </c>
      <c r="U43"/>
      <c r="V43"/>
      <c r="W43"/>
      <c r="X43"/>
      <c r="Y43"/>
      <c r="Z43" s="100"/>
      <c r="AA43" s="7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</row>
    <row r="44" spans="1:38" s="65" customFormat="1" ht="18" customHeight="1">
      <c r="A44" s="94"/>
      <c r="B44" s="67"/>
      <c r="C44" s="107" t="s">
        <v>25</v>
      </c>
      <c r="D44" s="103">
        <v>652</v>
      </c>
      <c r="E44" s="104">
        <v>41</v>
      </c>
      <c r="F44" s="102">
        <v>693</v>
      </c>
      <c r="G44" s="105">
        <v>5.916305916305916</v>
      </c>
      <c r="H44" s="167">
        <v>9.2733841830590116</v>
      </c>
      <c r="I44" s="174">
        <v>500</v>
      </c>
      <c r="J44" s="104">
        <v>25</v>
      </c>
      <c r="K44" s="102">
        <v>525</v>
      </c>
      <c r="L44" s="105">
        <v>4.7619047619047619</v>
      </c>
      <c r="M44" s="105">
        <v>7.9629910511148188</v>
      </c>
      <c r="N44" s="77"/>
      <c r="O44" s="107" t="s">
        <v>25</v>
      </c>
      <c r="P44" s="103">
        <v>1152</v>
      </c>
      <c r="Q44" s="104">
        <v>66</v>
      </c>
      <c r="R44" s="102">
        <v>1218</v>
      </c>
      <c r="S44" s="105">
        <v>5.4187192118226601</v>
      </c>
      <c r="T44" s="105">
        <v>8.6591781601023747</v>
      </c>
      <c r="U44"/>
      <c r="V44"/>
      <c r="W44"/>
      <c r="X44"/>
      <c r="Y44"/>
      <c r="Z44" s="100"/>
      <c r="AA44" s="7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</row>
    <row r="45" spans="1:38" s="65" customFormat="1" ht="18" customHeight="1">
      <c r="A45" s="94"/>
      <c r="B45" s="67"/>
      <c r="C45" s="108" t="s">
        <v>26</v>
      </c>
      <c r="D45" s="110">
        <v>620</v>
      </c>
      <c r="E45" s="111">
        <v>31</v>
      </c>
      <c r="F45" s="109">
        <v>651</v>
      </c>
      <c r="G45" s="112">
        <v>4.7619047619047619</v>
      </c>
      <c r="H45" s="168">
        <v>8.7113608992372544</v>
      </c>
      <c r="I45" s="175">
        <v>555</v>
      </c>
      <c r="J45" s="111">
        <v>26</v>
      </c>
      <c r="K45" s="109">
        <v>581</v>
      </c>
      <c r="L45" s="112">
        <v>4.4750430292598971</v>
      </c>
      <c r="M45" s="112">
        <v>8.8123767632337326</v>
      </c>
      <c r="N45" s="77"/>
      <c r="O45" s="101" t="s">
        <v>26</v>
      </c>
      <c r="P45" s="110">
        <v>1175</v>
      </c>
      <c r="Q45" s="111">
        <v>57</v>
      </c>
      <c r="R45" s="109">
        <v>1232</v>
      </c>
      <c r="S45" s="112">
        <v>4.6266233766233764</v>
      </c>
      <c r="T45" s="112">
        <v>8.7587089435518273</v>
      </c>
      <c r="U45"/>
      <c r="V45"/>
      <c r="W45"/>
      <c r="X45"/>
      <c r="Y45"/>
      <c r="Z45" s="100"/>
      <c r="AA45" s="7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</row>
    <row r="46" spans="1:38" s="65" customFormat="1" ht="18" customHeight="1">
      <c r="A46" s="94"/>
      <c r="B46" s="67"/>
      <c r="C46" s="113" t="s">
        <v>45</v>
      </c>
      <c r="D46" s="115">
        <v>6766</v>
      </c>
      <c r="E46" s="116">
        <v>707</v>
      </c>
      <c r="F46" s="114">
        <v>7473</v>
      </c>
      <c r="G46" s="117">
        <v>9.4607252776662651</v>
      </c>
      <c r="H46" s="169">
        <v>100</v>
      </c>
      <c r="I46" s="176">
        <v>5657</v>
      </c>
      <c r="J46" s="116">
        <v>936</v>
      </c>
      <c r="K46" s="114">
        <v>6593</v>
      </c>
      <c r="L46" s="117">
        <v>14.196875473987564</v>
      </c>
      <c r="M46" s="117">
        <v>100</v>
      </c>
      <c r="N46" s="77"/>
      <c r="O46" s="118" t="s">
        <v>45</v>
      </c>
      <c r="P46" s="115">
        <v>12423</v>
      </c>
      <c r="Q46" s="116">
        <v>1643</v>
      </c>
      <c r="R46" s="114">
        <v>14066</v>
      </c>
      <c r="S46" s="117">
        <v>11.680648371960757</v>
      </c>
      <c r="T46" s="117">
        <v>100</v>
      </c>
      <c r="U46"/>
      <c r="V46"/>
      <c r="W46"/>
      <c r="X46"/>
      <c r="Y46"/>
      <c r="Z46" s="100"/>
      <c r="AA46" s="7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</row>
    <row r="47" spans="1:38" s="65" customFormat="1" ht="15" customHeight="1">
      <c r="A47" s="64"/>
      <c r="B47" s="68"/>
      <c r="C47" s="122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4"/>
      <c r="O47" s="124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5"/>
      <c r="AA47" s="7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</row>
    <row r="48" spans="1:38" s="65" customFormat="1" ht="5.25" customHeight="1">
      <c r="A48" s="64"/>
      <c r="B48" s="69"/>
      <c r="C48" s="71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2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</row>
    <row r="49" spans="1:38" s="65" customFormat="1" ht="15" customHeight="1">
      <c r="A49" s="64"/>
      <c r="B49" s="67"/>
      <c r="C49" s="73" t="s">
        <v>1</v>
      </c>
      <c r="D49" s="222" t="s">
        <v>77</v>
      </c>
      <c r="E49" s="220"/>
      <c r="F49" s="220"/>
      <c r="G49" s="220"/>
      <c r="H49" s="220"/>
      <c r="I49" s="219" t="s">
        <v>78</v>
      </c>
      <c r="J49" s="220"/>
      <c r="K49" s="220"/>
      <c r="L49" s="220"/>
      <c r="M49" s="221"/>
      <c r="N49" s="74"/>
      <c r="O49" s="73" t="s">
        <v>1</v>
      </c>
      <c r="P49" s="222" t="s">
        <v>70</v>
      </c>
      <c r="Q49" s="220"/>
      <c r="R49" s="220"/>
      <c r="S49" s="220"/>
      <c r="T49" s="221"/>
      <c r="U49"/>
      <c r="V49"/>
      <c r="W49"/>
      <c r="X49"/>
      <c r="Y49"/>
      <c r="Z49" s="75"/>
      <c r="AA49" s="76"/>
      <c r="AB49" s="66"/>
      <c r="AC49" s="66"/>
      <c r="AD49" s="77"/>
      <c r="AE49" s="77"/>
      <c r="AF49" s="66"/>
      <c r="AG49" s="66"/>
      <c r="AH49" s="66"/>
      <c r="AI49" s="66"/>
      <c r="AJ49" s="77"/>
      <c r="AK49" s="77"/>
      <c r="AL49" s="66"/>
    </row>
    <row r="50" spans="1:38" s="65" customFormat="1" ht="12" customHeight="1">
      <c r="A50" s="64"/>
      <c r="B50" s="67"/>
      <c r="C50" s="78" t="s">
        <v>42</v>
      </c>
      <c r="D50" s="80" t="s">
        <v>47</v>
      </c>
      <c r="E50" s="80" t="s">
        <v>48</v>
      </c>
      <c r="F50" s="79" t="s">
        <v>0</v>
      </c>
      <c r="G50" s="81" t="s">
        <v>48</v>
      </c>
      <c r="H50" s="165" t="s">
        <v>9</v>
      </c>
      <c r="I50" s="170" t="s">
        <v>47</v>
      </c>
      <c r="J50" s="80" t="s">
        <v>48</v>
      </c>
      <c r="K50" s="79" t="s">
        <v>0</v>
      </c>
      <c r="L50" s="81" t="s">
        <v>48</v>
      </c>
      <c r="M50" s="82" t="s">
        <v>9</v>
      </c>
      <c r="N50" s="66"/>
      <c r="O50" s="78" t="s">
        <v>42</v>
      </c>
      <c r="P50" s="177" t="s">
        <v>47</v>
      </c>
      <c r="Q50" s="80" t="s">
        <v>48</v>
      </c>
      <c r="R50" s="79" t="s">
        <v>0</v>
      </c>
      <c r="S50" s="81" t="s">
        <v>48</v>
      </c>
      <c r="T50" s="82" t="s">
        <v>9</v>
      </c>
      <c r="U50"/>
      <c r="V50"/>
      <c r="W50"/>
      <c r="X50"/>
      <c r="Y50"/>
      <c r="Z50" s="75"/>
      <c r="AA50" s="7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</row>
    <row r="51" spans="1:38" s="65" customFormat="1" ht="12" customHeight="1">
      <c r="A51" s="64"/>
      <c r="B51" s="67"/>
      <c r="C51" s="83"/>
      <c r="D51" s="85" t="s">
        <v>46</v>
      </c>
      <c r="E51" s="86" t="s">
        <v>46</v>
      </c>
      <c r="F51" s="84"/>
      <c r="G51" s="76" t="s">
        <v>10</v>
      </c>
      <c r="H51" s="92" t="s">
        <v>11</v>
      </c>
      <c r="I51" s="171" t="s">
        <v>46</v>
      </c>
      <c r="J51" s="86" t="s">
        <v>46</v>
      </c>
      <c r="K51" s="84"/>
      <c r="L51" s="76" t="s">
        <v>10</v>
      </c>
      <c r="M51" s="87" t="s">
        <v>11</v>
      </c>
      <c r="N51" s="66"/>
      <c r="O51" s="83"/>
      <c r="P51" s="85" t="s">
        <v>46</v>
      </c>
      <c r="Q51" s="86" t="s">
        <v>46</v>
      </c>
      <c r="R51" s="84"/>
      <c r="S51" s="76" t="s">
        <v>10</v>
      </c>
      <c r="T51" s="87" t="s">
        <v>11</v>
      </c>
      <c r="U51"/>
      <c r="V51"/>
      <c r="W51"/>
      <c r="X51"/>
      <c r="Y51"/>
      <c r="Z51" s="75"/>
      <c r="AA51" s="7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</row>
    <row r="52" spans="1:38" s="65" customFormat="1" ht="12" customHeight="1">
      <c r="A52" s="64"/>
      <c r="B52" s="67"/>
      <c r="C52" s="88" t="s">
        <v>43</v>
      </c>
      <c r="D52" s="90" t="s">
        <v>8</v>
      </c>
      <c r="E52" s="91" t="s">
        <v>8</v>
      </c>
      <c r="F52" s="89" t="s">
        <v>8</v>
      </c>
      <c r="G52" s="92" t="s">
        <v>44</v>
      </c>
      <c r="H52" s="92" t="s">
        <v>44</v>
      </c>
      <c r="I52" s="172" t="s">
        <v>8</v>
      </c>
      <c r="J52" s="91" t="s">
        <v>8</v>
      </c>
      <c r="K52" s="89" t="s">
        <v>8</v>
      </c>
      <c r="L52" s="92" t="s">
        <v>44</v>
      </c>
      <c r="M52" s="87" t="s">
        <v>44</v>
      </c>
      <c r="N52" s="93"/>
      <c r="O52" s="88" t="s">
        <v>43</v>
      </c>
      <c r="P52" s="90" t="s">
        <v>8</v>
      </c>
      <c r="Q52" s="91" t="s">
        <v>8</v>
      </c>
      <c r="R52" s="89" t="s">
        <v>8</v>
      </c>
      <c r="S52" s="92" t="s">
        <v>44</v>
      </c>
      <c r="T52" s="87" t="s">
        <v>44</v>
      </c>
      <c r="U52"/>
      <c r="V52"/>
      <c r="W52"/>
      <c r="X52"/>
      <c r="Y52"/>
      <c r="Z52" s="75"/>
      <c r="AA52" s="76"/>
      <c r="AB52" s="66"/>
      <c r="AC52" s="66"/>
      <c r="AD52" s="77"/>
      <c r="AE52" s="77"/>
      <c r="AF52" s="66"/>
      <c r="AG52" s="66"/>
      <c r="AH52" s="66"/>
      <c r="AI52" s="66"/>
      <c r="AJ52" s="77"/>
      <c r="AK52" s="77"/>
      <c r="AL52" s="66"/>
    </row>
    <row r="53" spans="1:38" s="65" customFormat="1" ht="18" customHeight="1">
      <c r="A53" s="94"/>
      <c r="B53" s="67"/>
      <c r="C53" s="95" t="s">
        <v>15</v>
      </c>
      <c r="D53" s="97">
        <v>423</v>
      </c>
      <c r="E53" s="98">
        <v>91</v>
      </c>
      <c r="F53" s="96">
        <v>514</v>
      </c>
      <c r="G53" s="99">
        <v>17.704280155642024</v>
      </c>
      <c r="H53" s="166">
        <v>8.5057090848916097</v>
      </c>
      <c r="I53" s="173">
        <v>391</v>
      </c>
      <c r="J53" s="98">
        <v>58</v>
      </c>
      <c r="K53" s="96">
        <v>449</v>
      </c>
      <c r="L53" s="99">
        <v>12.91759465478842</v>
      </c>
      <c r="M53" s="99">
        <v>7.3739530300541967</v>
      </c>
      <c r="N53" s="77"/>
      <c r="O53" s="95" t="s">
        <v>15</v>
      </c>
      <c r="P53" s="97">
        <v>814</v>
      </c>
      <c r="Q53" s="98">
        <v>149</v>
      </c>
      <c r="R53" s="96">
        <v>963</v>
      </c>
      <c r="S53" s="99">
        <v>15.472481827622014</v>
      </c>
      <c r="T53" s="99">
        <v>7.9376854599406537</v>
      </c>
      <c r="U53"/>
      <c r="V53"/>
      <c r="W53"/>
      <c r="X53"/>
      <c r="Y53"/>
      <c r="Z53" s="100"/>
      <c r="AA53" s="7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</row>
    <row r="54" spans="1:38" s="65" customFormat="1" ht="18" customHeight="1">
      <c r="A54" s="94"/>
      <c r="B54" s="67"/>
      <c r="C54" s="101" t="s">
        <v>16</v>
      </c>
      <c r="D54" s="103">
        <v>374</v>
      </c>
      <c r="E54" s="104">
        <v>83</v>
      </c>
      <c r="F54" s="102">
        <v>457</v>
      </c>
      <c r="G54" s="105">
        <v>18.161925601750546</v>
      </c>
      <c r="H54" s="167">
        <v>7.5624689723647194</v>
      </c>
      <c r="I54" s="174">
        <v>440</v>
      </c>
      <c r="J54" s="104">
        <v>42</v>
      </c>
      <c r="K54" s="102">
        <v>482</v>
      </c>
      <c r="L54" s="105">
        <v>8.7136929460580905</v>
      </c>
      <c r="M54" s="105">
        <v>7.9159139431762195</v>
      </c>
      <c r="N54" s="77"/>
      <c r="O54" s="101" t="s">
        <v>16</v>
      </c>
      <c r="P54" s="103">
        <v>814</v>
      </c>
      <c r="Q54" s="104">
        <v>125</v>
      </c>
      <c r="R54" s="102">
        <v>939</v>
      </c>
      <c r="S54" s="105">
        <v>13.312034078807242</v>
      </c>
      <c r="T54" s="105">
        <v>7.7398615232443122</v>
      </c>
      <c r="U54"/>
      <c r="V54"/>
      <c r="W54"/>
      <c r="X54"/>
      <c r="Y54"/>
      <c r="Z54" s="100"/>
      <c r="AA54" s="7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</row>
    <row r="55" spans="1:38" s="65" customFormat="1" ht="18" customHeight="1">
      <c r="A55" s="94"/>
      <c r="B55" s="67"/>
      <c r="C55" s="101" t="s">
        <v>17</v>
      </c>
      <c r="D55" s="103">
        <v>412</v>
      </c>
      <c r="E55" s="104">
        <v>81</v>
      </c>
      <c r="F55" s="102">
        <v>493</v>
      </c>
      <c r="G55" s="105">
        <v>16.430020283975661</v>
      </c>
      <c r="H55" s="167">
        <v>8.1581995697501242</v>
      </c>
      <c r="I55" s="174">
        <v>431</v>
      </c>
      <c r="J55" s="104">
        <v>38</v>
      </c>
      <c r="K55" s="102">
        <v>469</v>
      </c>
      <c r="L55" s="105">
        <v>8.1023454157782524</v>
      </c>
      <c r="M55" s="105">
        <v>7.7024141895220888</v>
      </c>
      <c r="N55" s="77"/>
      <c r="O55" s="101" t="s">
        <v>17</v>
      </c>
      <c r="P55" s="103">
        <v>843</v>
      </c>
      <c r="Q55" s="104">
        <v>119</v>
      </c>
      <c r="R55" s="102">
        <v>962</v>
      </c>
      <c r="S55" s="105">
        <v>12.370062370062371</v>
      </c>
      <c r="T55" s="105">
        <v>7.9294427959116387</v>
      </c>
      <c r="U55"/>
      <c r="V55"/>
      <c r="W55"/>
      <c r="X55"/>
      <c r="Y55"/>
      <c r="Z55" s="100"/>
      <c r="AA55" s="7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</row>
    <row r="56" spans="1:38" s="65" customFormat="1" ht="18" customHeight="1">
      <c r="A56" s="94"/>
      <c r="B56" s="67"/>
      <c r="C56" s="101" t="s">
        <v>18</v>
      </c>
      <c r="D56" s="103">
        <v>400</v>
      </c>
      <c r="E56" s="104">
        <v>99</v>
      </c>
      <c r="F56" s="102">
        <v>499</v>
      </c>
      <c r="G56" s="105">
        <v>19.839679358717436</v>
      </c>
      <c r="H56" s="167">
        <v>8.2574880026476922</v>
      </c>
      <c r="I56" s="174">
        <v>435</v>
      </c>
      <c r="J56" s="104">
        <v>50</v>
      </c>
      <c r="K56" s="102">
        <v>485</v>
      </c>
      <c r="L56" s="105">
        <v>10.309278350515463</v>
      </c>
      <c r="M56" s="105">
        <v>7.9651831170964025</v>
      </c>
      <c r="N56" s="77"/>
      <c r="O56" s="101" t="s">
        <v>18</v>
      </c>
      <c r="P56" s="103">
        <v>835</v>
      </c>
      <c r="Q56" s="104">
        <v>149</v>
      </c>
      <c r="R56" s="102">
        <v>984</v>
      </c>
      <c r="S56" s="105">
        <v>15.142276422764228</v>
      </c>
      <c r="T56" s="105">
        <v>8.1107814045499502</v>
      </c>
      <c r="U56"/>
      <c r="V56"/>
      <c r="W56"/>
      <c r="X56"/>
      <c r="Y56"/>
      <c r="Z56" s="100"/>
      <c r="AA56" s="7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</row>
    <row r="57" spans="1:38" s="65" customFormat="1" ht="18" customHeight="1">
      <c r="A57" s="94"/>
      <c r="B57" s="67"/>
      <c r="C57" s="101" t="s">
        <v>19</v>
      </c>
      <c r="D57" s="103">
        <v>447</v>
      </c>
      <c r="E57" s="104">
        <v>72</v>
      </c>
      <c r="F57" s="102">
        <v>519</v>
      </c>
      <c r="G57" s="105">
        <v>13.872832369942195</v>
      </c>
      <c r="H57" s="167">
        <v>8.5884494456395828</v>
      </c>
      <c r="I57" s="174">
        <v>443</v>
      </c>
      <c r="J57" s="104">
        <v>39</v>
      </c>
      <c r="K57" s="102">
        <v>482</v>
      </c>
      <c r="L57" s="105">
        <v>8.0912863070539416</v>
      </c>
      <c r="M57" s="105">
        <v>7.9159139431762195</v>
      </c>
      <c r="N57" s="77"/>
      <c r="O57" s="101" t="s">
        <v>19</v>
      </c>
      <c r="P57" s="103">
        <v>890</v>
      </c>
      <c r="Q57" s="104">
        <v>111</v>
      </c>
      <c r="R57" s="102">
        <v>1001</v>
      </c>
      <c r="S57" s="105">
        <v>11.08891108891109</v>
      </c>
      <c r="T57" s="105">
        <v>8.2509066930431914</v>
      </c>
      <c r="U57"/>
      <c r="V57"/>
      <c r="W57"/>
      <c r="X57"/>
      <c r="Y57"/>
      <c r="Z57" s="100"/>
      <c r="AA57" s="7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</row>
    <row r="58" spans="1:38" s="65" customFormat="1" ht="18" customHeight="1">
      <c r="A58" s="94"/>
      <c r="B58" s="67"/>
      <c r="C58" s="106" t="s">
        <v>20</v>
      </c>
      <c r="D58" s="103">
        <v>409</v>
      </c>
      <c r="E58" s="104">
        <v>69</v>
      </c>
      <c r="F58" s="102">
        <v>478</v>
      </c>
      <c r="G58" s="105">
        <v>14.435146443514643</v>
      </c>
      <c r="H58" s="167">
        <v>7.9099784875062058</v>
      </c>
      <c r="I58" s="174">
        <v>426</v>
      </c>
      <c r="J58" s="104">
        <v>43</v>
      </c>
      <c r="K58" s="102">
        <v>469</v>
      </c>
      <c r="L58" s="105">
        <v>9.1684434968017072</v>
      </c>
      <c r="M58" s="105">
        <v>7.7024141895220888</v>
      </c>
      <c r="N58" s="77"/>
      <c r="O58" s="106" t="s">
        <v>20</v>
      </c>
      <c r="P58" s="103">
        <v>835</v>
      </c>
      <c r="Q58" s="104">
        <v>112</v>
      </c>
      <c r="R58" s="102">
        <v>947</v>
      </c>
      <c r="S58" s="105">
        <v>11.826821541710665</v>
      </c>
      <c r="T58" s="105">
        <v>7.8058028354764257</v>
      </c>
      <c r="U58"/>
      <c r="V58"/>
      <c r="W58"/>
      <c r="X58"/>
      <c r="Y58"/>
      <c r="Z58" s="100"/>
      <c r="AA58" s="7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</row>
    <row r="59" spans="1:38" s="65" customFormat="1" ht="18" customHeight="1">
      <c r="A59" s="94"/>
      <c r="B59" s="67"/>
      <c r="C59" s="101" t="s">
        <v>21</v>
      </c>
      <c r="D59" s="103">
        <v>445</v>
      </c>
      <c r="E59" s="104">
        <v>65</v>
      </c>
      <c r="F59" s="102">
        <v>510</v>
      </c>
      <c r="G59" s="105">
        <v>12.745098039215685</v>
      </c>
      <c r="H59" s="167">
        <v>8.4395167962932316</v>
      </c>
      <c r="I59" s="174">
        <v>471</v>
      </c>
      <c r="J59" s="104">
        <v>43</v>
      </c>
      <c r="K59" s="102">
        <v>514</v>
      </c>
      <c r="L59" s="105">
        <v>8.3657587548638119</v>
      </c>
      <c r="M59" s="105">
        <v>8.4414517983248469</v>
      </c>
      <c r="N59" s="77"/>
      <c r="O59" s="101" t="s">
        <v>21</v>
      </c>
      <c r="P59" s="103">
        <v>916</v>
      </c>
      <c r="Q59" s="104">
        <v>108</v>
      </c>
      <c r="R59" s="102">
        <v>1024</v>
      </c>
      <c r="S59" s="105">
        <v>10.546875</v>
      </c>
      <c r="T59" s="105">
        <v>8.440487965710517</v>
      </c>
      <c r="U59"/>
      <c r="V59"/>
      <c r="W59"/>
      <c r="X59"/>
      <c r="Y59"/>
      <c r="Z59" s="100"/>
      <c r="AA59" s="7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</row>
    <row r="60" spans="1:38" s="65" customFormat="1" ht="18" customHeight="1">
      <c r="A60" s="94"/>
      <c r="B60" s="67"/>
      <c r="C60" s="101" t="s">
        <v>22</v>
      </c>
      <c r="D60" s="103">
        <v>441</v>
      </c>
      <c r="E60" s="104">
        <v>63</v>
      </c>
      <c r="F60" s="102">
        <v>504</v>
      </c>
      <c r="G60" s="105">
        <v>12.5</v>
      </c>
      <c r="H60" s="167">
        <v>8.3402283633956653</v>
      </c>
      <c r="I60" s="174">
        <v>459</v>
      </c>
      <c r="J60" s="104">
        <v>57</v>
      </c>
      <c r="K60" s="102">
        <v>516</v>
      </c>
      <c r="L60" s="105">
        <v>11.046511627906977</v>
      </c>
      <c r="M60" s="105">
        <v>8.4742979142716379</v>
      </c>
      <c r="N60" s="77"/>
      <c r="O60" s="101" t="s">
        <v>22</v>
      </c>
      <c r="P60" s="103">
        <v>900</v>
      </c>
      <c r="Q60" s="104">
        <v>120</v>
      </c>
      <c r="R60" s="102">
        <v>1020</v>
      </c>
      <c r="S60" s="105">
        <v>11.76470588235294</v>
      </c>
      <c r="T60" s="105">
        <v>8.4075173095944606</v>
      </c>
      <c r="U60"/>
      <c r="V60"/>
      <c r="W60"/>
      <c r="X60"/>
      <c r="Y60"/>
      <c r="Z60" s="100"/>
      <c r="AA60" s="7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</row>
    <row r="61" spans="1:38" s="65" customFormat="1" ht="18" customHeight="1">
      <c r="A61" s="94"/>
      <c r="B61" s="67"/>
      <c r="C61" s="101" t="s">
        <v>23</v>
      </c>
      <c r="D61" s="103">
        <v>491</v>
      </c>
      <c r="E61" s="104">
        <v>42</v>
      </c>
      <c r="F61" s="102">
        <v>533</v>
      </c>
      <c r="G61" s="105">
        <v>7.879924953095685</v>
      </c>
      <c r="H61" s="167">
        <v>8.8201224557339071</v>
      </c>
      <c r="I61" s="174">
        <v>496</v>
      </c>
      <c r="J61" s="104">
        <v>49</v>
      </c>
      <c r="K61" s="102">
        <v>545</v>
      </c>
      <c r="L61" s="105">
        <v>8.9908256880733948</v>
      </c>
      <c r="M61" s="105">
        <v>8.9505665955000833</v>
      </c>
      <c r="N61" s="77"/>
      <c r="O61" s="101" t="s">
        <v>23</v>
      </c>
      <c r="P61" s="103">
        <v>987</v>
      </c>
      <c r="Q61" s="104">
        <v>91</v>
      </c>
      <c r="R61" s="102">
        <v>1078</v>
      </c>
      <c r="S61" s="105">
        <v>8.4415584415584419</v>
      </c>
      <c r="T61" s="105">
        <v>8.8855918232772844</v>
      </c>
      <c r="U61"/>
      <c r="V61"/>
      <c r="W61"/>
      <c r="X61"/>
      <c r="Y61"/>
      <c r="Z61" s="100"/>
      <c r="AA61" s="7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</row>
    <row r="62" spans="1:38" s="65" customFormat="1" ht="18" customHeight="1">
      <c r="A62" s="94"/>
      <c r="B62" s="67"/>
      <c r="C62" s="101" t="s">
        <v>24</v>
      </c>
      <c r="D62" s="103">
        <v>493</v>
      </c>
      <c r="E62" s="104">
        <v>47</v>
      </c>
      <c r="F62" s="102">
        <v>540</v>
      </c>
      <c r="G62" s="105">
        <v>8.7037037037037042</v>
      </c>
      <c r="H62" s="167">
        <v>8.9359589607810701</v>
      </c>
      <c r="I62" s="174">
        <v>501</v>
      </c>
      <c r="J62" s="104">
        <v>46</v>
      </c>
      <c r="K62" s="102">
        <v>547</v>
      </c>
      <c r="L62" s="105">
        <v>8.4095063985374772</v>
      </c>
      <c r="M62" s="105">
        <v>8.9834127114468707</v>
      </c>
      <c r="N62" s="77"/>
      <c r="O62" s="101" t="s">
        <v>24</v>
      </c>
      <c r="P62" s="103">
        <v>994</v>
      </c>
      <c r="Q62" s="104">
        <v>93</v>
      </c>
      <c r="R62" s="102">
        <v>1087</v>
      </c>
      <c r="S62" s="105">
        <v>8.5556577736890524</v>
      </c>
      <c r="T62" s="105">
        <v>8.9597757995384111</v>
      </c>
      <c r="U62"/>
      <c r="V62"/>
      <c r="W62"/>
      <c r="X62"/>
      <c r="Y62"/>
      <c r="Z62" s="100"/>
      <c r="AA62" s="7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</row>
    <row r="63" spans="1:38" s="65" customFormat="1" ht="18" customHeight="1">
      <c r="A63" s="94"/>
      <c r="B63" s="67"/>
      <c r="C63" s="107" t="s">
        <v>25</v>
      </c>
      <c r="D63" s="103">
        <v>461</v>
      </c>
      <c r="E63" s="104">
        <v>19</v>
      </c>
      <c r="F63" s="102">
        <v>480</v>
      </c>
      <c r="G63" s="105">
        <v>3.958333333333333</v>
      </c>
      <c r="H63" s="167">
        <v>7.943074631805394</v>
      </c>
      <c r="I63" s="174">
        <v>546</v>
      </c>
      <c r="J63" s="104">
        <v>24</v>
      </c>
      <c r="K63" s="102">
        <v>570</v>
      </c>
      <c r="L63" s="105">
        <v>4.2105263157894735</v>
      </c>
      <c r="M63" s="105">
        <v>9.3611430448349484</v>
      </c>
      <c r="N63" s="77"/>
      <c r="O63" s="107" t="s">
        <v>25</v>
      </c>
      <c r="P63" s="103">
        <v>1007</v>
      </c>
      <c r="Q63" s="104">
        <v>43</v>
      </c>
      <c r="R63" s="102">
        <v>1050</v>
      </c>
      <c r="S63" s="105">
        <v>4.0952380952380958</v>
      </c>
      <c r="T63" s="105">
        <v>8.6547972304648866</v>
      </c>
      <c r="U63"/>
      <c r="V63"/>
      <c r="W63"/>
      <c r="X63"/>
      <c r="Y63"/>
      <c r="Z63" s="100"/>
      <c r="AA63" s="7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</row>
    <row r="64" spans="1:38" s="65" customFormat="1" ht="18" customHeight="1">
      <c r="A64" s="94"/>
      <c r="B64" s="67"/>
      <c r="C64" s="108" t="s">
        <v>26</v>
      </c>
      <c r="D64" s="110">
        <v>497</v>
      </c>
      <c r="E64" s="111">
        <v>19</v>
      </c>
      <c r="F64" s="109">
        <v>516</v>
      </c>
      <c r="G64" s="112">
        <v>3.6821705426356592</v>
      </c>
      <c r="H64" s="168">
        <v>8.5388052291907997</v>
      </c>
      <c r="I64" s="175">
        <v>537</v>
      </c>
      <c r="J64" s="111">
        <v>24</v>
      </c>
      <c r="K64" s="109">
        <v>561</v>
      </c>
      <c r="L64" s="112">
        <v>4.2780748663101598</v>
      </c>
      <c r="M64" s="112">
        <v>9.213335523074397</v>
      </c>
      <c r="N64" s="77"/>
      <c r="O64" s="101" t="s">
        <v>26</v>
      </c>
      <c r="P64" s="110">
        <v>1034</v>
      </c>
      <c r="Q64" s="111">
        <v>43</v>
      </c>
      <c r="R64" s="109">
        <v>1077</v>
      </c>
      <c r="S64" s="112">
        <v>3.9925719591457756</v>
      </c>
      <c r="T64" s="112">
        <v>8.8773491592482685</v>
      </c>
      <c r="U64"/>
      <c r="V64"/>
      <c r="W64"/>
      <c r="X64"/>
      <c r="Y64"/>
      <c r="Z64" s="100"/>
      <c r="AA64" s="7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</row>
    <row r="65" spans="1:38" s="65" customFormat="1" ht="18" customHeight="1">
      <c r="A65" s="94"/>
      <c r="B65" s="67"/>
      <c r="C65" s="113" t="s">
        <v>45</v>
      </c>
      <c r="D65" s="115">
        <v>5293</v>
      </c>
      <c r="E65" s="116">
        <v>750</v>
      </c>
      <c r="F65" s="114">
        <v>6043</v>
      </c>
      <c r="G65" s="117">
        <v>12.411054112195929</v>
      </c>
      <c r="H65" s="169">
        <v>100</v>
      </c>
      <c r="I65" s="176">
        <v>5576</v>
      </c>
      <c r="J65" s="116">
        <v>513</v>
      </c>
      <c r="K65" s="114">
        <v>6089</v>
      </c>
      <c r="L65" s="117">
        <v>8.4250287403514541</v>
      </c>
      <c r="M65" s="117">
        <v>100</v>
      </c>
      <c r="N65" s="77"/>
      <c r="O65" s="118" t="s">
        <v>45</v>
      </c>
      <c r="P65" s="115">
        <v>10869</v>
      </c>
      <c r="Q65" s="116">
        <v>1263</v>
      </c>
      <c r="R65" s="114">
        <v>12132</v>
      </c>
      <c r="S65" s="117">
        <v>10.410484668644907</v>
      </c>
      <c r="T65" s="117">
        <v>100</v>
      </c>
      <c r="U65"/>
      <c r="V65"/>
      <c r="W65"/>
      <c r="X65"/>
      <c r="Y65"/>
      <c r="Z65" s="100"/>
      <c r="AA65" s="7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</row>
    <row r="66" spans="1:38" s="65" customFormat="1" ht="5.25" customHeight="1">
      <c r="A66" s="64"/>
      <c r="B66" s="67"/>
      <c r="C66" s="119"/>
      <c r="D66" s="120"/>
      <c r="E66" s="120"/>
      <c r="F66" s="120"/>
      <c r="G66" s="120"/>
      <c r="H66" s="120"/>
      <c r="I66" s="120"/>
      <c r="J66" s="120"/>
      <c r="K66" s="121"/>
      <c r="L66" s="121"/>
      <c r="M66" s="121"/>
      <c r="N66" s="77"/>
      <c r="O66" s="119"/>
      <c r="P66" s="120"/>
      <c r="Q66" s="120"/>
      <c r="R66" s="120"/>
      <c r="S66" s="120"/>
      <c r="T66" s="120"/>
      <c r="U66" s="120"/>
      <c r="V66" s="120"/>
      <c r="W66" s="121"/>
      <c r="X66" s="121"/>
      <c r="Y66" s="121"/>
      <c r="Z66" s="100"/>
      <c r="AA66" s="7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</row>
    <row r="67" spans="1:38" s="65" customFormat="1" ht="15" customHeight="1">
      <c r="A67" s="64"/>
      <c r="B67" s="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 s="75"/>
      <c r="AA67" s="76"/>
      <c r="AB67" s="66"/>
      <c r="AC67" s="66"/>
      <c r="AD67" s="77"/>
      <c r="AE67" s="77"/>
      <c r="AF67" s="66"/>
      <c r="AG67" s="66"/>
      <c r="AH67" s="66"/>
      <c r="AI67" s="66"/>
      <c r="AJ67" s="77"/>
      <c r="AK67" s="77"/>
      <c r="AL67" s="66"/>
    </row>
    <row r="68" spans="1:38" s="65" customFormat="1" ht="12" customHeight="1">
      <c r="A68" s="64"/>
      <c r="B68" s="67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 s="75"/>
      <c r="AA68" s="7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</row>
    <row r="69" spans="1:38" s="65" customFormat="1" ht="12" customHeight="1">
      <c r="A69" s="64"/>
      <c r="B69" s="67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 s="75"/>
      <c r="AA69" s="7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</row>
    <row r="70" spans="1:38" s="65" customFormat="1" ht="12" customHeight="1">
      <c r="A70" s="64"/>
      <c r="B70" s="67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 s="75"/>
      <c r="AA70" s="76"/>
      <c r="AB70" s="66"/>
      <c r="AC70" s="66"/>
      <c r="AD70" s="77"/>
      <c r="AE70" s="77"/>
      <c r="AF70" s="66"/>
      <c r="AG70" s="66"/>
      <c r="AH70" s="66"/>
      <c r="AI70" s="66"/>
      <c r="AJ70" s="77"/>
      <c r="AK70" s="77"/>
      <c r="AL70" s="66"/>
    </row>
    <row r="71" spans="1:38" s="65" customFormat="1" ht="18" customHeight="1">
      <c r="A71" s="94"/>
      <c r="B71" s="67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 s="100"/>
      <c r="AA71" s="7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</row>
    <row r="72" spans="1:38" s="65" customFormat="1" ht="18" customHeight="1">
      <c r="A72" s="94"/>
      <c r="B72" s="67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 s="100"/>
      <c r="AA72" s="7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</row>
    <row r="73" spans="1:38" s="65" customFormat="1" ht="18" customHeight="1">
      <c r="A73" s="94"/>
      <c r="B73" s="67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 s="100"/>
      <c r="AA73" s="7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</row>
    <row r="74" spans="1:38" s="65" customFormat="1" ht="18" customHeight="1">
      <c r="A74" s="94"/>
      <c r="B74" s="67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 s="100"/>
      <c r="AA74" s="7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</row>
    <row r="75" spans="1:38" s="65" customFormat="1" ht="18" customHeight="1">
      <c r="A75" s="94"/>
      <c r="B75" s="67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 s="100"/>
      <c r="AA75" s="7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</row>
    <row r="76" spans="1:38" s="65" customFormat="1" ht="18" customHeight="1">
      <c r="A76" s="94"/>
      <c r="B76" s="67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 s="100"/>
      <c r="AA76" s="7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</row>
    <row r="77" spans="1:38" s="65" customFormat="1" ht="18" customHeight="1">
      <c r="A77" s="94"/>
      <c r="B77" s="6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 s="100"/>
      <c r="AA77" s="7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</row>
    <row r="78" spans="1:38" s="65" customFormat="1" ht="18" customHeight="1">
      <c r="A78" s="94"/>
      <c r="B78" s="67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 s="100"/>
      <c r="AA78" s="7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</row>
    <row r="79" spans="1:38" s="65" customFormat="1" ht="18" customHeight="1">
      <c r="A79" s="94"/>
      <c r="B79" s="67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 s="100"/>
      <c r="AA79" s="7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</row>
    <row r="80" spans="1:38" s="65" customFormat="1" ht="18" customHeight="1">
      <c r="A80" s="94"/>
      <c r="B80" s="67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 s="100"/>
      <c r="AA80" s="7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</row>
    <row r="81" spans="1:38" s="65" customFormat="1" ht="18" customHeight="1">
      <c r="A81" s="94"/>
      <c r="B81" s="67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 s="100"/>
      <c r="AA81" s="7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</row>
    <row r="82" spans="1:38" s="65" customFormat="1" ht="18" customHeight="1">
      <c r="A82" s="94"/>
      <c r="B82" s="67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 s="100"/>
      <c r="AA82" s="7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</row>
    <row r="83" spans="1:38" s="65" customFormat="1" ht="18" customHeight="1">
      <c r="A83" s="94"/>
      <c r="B83" s="67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 s="100"/>
      <c r="AA83" s="7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</row>
    <row r="84" spans="1:38" s="65" customFormat="1" ht="15" customHeight="1">
      <c r="A84" s="64"/>
      <c r="B84" s="68"/>
      <c r="C84" s="122"/>
      <c r="D84" s="123"/>
      <c r="E84" s="123"/>
      <c r="F84" s="123"/>
      <c r="G84" s="123"/>
      <c r="H84" s="123"/>
      <c r="I84" s="123"/>
      <c r="J84" s="123"/>
      <c r="K84" s="123"/>
      <c r="L84" s="123"/>
      <c r="M84" s="123"/>
      <c r="N84" s="124"/>
      <c r="O84" s="124"/>
      <c r="P84" s="123"/>
      <c r="Q84" s="123"/>
      <c r="R84" s="123"/>
      <c r="S84" s="123"/>
      <c r="T84" s="123"/>
      <c r="U84" s="123"/>
      <c r="V84" s="123"/>
      <c r="W84" s="123"/>
      <c r="X84" s="123"/>
      <c r="Y84" s="123"/>
      <c r="Z84" s="125"/>
      <c r="AA84" s="7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</row>
  </sheetData>
  <mergeCells count="11">
    <mergeCell ref="D30:H30"/>
    <mergeCell ref="I30:M30"/>
    <mergeCell ref="P30:T30"/>
    <mergeCell ref="D49:H49"/>
    <mergeCell ref="I49:M49"/>
    <mergeCell ref="P49:T49"/>
    <mergeCell ref="L3:L10"/>
    <mergeCell ref="C4:K4"/>
    <mergeCell ref="D12:H12"/>
    <mergeCell ref="I12:M12"/>
    <mergeCell ref="P12:T12"/>
  </mergeCells>
  <phoneticPr fontId="1"/>
  <conditionalFormatting sqref="N13:O28 D13:H28">
    <cfRule type="cellIs" dxfId="29" priority="68" stopIfTrue="1" operator="lessThan">
      <formula>0</formula>
    </cfRule>
  </conditionalFormatting>
  <conditionalFormatting sqref="C29:Y29 C47:Y47 C66:Y66 C84:Y84 C12:D12 N12:O12 Z16:Z46 Z53:Z66 Z71:Z83 C13:C28">
    <cfRule type="cellIs" dxfId="28" priority="69" stopIfTrue="1" operator="lessThan">
      <formula>0</formula>
    </cfRule>
  </conditionalFormatting>
  <conditionalFormatting sqref="D29:Y29 N16:O28 D16:H28 D47:Y48 D66:Y66 D84:Y84">
    <cfRule type="cellIs" dxfId="27" priority="67" operator="lessThan">
      <formula>0</formula>
    </cfRule>
  </conditionalFormatting>
  <conditionalFormatting sqref="I13:M28">
    <cfRule type="cellIs" dxfId="26" priority="65" stopIfTrue="1" operator="lessThan">
      <formula>0</formula>
    </cfRule>
  </conditionalFormatting>
  <conditionalFormatting sqref="I12">
    <cfRule type="cellIs" dxfId="25" priority="66" stopIfTrue="1" operator="lessThan">
      <formula>0</formula>
    </cfRule>
  </conditionalFormatting>
  <conditionalFormatting sqref="I16:M28">
    <cfRule type="cellIs" dxfId="24" priority="64" operator="lessThan">
      <formula>0</formula>
    </cfRule>
  </conditionalFormatting>
  <conditionalFormatting sqref="P13:T28">
    <cfRule type="cellIs" dxfId="23" priority="62" stopIfTrue="1" operator="lessThan">
      <formula>0</formula>
    </cfRule>
  </conditionalFormatting>
  <conditionalFormatting sqref="P12">
    <cfRule type="cellIs" dxfId="22" priority="63" stopIfTrue="1" operator="lessThan">
      <formula>0</formula>
    </cfRule>
  </conditionalFormatting>
  <conditionalFormatting sqref="P16:T28">
    <cfRule type="cellIs" dxfId="21" priority="61" operator="lessThan">
      <formula>0</formula>
    </cfRule>
  </conditionalFormatting>
  <conditionalFormatting sqref="C30:C46">
    <cfRule type="cellIs" dxfId="20" priority="57" stopIfTrue="1" operator="lessThan">
      <formula>0</formula>
    </cfRule>
  </conditionalFormatting>
  <conditionalFormatting sqref="C49:C65">
    <cfRule type="cellIs" dxfId="19" priority="45" stopIfTrue="1" operator="lessThan">
      <formula>0</formula>
    </cfRule>
  </conditionalFormatting>
  <conditionalFormatting sqref="N31:O46 D31:H46">
    <cfRule type="cellIs" dxfId="18" priority="26" stopIfTrue="1" operator="lessThan">
      <formula>0</formula>
    </cfRule>
  </conditionalFormatting>
  <conditionalFormatting sqref="D30 N30:O30">
    <cfRule type="cellIs" dxfId="17" priority="27" stopIfTrue="1" operator="lessThan">
      <formula>0</formula>
    </cfRule>
  </conditionalFormatting>
  <conditionalFormatting sqref="N34:O46 D34:H46">
    <cfRule type="cellIs" dxfId="16" priority="25" operator="lessThan">
      <formula>0</formula>
    </cfRule>
  </conditionalFormatting>
  <conditionalFormatting sqref="I31:M46">
    <cfRule type="cellIs" dxfId="15" priority="23" stopIfTrue="1" operator="lessThan">
      <formula>0</formula>
    </cfRule>
  </conditionalFormatting>
  <conditionalFormatting sqref="I30">
    <cfRule type="cellIs" dxfId="14" priority="24" stopIfTrue="1" operator="lessThan">
      <formula>0</formula>
    </cfRule>
  </conditionalFormatting>
  <conditionalFormatting sqref="I34:M46">
    <cfRule type="cellIs" dxfId="13" priority="22" operator="lessThan">
      <formula>0</formula>
    </cfRule>
  </conditionalFormatting>
  <conditionalFormatting sqref="P31:T46">
    <cfRule type="cellIs" dxfId="12" priority="20" stopIfTrue="1" operator="lessThan">
      <formula>0</formula>
    </cfRule>
  </conditionalFormatting>
  <conditionalFormatting sqref="P30">
    <cfRule type="cellIs" dxfId="11" priority="21" stopIfTrue="1" operator="lessThan">
      <formula>0</formula>
    </cfRule>
  </conditionalFormatting>
  <conditionalFormatting sqref="P34:T46">
    <cfRule type="cellIs" dxfId="10" priority="19" operator="lessThan">
      <formula>0</formula>
    </cfRule>
  </conditionalFormatting>
  <conditionalFormatting sqref="N50:O65 D50:H65">
    <cfRule type="cellIs" dxfId="9" priority="17" stopIfTrue="1" operator="lessThan">
      <formula>0</formula>
    </cfRule>
  </conditionalFormatting>
  <conditionalFormatting sqref="D49 N49:O49">
    <cfRule type="cellIs" dxfId="8" priority="18" stopIfTrue="1" operator="lessThan">
      <formula>0</formula>
    </cfRule>
  </conditionalFormatting>
  <conditionalFormatting sqref="N53:O65 D53:H65">
    <cfRule type="cellIs" dxfId="7" priority="16" operator="lessThan">
      <formula>0</formula>
    </cfRule>
  </conditionalFormatting>
  <conditionalFormatting sqref="I50:M65">
    <cfRule type="cellIs" dxfId="6" priority="14" stopIfTrue="1" operator="lessThan">
      <formula>0</formula>
    </cfRule>
  </conditionalFormatting>
  <conditionalFormatting sqref="I49">
    <cfRule type="cellIs" dxfId="5" priority="15" stopIfTrue="1" operator="lessThan">
      <formula>0</formula>
    </cfRule>
  </conditionalFormatting>
  <conditionalFormatting sqref="I53:M65">
    <cfRule type="cellIs" dxfId="4" priority="13" operator="lessThan">
      <formula>0</formula>
    </cfRule>
  </conditionalFormatting>
  <conditionalFormatting sqref="P50:T65">
    <cfRule type="cellIs" dxfId="3" priority="11" stopIfTrue="1" operator="lessThan">
      <formula>0</formula>
    </cfRule>
  </conditionalFormatting>
  <conditionalFormatting sqref="P49">
    <cfRule type="cellIs" dxfId="2" priority="12" stopIfTrue="1" operator="lessThan">
      <formula>0</formula>
    </cfRule>
  </conditionalFormatting>
  <conditionalFormatting sqref="P53:T65">
    <cfRule type="cellIs" dxfId="1" priority="10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1" manualBreakCount="1">
    <brk id="4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B2:AH138"/>
  <sheetViews>
    <sheetView showGridLines="0" topLeftCell="C118" zoomScale="110" zoomScaleNormal="110" zoomScaleSheetLayoutView="90" workbookViewId="0">
      <selection activeCell="A2" sqref="A2:D2"/>
    </sheetView>
  </sheetViews>
  <sheetFormatPr defaultRowHeight="11.25"/>
  <cols>
    <col min="1" max="1" width="3.625" style="1" customWidth="1"/>
    <col min="2" max="2" width="0.875" style="1" customWidth="1"/>
    <col min="3" max="3" width="10.125" style="2" customWidth="1"/>
    <col min="4" max="5" width="5.625" style="1" customWidth="1"/>
    <col min="6" max="6" width="6.125" style="1" customWidth="1"/>
    <col min="7" max="8" width="4.625" style="1" customWidth="1"/>
    <col min="9" max="9" width="5.625" style="1" customWidth="1"/>
    <col min="10" max="10" width="2.625" style="1" customWidth="1"/>
    <col min="11" max="11" width="10.125" style="1" customWidth="1"/>
    <col min="12" max="13" width="5.625" style="1" customWidth="1"/>
    <col min="14" max="14" width="6.125" style="1" customWidth="1"/>
    <col min="15" max="16" width="4.625" style="1" customWidth="1"/>
    <col min="17" max="17" width="5.625" style="1" customWidth="1"/>
    <col min="18" max="18" width="0.875" style="1" customWidth="1"/>
    <col min="19" max="19" width="4" style="1" customWidth="1"/>
    <col min="20" max="28" width="4" style="31" customWidth="1"/>
    <col min="29" max="33" width="4" style="1" customWidth="1"/>
    <col min="34" max="45" width="9" style="1"/>
    <col min="46" max="49" width="6.625" style="1" customWidth="1"/>
    <col min="50" max="50" width="2.625" style="1" customWidth="1"/>
    <col min="51" max="54" width="6.625" style="1" customWidth="1"/>
    <col min="55" max="55" width="2.625" style="1" customWidth="1"/>
    <col min="56" max="60" width="6.625" style="1" customWidth="1"/>
    <col min="61" max="16384" width="9" style="1"/>
  </cols>
  <sheetData>
    <row r="2" spans="2:34" ht="21.95" customHeight="1">
      <c r="B2" s="19"/>
      <c r="C2" s="25" t="s">
        <v>14</v>
      </c>
      <c r="D2" s="45"/>
      <c r="E2" s="45"/>
      <c r="F2" s="45"/>
      <c r="G2" s="46"/>
      <c r="H2" s="227" t="s">
        <v>3</v>
      </c>
      <c r="I2" s="3"/>
      <c r="J2" s="3"/>
      <c r="K2" s="3"/>
      <c r="L2" s="3"/>
      <c r="M2" s="3"/>
      <c r="N2" s="3"/>
      <c r="O2" s="3"/>
      <c r="P2" s="3"/>
      <c r="Q2" s="3"/>
      <c r="R2" s="13"/>
    </row>
    <row r="3" spans="2:34" ht="30" customHeight="1">
      <c r="B3" s="18"/>
      <c r="C3" s="230">
        <v>45987</v>
      </c>
      <c r="D3" s="230"/>
      <c r="E3" s="230"/>
      <c r="F3" s="230"/>
      <c r="G3" s="231"/>
      <c r="H3" s="228"/>
      <c r="R3" s="14"/>
    </row>
    <row r="4" spans="2:34" ht="21.95" customHeight="1">
      <c r="B4" s="19"/>
      <c r="C4" s="16" t="s">
        <v>12</v>
      </c>
      <c r="D4" s="47"/>
      <c r="E4" s="47"/>
      <c r="F4" s="47"/>
      <c r="G4" s="48"/>
      <c r="H4" s="228"/>
      <c r="R4" s="14"/>
    </row>
    <row r="5" spans="2:34" ht="30" customHeight="1">
      <c r="B5" s="18"/>
      <c r="C5" s="161" t="s">
        <v>85</v>
      </c>
      <c r="D5" s="47"/>
      <c r="E5" s="47"/>
      <c r="F5" s="47"/>
      <c r="G5" s="48"/>
      <c r="H5" s="228"/>
      <c r="R5" s="14"/>
    </row>
    <row r="6" spans="2:34" ht="21.95" customHeight="1">
      <c r="B6" s="19"/>
      <c r="C6" s="17" t="s">
        <v>13</v>
      </c>
      <c r="D6" s="3"/>
      <c r="E6" s="3"/>
      <c r="F6" s="3"/>
      <c r="G6" s="13"/>
      <c r="H6" s="228"/>
      <c r="R6" s="14"/>
    </row>
    <row r="7" spans="2:34" ht="30" customHeight="1">
      <c r="B7" s="20"/>
      <c r="C7" s="232" t="s">
        <v>81</v>
      </c>
      <c r="D7" s="232"/>
      <c r="E7" s="232"/>
      <c r="F7" s="232"/>
      <c r="G7" s="233"/>
      <c r="H7" s="228"/>
      <c r="R7" s="14"/>
    </row>
    <row r="8" spans="2:34" ht="17.100000000000001" customHeight="1">
      <c r="B8" s="18"/>
      <c r="C8" s="2" t="s">
        <v>7</v>
      </c>
      <c r="G8" s="14"/>
      <c r="H8" s="228"/>
      <c r="R8" s="14"/>
    </row>
    <row r="9" spans="2:34" ht="60" customHeight="1">
      <c r="B9" s="20"/>
      <c r="C9" s="26"/>
      <c r="D9" s="4"/>
      <c r="E9" s="4"/>
      <c r="F9" s="4"/>
      <c r="G9" s="15"/>
      <c r="H9" s="229"/>
      <c r="I9" s="4"/>
      <c r="J9" s="4"/>
      <c r="K9" s="4"/>
      <c r="L9" s="4"/>
      <c r="M9" s="4"/>
      <c r="N9" s="4"/>
      <c r="O9" s="4"/>
      <c r="P9" s="4"/>
      <c r="Q9" s="4"/>
      <c r="R9" s="15"/>
    </row>
    <row r="10" spans="2:34" ht="18" customHeight="1">
      <c r="B10" s="19"/>
      <c r="C10" s="59" t="s">
        <v>86</v>
      </c>
      <c r="D10" s="27"/>
      <c r="E10" s="27"/>
      <c r="F10" s="27"/>
      <c r="G10" s="27"/>
      <c r="H10" s="27"/>
      <c r="I10" s="27"/>
      <c r="J10" s="27"/>
      <c r="K10" s="28"/>
      <c r="L10" s="27"/>
      <c r="M10" s="27"/>
      <c r="N10" s="27"/>
      <c r="O10" s="27"/>
      <c r="P10" s="27"/>
      <c r="Q10" s="27"/>
      <c r="R10" s="29"/>
      <c r="T10" s="60" t="s">
        <v>86</v>
      </c>
      <c r="Y10" s="61" t="s">
        <v>87</v>
      </c>
      <c r="AD10" s="63" t="s">
        <v>88</v>
      </c>
    </row>
    <row r="11" spans="2:34" ht="14.1" customHeight="1">
      <c r="B11" s="18"/>
      <c r="D11" s="5"/>
      <c r="E11" s="5"/>
      <c r="F11" s="7"/>
      <c r="G11" s="8"/>
      <c r="H11" s="8"/>
      <c r="I11" s="7"/>
      <c r="J11" s="7"/>
      <c r="K11" s="6"/>
      <c r="L11" s="5"/>
      <c r="M11" s="5"/>
      <c r="N11" s="7"/>
      <c r="O11" s="8"/>
      <c r="P11" s="8"/>
      <c r="Q11" s="7"/>
      <c r="R11" s="21"/>
      <c r="T11" s="32"/>
      <c r="U11" s="34" t="s">
        <v>50</v>
      </c>
      <c r="V11" s="34" t="s">
        <v>48</v>
      </c>
      <c r="W11" s="34" t="s">
        <v>49</v>
      </c>
      <c r="X11" s="43" t="s">
        <v>39</v>
      </c>
      <c r="Y11" s="34"/>
      <c r="Z11" s="34" t="s">
        <v>50</v>
      </c>
      <c r="AA11" s="34" t="s">
        <v>48</v>
      </c>
      <c r="AB11" s="34" t="s">
        <v>49</v>
      </c>
      <c r="AC11" s="35" t="s">
        <v>39</v>
      </c>
      <c r="AD11" s="36"/>
      <c r="AE11" s="34" t="s">
        <v>50</v>
      </c>
      <c r="AF11" s="34" t="s">
        <v>48</v>
      </c>
      <c r="AG11" s="34" t="s">
        <v>49</v>
      </c>
      <c r="AH11" s="1" t="s">
        <v>39</v>
      </c>
    </row>
    <row r="12" spans="2:34" ht="14.1" customHeight="1">
      <c r="B12" s="18"/>
      <c r="C12" s="6"/>
      <c r="D12" s="5"/>
      <c r="E12" s="5"/>
      <c r="F12" s="7"/>
      <c r="G12" s="8"/>
      <c r="H12" s="8"/>
      <c r="I12" s="7"/>
      <c r="J12" s="7"/>
      <c r="K12" s="6"/>
      <c r="L12" s="5"/>
      <c r="M12" s="5"/>
      <c r="N12" s="7"/>
      <c r="O12" s="8"/>
      <c r="P12" s="8"/>
      <c r="Q12" s="7"/>
      <c r="R12" s="21"/>
      <c r="T12" s="33" t="s">
        <v>27</v>
      </c>
      <c r="U12" s="34">
        <v>87</v>
      </c>
      <c r="V12" s="34">
        <v>34</v>
      </c>
      <c r="W12" s="44">
        <v>28.099173553719009</v>
      </c>
      <c r="Y12" s="33" t="s">
        <v>27</v>
      </c>
      <c r="Z12" s="34">
        <v>157</v>
      </c>
      <c r="AA12" s="34">
        <v>14</v>
      </c>
      <c r="AB12" s="44">
        <v>8.1871345029239766</v>
      </c>
      <c r="AD12" s="33" t="s">
        <v>27</v>
      </c>
      <c r="AE12" s="34">
        <v>244</v>
      </c>
      <c r="AF12" s="34">
        <v>48</v>
      </c>
      <c r="AG12" s="44">
        <v>16.43835616438356</v>
      </c>
    </row>
    <row r="13" spans="2:34" ht="14.1" customHeight="1">
      <c r="B13" s="18"/>
      <c r="C13" s="6"/>
      <c r="D13" s="5"/>
      <c r="E13" s="5"/>
      <c r="F13" s="7"/>
      <c r="G13" s="8"/>
      <c r="H13" s="8"/>
      <c r="I13" s="7"/>
      <c r="J13" s="7"/>
      <c r="K13" s="6"/>
      <c r="L13" s="5"/>
      <c r="M13" s="5"/>
      <c r="N13" s="7"/>
      <c r="O13" s="8"/>
      <c r="P13" s="8"/>
      <c r="Q13" s="7"/>
      <c r="R13" s="21"/>
      <c r="T13" s="33" t="s">
        <v>28</v>
      </c>
      <c r="U13" s="34">
        <v>74</v>
      </c>
      <c r="V13" s="34">
        <v>27</v>
      </c>
      <c r="W13" s="44">
        <v>26.732673267326735</v>
      </c>
      <c r="Y13" s="33" t="s">
        <v>28</v>
      </c>
      <c r="Z13" s="34">
        <v>167</v>
      </c>
      <c r="AA13" s="34">
        <v>37</v>
      </c>
      <c r="AB13" s="44">
        <v>18.137254901960784</v>
      </c>
      <c r="AD13" s="33" t="s">
        <v>28</v>
      </c>
      <c r="AE13" s="34">
        <v>241</v>
      </c>
      <c r="AF13" s="34">
        <v>64</v>
      </c>
      <c r="AG13" s="44">
        <v>20.983606557377048</v>
      </c>
    </row>
    <row r="14" spans="2:34" ht="14.1" customHeight="1">
      <c r="B14" s="18"/>
      <c r="C14" s="10"/>
      <c r="D14" s="8"/>
      <c r="E14" s="8"/>
      <c r="F14" s="8"/>
      <c r="G14" s="8"/>
      <c r="H14" s="8"/>
      <c r="I14" s="8"/>
      <c r="J14" s="8"/>
      <c r="K14" s="10"/>
      <c r="L14" s="8"/>
      <c r="M14" s="8"/>
      <c r="N14" s="8"/>
      <c r="O14" s="8"/>
      <c r="P14" s="8"/>
      <c r="Q14" s="8"/>
      <c r="R14" s="21"/>
      <c r="T14" s="33" t="s">
        <v>29</v>
      </c>
      <c r="U14" s="34">
        <v>111</v>
      </c>
      <c r="V14" s="34">
        <v>28</v>
      </c>
      <c r="W14" s="44">
        <v>20.14388489208633</v>
      </c>
      <c r="Y14" s="33" t="s">
        <v>29</v>
      </c>
      <c r="Z14" s="34">
        <v>216</v>
      </c>
      <c r="AA14" s="34">
        <v>25</v>
      </c>
      <c r="AB14" s="44">
        <v>10.37344398340249</v>
      </c>
      <c r="AD14" s="33" t="s">
        <v>29</v>
      </c>
      <c r="AE14" s="34">
        <v>327</v>
      </c>
      <c r="AF14" s="34">
        <v>53</v>
      </c>
      <c r="AG14" s="44">
        <v>13.94736842105263</v>
      </c>
    </row>
    <row r="15" spans="2:34" ht="14.1" customHeight="1">
      <c r="B15" s="18"/>
      <c r="C15" s="9"/>
      <c r="D15" s="11"/>
      <c r="E15" s="11"/>
      <c r="F15" s="11"/>
      <c r="G15" s="12"/>
      <c r="H15" s="12"/>
      <c r="I15" s="11"/>
      <c r="J15" s="12"/>
      <c r="K15" s="9"/>
      <c r="L15" s="11"/>
      <c r="M15" s="11"/>
      <c r="N15" s="11"/>
      <c r="O15" s="12"/>
      <c r="P15" s="12"/>
      <c r="Q15" s="11"/>
      <c r="R15" s="21"/>
      <c r="T15" s="33" t="s">
        <v>30</v>
      </c>
      <c r="U15" s="34">
        <v>120</v>
      </c>
      <c r="V15" s="34">
        <v>45</v>
      </c>
      <c r="W15" s="44">
        <v>27.27272727272727</v>
      </c>
      <c r="Y15" s="33" t="s">
        <v>30</v>
      </c>
      <c r="Z15" s="34">
        <v>217</v>
      </c>
      <c r="AA15" s="34">
        <v>34</v>
      </c>
      <c r="AB15" s="44">
        <v>13.545816733067728</v>
      </c>
      <c r="AD15" s="33" t="s">
        <v>30</v>
      </c>
      <c r="AE15" s="34">
        <v>337</v>
      </c>
      <c r="AF15" s="34">
        <v>79</v>
      </c>
      <c r="AG15" s="44">
        <v>18.990384615384613</v>
      </c>
    </row>
    <row r="16" spans="2:34" ht="14.1" customHeight="1">
      <c r="B16" s="18"/>
      <c r="C16" s="9"/>
      <c r="D16" s="11"/>
      <c r="E16" s="11"/>
      <c r="F16" s="11"/>
      <c r="G16" s="12"/>
      <c r="H16" s="12"/>
      <c r="I16" s="11"/>
      <c r="J16" s="12"/>
      <c r="K16" s="9"/>
      <c r="L16" s="11"/>
      <c r="M16" s="11"/>
      <c r="N16" s="11"/>
      <c r="O16" s="12"/>
      <c r="P16" s="12"/>
      <c r="Q16" s="11"/>
      <c r="R16" s="21"/>
      <c r="T16" s="33" t="s">
        <v>31</v>
      </c>
      <c r="U16" s="34">
        <v>126</v>
      </c>
      <c r="V16" s="34">
        <v>35</v>
      </c>
      <c r="W16" s="44">
        <v>21.739130434782609</v>
      </c>
      <c r="Y16" s="33" t="s">
        <v>31</v>
      </c>
      <c r="Z16" s="34">
        <v>218</v>
      </c>
      <c r="AA16" s="34">
        <v>31</v>
      </c>
      <c r="AB16" s="44">
        <v>12.449799196787147</v>
      </c>
      <c r="AD16" s="33" t="s">
        <v>31</v>
      </c>
      <c r="AE16" s="34">
        <v>344</v>
      </c>
      <c r="AF16" s="34">
        <v>66</v>
      </c>
      <c r="AG16" s="44">
        <v>16.097560975609756</v>
      </c>
    </row>
    <row r="17" spans="2:33" ht="14.1" customHeight="1">
      <c r="B17" s="18"/>
      <c r="C17" s="9"/>
      <c r="D17" s="11"/>
      <c r="E17" s="11"/>
      <c r="F17" s="11"/>
      <c r="G17" s="12"/>
      <c r="H17" s="12"/>
      <c r="I17" s="11"/>
      <c r="J17" s="12"/>
      <c r="K17" s="9"/>
      <c r="L17" s="11"/>
      <c r="M17" s="11"/>
      <c r="N17" s="11"/>
      <c r="O17" s="12"/>
      <c r="P17" s="12"/>
      <c r="Q17" s="11"/>
      <c r="R17" s="21"/>
      <c r="T17" s="33" t="s">
        <v>32</v>
      </c>
      <c r="U17" s="34">
        <v>144</v>
      </c>
      <c r="V17" s="34">
        <v>17</v>
      </c>
      <c r="W17" s="44">
        <v>10.559006211180124</v>
      </c>
      <c r="Y17" s="33" t="s">
        <v>32</v>
      </c>
      <c r="Z17" s="34">
        <v>208</v>
      </c>
      <c r="AA17" s="34">
        <v>25</v>
      </c>
      <c r="AB17" s="44">
        <v>10.72961373390558</v>
      </c>
      <c r="AD17" s="33" t="s">
        <v>32</v>
      </c>
      <c r="AE17" s="34">
        <v>352</v>
      </c>
      <c r="AF17" s="34">
        <v>42</v>
      </c>
      <c r="AG17" s="44">
        <v>10.659898477157361</v>
      </c>
    </row>
    <row r="18" spans="2:33" ht="14.1" customHeight="1">
      <c r="B18" s="18"/>
      <c r="C18" s="9"/>
      <c r="D18" s="11"/>
      <c r="E18" s="11"/>
      <c r="F18" s="11"/>
      <c r="G18" s="12"/>
      <c r="H18" s="12"/>
      <c r="I18" s="11"/>
      <c r="J18" s="12"/>
      <c r="K18" s="9"/>
      <c r="L18" s="11"/>
      <c r="M18" s="11"/>
      <c r="N18" s="11"/>
      <c r="O18" s="12"/>
      <c r="P18" s="12"/>
      <c r="Q18" s="11"/>
      <c r="R18" s="21"/>
      <c r="T18" s="33" t="s">
        <v>33</v>
      </c>
      <c r="U18" s="34">
        <v>150</v>
      </c>
      <c r="V18" s="34">
        <v>26</v>
      </c>
      <c r="W18" s="44">
        <v>14.772727272727273</v>
      </c>
      <c r="Y18" s="33" t="s">
        <v>33</v>
      </c>
      <c r="Z18" s="34">
        <v>191</v>
      </c>
      <c r="AA18" s="34">
        <v>26</v>
      </c>
      <c r="AB18" s="44">
        <v>11.981566820276496</v>
      </c>
      <c r="AD18" s="33" t="s">
        <v>33</v>
      </c>
      <c r="AE18" s="34">
        <v>341</v>
      </c>
      <c r="AF18" s="34">
        <v>52</v>
      </c>
      <c r="AG18" s="44">
        <v>13.231552162849871</v>
      </c>
    </row>
    <row r="19" spans="2:33" ht="14.1" customHeight="1">
      <c r="B19" s="18"/>
      <c r="C19" s="9"/>
      <c r="D19" s="11"/>
      <c r="E19" s="11"/>
      <c r="F19" s="11"/>
      <c r="G19" s="12"/>
      <c r="H19" s="12"/>
      <c r="I19" s="11"/>
      <c r="J19" s="12"/>
      <c r="K19" s="9"/>
      <c r="L19" s="11"/>
      <c r="M19" s="11"/>
      <c r="N19" s="11"/>
      <c r="O19" s="12"/>
      <c r="P19" s="12"/>
      <c r="Q19" s="11"/>
      <c r="R19" s="21"/>
      <c r="T19" s="33" t="s">
        <v>34</v>
      </c>
      <c r="U19" s="34">
        <v>163</v>
      </c>
      <c r="V19" s="34">
        <v>22</v>
      </c>
      <c r="W19" s="44">
        <v>11.891891891891893</v>
      </c>
      <c r="Y19" s="33" t="s">
        <v>34</v>
      </c>
      <c r="Z19" s="34">
        <v>197</v>
      </c>
      <c r="AA19" s="34">
        <v>23</v>
      </c>
      <c r="AB19" s="44">
        <v>10.454545454545453</v>
      </c>
      <c r="AD19" s="33" t="s">
        <v>34</v>
      </c>
      <c r="AE19" s="34">
        <v>360</v>
      </c>
      <c r="AF19" s="34">
        <v>45</v>
      </c>
      <c r="AG19" s="44">
        <v>11.111111111111111</v>
      </c>
    </row>
    <row r="20" spans="2:33" ht="14.1" customHeight="1">
      <c r="B20" s="18"/>
      <c r="C20" s="9"/>
      <c r="D20" s="11"/>
      <c r="E20" s="11"/>
      <c r="F20" s="11"/>
      <c r="G20" s="12"/>
      <c r="H20" s="12"/>
      <c r="I20" s="11"/>
      <c r="J20" s="12"/>
      <c r="K20" s="9"/>
      <c r="L20" s="11"/>
      <c r="M20" s="11"/>
      <c r="N20" s="11"/>
      <c r="O20" s="12"/>
      <c r="P20" s="12"/>
      <c r="Q20" s="11"/>
      <c r="R20" s="21"/>
      <c r="T20" s="33" t="s">
        <v>35</v>
      </c>
      <c r="U20" s="34">
        <v>156</v>
      </c>
      <c r="V20" s="34">
        <v>19</v>
      </c>
      <c r="W20" s="44">
        <v>10.857142857142858</v>
      </c>
      <c r="Y20" s="33" t="s">
        <v>35</v>
      </c>
      <c r="Z20" s="34">
        <v>218</v>
      </c>
      <c r="AA20" s="34">
        <v>23</v>
      </c>
      <c r="AB20" s="44">
        <v>9.5435684647302903</v>
      </c>
      <c r="AD20" s="33" t="s">
        <v>35</v>
      </c>
      <c r="AE20" s="34">
        <v>374</v>
      </c>
      <c r="AF20" s="34">
        <v>42</v>
      </c>
      <c r="AG20" s="44">
        <v>10.096153846153847</v>
      </c>
    </row>
    <row r="21" spans="2:33" ht="14.1" customHeight="1">
      <c r="B21" s="18"/>
      <c r="C21" s="9"/>
      <c r="D21" s="11"/>
      <c r="E21" s="11"/>
      <c r="F21" s="11"/>
      <c r="G21" s="12"/>
      <c r="H21" s="12"/>
      <c r="I21" s="11"/>
      <c r="J21" s="12"/>
      <c r="K21" s="9"/>
      <c r="L21" s="11"/>
      <c r="M21" s="11"/>
      <c r="N21" s="11"/>
      <c r="O21" s="12"/>
      <c r="P21" s="12"/>
      <c r="Q21" s="11"/>
      <c r="R21" s="21"/>
      <c r="T21" s="33" t="s">
        <v>36</v>
      </c>
      <c r="U21" s="34">
        <v>145</v>
      </c>
      <c r="V21" s="34">
        <v>13</v>
      </c>
      <c r="W21" s="44">
        <v>8.2278481012658222</v>
      </c>
      <c r="Y21" s="33" t="s">
        <v>36</v>
      </c>
      <c r="Z21" s="34">
        <v>221</v>
      </c>
      <c r="AA21" s="34">
        <v>25</v>
      </c>
      <c r="AB21" s="44">
        <v>10.16260162601626</v>
      </c>
      <c r="AD21" s="33" t="s">
        <v>36</v>
      </c>
      <c r="AE21" s="34">
        <v>366</v>
      </c>
      <c r="AF21" s="34">
        <v>38</v>
      </c>
      <c r="AG21" s="44">
        <v>9.4059405940594054</v>
      </c>
    </row>
    <row r="22" spans="2:33" ht="14.1" customHeight="1">
      <c r="B22" s="18"/>
      <c r="C22" s="9"/>
      <c r="D22" s="11"/>
      <c r="E22" s="11"/>
      <c r="F22" s="11"/>
      <c r="G22" s="12"/>
      <c r="H22" s="12"/>
      <c r="I22" s="11"/>
      <c r="J22" s="12"/>
      <c r="K22" s="9"/>
      <c r="L22" s="11"/>
      <c r="M22" s="11"/>
      <c r="N22" s="11"/>
      <c r="O22" s="12"/>
      <c r="P22" s="12"/>
      <c r="Q22" s="11"/>
      <c r="R22" s="21"/>
      <c r="T22" s="33" t="s">
        <v>37</v>
      </c>
      <c r="U22" s="34">
        <v>129</v>
      </c>
      <c r="V22" s="34">
        <v>8</v>
      </c>
      <c r="W22" s="44">
        <v>5.8394160583941606</v>
      </c>
      <c r="Y22" s="33" t="s">
        <v>37</v>
      </c>
      <c r="Z22" s="34">
        <v>196</v>
      </c>
      <c r="AA22" s="34">
        <v>19</v>
      </c>
      <c r="AB22" s="44">
        <v>8.8372093023255811</v>
      </c>
      <c r="AD22" s="33" t="s">
        <v>37</v>
      </c>
      <c r="AE22" s="34">
        <v>325</v>
      </c>
      <c r="AF22" s="34">
        <v>27</v>
      </c>
      <c r="AG22" s="44">
        <v>7.6704545454545459</v>
      </c>
    </row>
    <row r="23" spans="2:33" ht="14.1" customHeight="1">
      <c r="B23" s="18"/>
      <c r="C23" s="9"/>
      <c r="D23" s="11"/>
      <c r="E23" s="11"/>
      <c r="F23" s="11"/>
      <c r="G23" s="12"/>
      <c r="H23" s="12"/>
      <c r="I23" s="11"/>
      <c r="J23" s="12"/>
      <c r="K23" s="9"/>
      <c r="L23" s="11"/>
      <c r="M23" s="11"/>
      <c r="N23" s="11"/>
      <c r="O23" s="12"/>
      <c r="P23" s="12"/>
      <c r="Q23" s="11"/>
      <c r="R23" s="21"/>
      <c r="T23" s="33" t="s">
        <v>38</v>
      </c>
      <c r="U23" s="34">
        <v>158</v>
      </c>
      <c r="V23" s="34">
        <v>10</v>
      </c>
      <c r="W23" s="44">
        <v>5.9523809523809517</v>
      </c>
      <c r="Y23" s="33" t="s">
        <v>38</v>
      </c>
      <c r="Z23" s="34">
        <v>183</v>
      </c>
      <c r="AA23" s="34">
        <v>10</v>
      </c>
      <c r="AB23" s="44">
        <v>5.1813471502590671</v>
      </c>
      <c r="AD23" s="33" t="s">
        <v>38</v>
      </c>
      <c r="AE23" s="34">
        <v>341</v>
      </c>
      <c r="AF23" s="34">
        <v>20</v>
      </c>
      <c r="AG23" s="44">
        <v>5.5401662049861491</v>
      </c>
    </row>
    <row r="24" spans="2:33" ht="18" customHeight="1">
      <c r="B24" s="19"/>
      <c r="C24" s="59" t="s">
        <v>87</v>
      </c>
      <c r="D24" s="27"/>
      <c r="E24" s="27"/>
      <c r="F24" s="27"/>
      <c r="G24" s="27"/>
      <c r="H24" s="27"/>
      <c r="I24" s="27"/>
      <c r="J24" s="27"/>
      <c r="K24" s="28"/>
      <c r="L24" s="27"/>
      <c r="M24" s="27"/>
      <c r="N24" s="27"/>
      <c r="O24" s="27"/>
      <c r="P24" s="27"/>
      <c r="Q24" s="27"/>
      <c r="R24" s="29"/>
    </row>
    <row r="25" spans="2:33" ht="14.1" customHeight="1">
      <c r="B25" s="18"/>
      <c r="D25" s="5"/>
      <c r="E25" s="5"/>
      <c r="F25" s="7"/>
      <c r="G25" s="8"/>
      <c r="H25" s="8"/>
      <c r="I25" s="7"/>
      <c r="J25" s="7"/>
      <c r="K25" s="6"/>
      <c r="L25" s="5"/>
      <c r="M25" s="5"/>
      <c r="N25" s="7"/>
      <c r="O25" s="8"/>
      <c r="P25" s="8"/>
      <c r="Q25" s="7"/>
      <c r="R25" s="21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2:33" ht="14.1" customHeight="1">
      <c r="B26" s="18"/>
      <c r="C26" s="6"/>
      <c r="D26" s="5"/>
      <c r="E26" s="5"/>
      <c r="F26" s="7"/>
      <c r="G26" s="8"/>
      <c r="H26" s="8"/>
      <c r="I26" s="7"/>
      <c r="J26" s="7"/>
      <c r="K26" s="6"/>
      <c r="L26" s="5"/>
      <c r="M26" s="5"/>
      <c r="N26" s="7"/>
      <c r="O26" s="8"/>
      <c r="P26" s="8"/>
      <c r="Q26" s="7"/>
      <c r="R26" s="21"/>
      <c r="T26" s="50"/>
      <c r="U26" s="43"/>
      <c r="V26" s="43"/>
      <c r="W26" s="51"/>
      <c r="Y26" s="50"/>
      <c r="Z26" s="43"/>
      <c r="AA26" s="43"/>
      <c r="AB26" s="51"/>
      <c r="AD26" s="50"/>
      <c r="AE26" s="43"/>
      <c r="AF26" s="43"/>
      <c r="AG26" s="51"/>
    </row>
    <row r="27" spans="2:33" ht="14.1" customHeight="1">
      <c r="B27" s="18"/>
      <c r="C27" s="6"/>
      <c r="D27" s="5"/>
      <c r="E27" s="5"/>
      <c r="F27" s="7"/>
      <c r="G27" s="8"/>
      <c r="H27" s="8"/>
      <c r="I27" s="7"/>
      <c r="J27" s="7"/>
      <c r="K27" s="6"/>
      <c r="L27" s="5"/>
      <c r="M27" s="5"/>
      <c r="N27" s="7"/>
      <c r="O27" s="8"/>
      <c r="P27" s="8"/>
      <c r="Q27" s="7"/>
      <c r="R27" s="21"/>
      <c r="T27" s="50"/>
      <c r="U27" s="43"/>
      <c r="V27" s="43"/>
      <c r="W27" s="51"/>
      <c r="Y27" s="50"/>
      <c r="Z27" s="43"/>
      <c r="AA27" s="43"/>
      <c r="AB27" s="51"/>
      <c r="AD27" s="50"/>
      <c r="AE27" s="43"/>
      <c r="AF27" s="43"/>
      <c r="AG27" s="51"/>
    </row>
    <row r="28" spans="2:33" ht="14.1" customHeight="1">
      <c r="B28" s="18"/>
      <c r="C28" s="10"/>
      <c r="D28" s="8"/>
      <c r="E28" s="8"/>
      <c r="F28" s="8"/>
      <c r="G28" s="8"/>
      <c r="H28" s="8"/>
      <c r="I28" s="8"/>
      <c r="J28" s="8"/>
      <c r="K28" s="10"/>
      <c r="L28" s="8"/>
      <c r="M28" s="8"/>
      <c r="N28" s="8"/>
      <c r="O28" s="8"/>
      <c r="P28" s="8"/>
      <c r="Q28" s="8"/>
      <c r="R28" s="21"/>
      <c r="T28" s="50"/>
      <c r="U28" s="43"/>
      <c r="V28" s="43"/>
      <c r="W28" s="51"/>
      <c r="Y28" s="50"/>
      <c r="Z28" s="43"/>
      <c r="AA28" s="43"/>
      <c r="AB28" s="51"/>
      <c r="AD28" s="50"/>
      <c r="AE28" s="43"/>
      <c r="AF28" s="43"/>
      <c r="AG28" s="51"/>
    </row>
    <row r="29" spans="2:33" ht="14.1" customHeight="1">
      <c r="B29" s="18"/>
      <c r="C29" s="9"/>
      <c r="D29" s="11"/>
      <c r="E29" s="11"/>
      <c r="F29" s="11"/>
      <c r="G29" s="12"/>
      <c r="H29" s="12"/>
      <c r="I29" s="11"/>
      <c r="J29" s="12"/>
      <c r="K29" s="9"/>
      <c r="L29" s="11"/>
      <c r="M29" s="11"/>
      <c r="N29" s="11"/>
      <c r="O29" s="12"/>
      <c r="P29" s="12"/>
      <c r="Q29" s="11"/>
      <c r="R29" s="21"/>
      <c r="T29" s="50"/>
      <c r="U29" s="43"/>
      <c r="V29" s="43"/>
      <c r="W29" s="51"/>
      <c r="Y29" s="50"/>
      <c r="Z29" s="43"/>
      <c r="AA29" s="43"/>
      <c r="AB29" s="51"/>
      <c r="AD29" s="50"/>
      <c r="AE29" s="43"/>
      <c r="AF29" s="43"/>
      <c r="AG29" s="51"/>
    </row>
    <row r="30" spans="2:33" ht="14.1" customHeight="1">
      <c r="B30" s="18"/>
      <c r="C30" s="9"/>
      <c r="D30" s="11"/>
      <c r="E30" s="11"/>
      <c r="F30" s="11"/>
      <c r="G30" s="12"/>
      <c r="H30" s="12"/>
      <c r="I30" s="11"/>
      <c r="J30" s="12"/>
      <c r="K30" s="9"/>
      <c r="L30" s="11"/>
      <c r="M30" s="11"/>
      <c r="N30" s="11"/>
      <c r="O30" s="12"/>
      <c r="P30" s="12"/>
      <c r="Q30" s="11"/>
      <c r="R30" s="21"/>
      <c r="T30" s="50"/>
      <c r="U30" s="43"/>
      <c r="V30" s="43"/>
      <c r="W30" s="51"/>
      <c r="Y30" s="50"/>
      <c r="Z30" s="43"/>
      <c r="AA30" s="43"/>
      <c r="AB30" s="51"/>
      <c r="AD30" s="50"/>
      <c r="AE30" s="43"/>
      <c r="AF30" s="43"/>
      <c r="AG30" s="51"/>
    </row>
    <row r="31" spans="2:33" ht="14.1" customHeight="1">
      <c r="B31" s="18"/>
      <c r="C31" s="9"/>
      <c r="D31" s="11"/>
      <c r="E31" s="11"/>
      <c r="F31" s="11"/>
      <c r="G31" s="12"/>
      <c r="H31" s="12"/>
      <c r="I31" s="11"/>
      <c r="J31" s="12"/>
      <c r="K31" s="9"/>
      <c r="L31" s="11"/>
      <c r="M31" s="11"/>
      <c r="N31" s="11"/>
      <c r="O31" s="12"/>
      <c r="P31" s="12"/>
      <c r="Q31" s="11"/>
      <c r="R31" s="21"/>
      <c r="T31" s="50"/>
      <c r="U31" s="43"/>
      <c r="V31" s="43"/>
      <c r="W31" s="51"/>
      <c r="Y31" s="50"/>
      <c r="Z31" s="43"/>
      <c r="AA31" s="43"/>
      <c r="AB31" s="51"/>
      <c r="AD31" s="50"/>
      <c r="AE31" s="43"/>
      <c r="AF31" s="43"/>
      <c r="AG31" s="51"/>
    </row>
    <row r="32" spans="2:33" ht="14.1" customHeight="1">
      <c r="B32" s="18"/>
      <c r="C32" s="9"/>
      <c r="D32" s="11"/>
      <c r="E32" s="11"/>
      <c r="F32" s="11"/>
      <c r="G32" s="12"/>
      <c r="H32" s="12"/>
      <c r="I32" s="11"/>
      <c r="J32" s="12"/>
      <c r="K32" s="9"/>
      <c r="L32" s="11"/>
      <c r="M32" s="11"/>
      <c r="N32" s="11"/>
      <c r="O32" s="12"/>
      <c r="P32" s="12"/>
      <c r="Q32" s="11"/>
      <c r="R32" s="21"/>
      <c r="T32" s="50"/>
      <c r="U32" s="43"/>
      <c r="V32" s="43"/>
      <c r="W32" s="51"/>
      <c r="Y32" s="50"/>
      <c r="Z32" s="43"/>
      <c r="AA32" s="43"/>
      <c r="AB32" s="51"/>
      <c r="AD32" s="50"/>
      <c r="AE32" s="43"/>
      <c r="AF32" s="43"/>
      <c r="AG32" s="51"/>
    </row>
    <row r="33" spans="2:33" ht="14.1" customHeight="1">
      <c r="B33" s="18"/>
      <c r="C33" s="9"/>
      <c r="D33" s="11"/>
      <c r="E33" s="11"/>
      <c r="F33" s="11"/>
      <c r="G33" s="12"/>
      <c r="H33" s="12"/>
      <c r="I33" s="11"/>
      <c r="J33" s="12"/>
      <c r="K33" s="9"/>
      <c r="L33" s="11"/>
      <c r="M33" s="11"/>
      <c r="N33" s="11"/>
      <c r="O33" s="12"/>
      <c r="P33" s="12"/>
      <c r="Q33" s="11"/>
      <c r="R33" s="21"/>
      <c r="T33" s="50"/>
      <c r="U33" s="43"/>
      <c r="V33" s="43"/>
      <c r="W33" s="51"/>
      <c r="Y33" s="54"/>
      <c r="Z33" s="43"/>
      <c r="AA33" s="43"/>
      <c r="AB33" s="51"/>
      <c r="AD33" s="50"/>
      <c r="AE33" s="43"/>
      <c r="AF33" s="43"/>
      <c r="AG33" s="51"/>
    </row>
    <row r="34" spans="2:33" ht="14.1" customHeight="1">
      <c r="B34" s="18"/>
      <c r="C34" s="9"/>
      <c r="D34" s="11"/>
      <c r="E34" s="11"/>
      <c r="F34" s="11"/>
      <c r="G34" s="12"/>
      <c r="H34" s="12"/>
      <c r="I34" s="11"/>
      <c r="J34" s="12"/>
      <c r="K34" s="9"/>
      <c r="L34" s="11"/>
      <c r="M34" s="11"/>
      <c r="N34" s="11"/>
      <c r="O34" s="12"/>
      <c r="P34" s="12"/>
      <c r="Q34" s="11"/>
      <c r="R34" s="21"/>
      <c r="T34" s="50"/>
      <c r="U34" s="43"/>
      <c r="V34" s="43"/>
      <c r="W34" s="51"/>
      <c r="Y34" s="50"/>
      <c r="Z34" s="43"/>
      <c r="AA34" s="43"/>
      <c r="AB34" s="51"/>
      <c r="AD34" s="50"/>
      <c r="AE34" s="43"/>
      <c r="AF34" s="43"/>
      <c r="AG34" s="51"/>
    </row>
    <row r="35" spans="2:33" ht="14.1" customHeight="1">
      <c r="B35" s="18"/>
      <c r="C35" s="9"/>
      <c r="D35" s="11"/>
      <c r="E35" s="11"/>
      <c r="F35" s="11"/>
      <c r="G35" s="12"/>
      <c r="H35" s="12"/>
      <c r="I35" s="11"/>
      <c r="J35" s="12"/>
      <c r="K35" s="9"/>
      <c r="L35" s="11"/>
      <c r="M35" s="11"/>
      <c r="N35" s="11"/>
      <c r="O35" s="12"/>
      <c r="P35" s="12"/>
      <c r="Q35" s="11"/>
      <c r="R35" s="21"/>
      <c r="T35" s="50"/>
      <c r="U35" s="43"/>
      <c r="V35" s="43"/>
      <c r="W35" s="51"/>
      <c r="Y35" s="50"/>
      <c r="Z35" s="43"/>
      <c r="AA35" s="43"/>
      <c r="AB35" s="51"/>
      <c r="AD35" s="50"/>
      <c r="AE35" s="43"/>
      <c r="AF35" s="43"/>
      <c r="AG35" s="51"/>
    </row>
    <row r="36" spans="2:33" ht="14.1" customHeight="1">
      <c r="B36" s="18"/>
      <c r="C36" s="9"/>
      <c r="D36" s="11"/>
      <c r="E36" s="11"/>
      <c r="F36" s="11"/>
      <c r="G36" s="12"/>
      <c r="H36" s="12"/>
      <c r="I36" s="11"/>
      <c r="J36" s="12"/>
      <c r="K36" s="9"/>
      <c r="L36" s="11"/>
      <c r="M36" s="11"/>
      <c r="N36" s="11"/>
      <c r="O36" s="12"/>
      <c r="P36" s="12"/>
      <c r="Q36" s="11"/>
      <c r="R36" s="21"/>
    </row>
    <row r="37" spans="2:33" ht="14.1" customHeight="1">
      <c r="B37" s="18"/>
      <c r="C37" s="9"/>
      <c r="D37" s="11"/>
      <c r="E37" s="11"/>
      <c r="F37" s="11"/>
      <c r="G37" s="12"/>
      <c r="H37" s="12"/>
      <c r="I37" s="11"/>
      <c r="J37" s="12"/>
      <c r="K37" s="9"/>
      <c r="L37" s="11"/>
      <c r="M37" s="11"/>
      <c r="N37" s="11"/>
      <c r="O37" s="12"/>
      <c r="P37" s="12"/>
      <c r="Q37" s="11"/>
      <c r="R37" s="21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2:33" ht="18" customHeight="1">
      <c r="B38" s="19"/>
      <c r="C38" s="59" t="s">
        <v>88</v>
      </c>
      <c r="D38" s="27"/>
      <c r="E38" s="27"/>
      <c r="F38" s="27"/>
      <c r="G38" s="27"/>
      <c r="H38" s="27"/>
      <c r="I38" s="27"/>
      <c r="J38" s="27"/>
      <c r="K38" s="28"/>
      <c r="L38" s="27"/>
      <c r="M38" s="27"/>
      <c r="N38" s="27"/>
      <c r="O38" s="27"/>
      <c r="P38" s="27"/>
      <c r="Q38" s="27"/>
      <c r="R38" s="29"/>
      <c r="S38" s="40"/>
      <c r="T38" s="40"/>
      <c r="U38" s="40"/>
      <c r="V38" s="41"/>
      <c r="W38" s="41"/>
      <c r="X38" s="40"/>
      <c r="Y38" s="40"/>
      <c r="Z38" s="40"/>
      <c r="AA38" s="40"/>
      <c r="AB38" s="41"/>
      <c r="AC38" s="41"/>
      <c r="AD38" s="40"/>
    </row>
    <row r="39" spans="2:33" ht="14.1" customHeight="1">
      <c r="B39" s="18"/>
      <c r="D39" s="5"/>
      <c r="E39" s="5"/>
      <c r="F39" s="7"/>
      <c r="G39" s="8"/>
      <c r="H39" s="8"/>
      <c r="I39" s="7"/>
      <c r="J39" s="7"/>
      <c r="K39" s="6"/>
      <c r="L39" s="5"/>
      <c r="M39" s="5"/>
      <c r="N39" s="7"/>
      <c r="O39" s="8"/>
      <c r="P39" s="8"/>
      <c r="Q39" s="7"/>
      <c r="R39" s="21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</row>
    <row r="40" spans="2:33" ht="14.1" customHeight="1">
      <c r="B40" s="18"/>
      <c r="C40" s="6"/>
      <c r="D40" s="5"/>
      <c r="E40" s="5"/>
      <c r="F40" s="7"/>
      <c r="G40" s="8"/>
      <c r="H40" s="8"/>
      <c r="I40" s="7"/>
      <c r="J40" s="7"/>
      <c r="K40" s="6"/>
      <c r="L40" s="5"/>
      <c r="M40" s="5"/>
      <c r="N40" s="7"/>
      <c r="O40" s="8"/>
      <c r="P40" s="8"/>
      <c r="Q40" s="7"/>
      <c r="R40" s="21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</row>
    <row r="41" spans="2:33" ht="14.1" customHeight="1">
      <c r="B41" s="18"/>
      <c r="C41" s="6"/>
      <c r="D41" s="5"/>
      <c r="E41" s="5"/>
      <c r="F41" s="7"/>
      <c r="G41" s="8"/>
      <c r="H41" s="8"/>
      <c r="I41" s="7"/>
      <c r="J41" s="7"/>
      <c r="K41" s="6"/>
      <c r="L41" s="5"/>
      <c r="M41" s="5"/>
      <c r="N41" s="7"/>
      <c r="O41" s="8"/>
      <c r="P41" s="8"/>
      <c r="Q41" s="7"/>
      <c r="R41" s="21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</row>
    <row r="42" spans="2:33" ht="14.1" customHeight="1">
      <c r="B42" s="18"/>
      <c r="C42" s="10"/>
      <c r="D42" s="8"/>
      <c r="E42" s="8"/>
      <c r="F42" s="8"/>
      <c r="G42" s="8"/>
      <c r="H42" s="8"/>
      <c r="I42" s="8"/>
      <c r="J42" s="8"/>
      <c r="K42" s="10"/>
      <c r="L42" s="8"/>
      <c r="M42" s="8"/>
      <c r="N42" s="8"/>
      <c r="O42" s="8"/>
      <c r="P42" s="8"/>
      <c r="Q42" s="8"/>
      <c r="R42" s="21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</row>
    <row r="43" spans="2:33" ht="14.1" customHeight="1">
      <c r="B43" s="18"/>
      <c r="C43" s="9"/>
      <c r="D43" s="11"/>
      <c r="E43" s="11"/>
      <c r="F43" s="11"/>
      <c r="G43" s="12"/>
      <c r="H43" s="12"/>
      <c r="I43" s="11"/>
      <c r="J43" s="12"/>
      <c r="K43" s="9"/>
      <c r="L43" s="11"/>
      <c r="M43" s="11"/>
      <c r="N43" s="11"/>
      <c r="O43" s="12"/>
      <c r="P43" s="12"/>
      <c r="Q43" s="11"/>
      <c r="R43" s="21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</row>
    <row r="44" spans="2:33" ht="14.1" customHeight="1">
      <c r="B44" s="18"/>
      <c r="C44" s="9"/>
      <c r="D44" s="11"/>
      <c r="E44" s="11"/>
      <c r="F44" s="11"/>
      <c r="G44" s="12"/>
      <c r="H44" s="12"/>
      <c r="I44" s="11"/>
      <c r="J44" s="12"/>
      <c r="K44" s="9"/>
      <c r="L44" s="11"/>
      <c r="M44" s="11"/>
      <c r="N44" s="11"/>
      <c r="O44" s="12"/>
      <c r="P44" s="12"/>
      <c r="Q44" s="11"/>
      <c r="R44" s="21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</row>
    <row r="45" spans="2:33" ht="14.1" customHeight="1">
      <c r="B45" s="18"/>
      <c r="C45" s="9"/>
      <c r="D45" s="11"/>
      <c r="E45" s="11"/>
      <c r="F45" s="11"/>
      <c r="G45" s="12"/>
      <c r="H45" s="12"/>
      <c r="I45" s="11"/>
      <c r="J45" s="12"/>
      <c r="K45" s="9"/>
      <c r="L45" s="11"/>
      <c r="M45" s="11"/>
      <c r="N45" s="11"/>
      <c r="O45" s="12"/>
      <c r="P45" s="12"/>
      <c r="Q45" s="11"/>
      <c r="R45" s="21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</row>
    <row r="46" spans="2:33" ht="14.1" customHeight="1">
      <c r="B46" s="18"/>
      <c r="C46" s="9"/>
      <c r="D46" s="11"/>
      <c r="E46" s="11"/>
      <c r="F46" s="11"/>
      <c r="G46" s="12"/>
      <c r="H46" s="12"/>
      <c r="I46" s="11"/>
      <c r="J46" s="12"/>
      <c r="K46" s="9"/>
      <c r="L46" s="11"/>
      <c r="M46" s="11"/>
      <c r="N46" s="11"/>
      <c r="O46" s="12"/>
      <c r="P46" s="12"/>
      <c r="Q46" s="11"/>
      <c r="R46" s="21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</row>
    <row r="47" spans="2:33" ht="14.1" customHeight="1">
      <c r="B47" s="18"/>
      <c r="C47" s="9"/>
      <c r="D47" s="11"/>
      <c r="E47" s="11"/>
      <c r="F47" s="11"/>
      <c r="G47" s="12"/>
      <c r="H47" s="12"/>
      <c r="I47" s="11"/>
      <c r="J47" s="12"/>
      <c r="K47" s="9"/>
      <c r="L47" s="11"/>
      <c r="M47" s="11"/>
      <c r="N47" s="11"/>
      <c r="O47" s="12"/>
      <c r="P47" s="12"/>
      <c r="Q47" s="11"/>
      <c r="R47" s="21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</row>
    <row r="48" spans="2:33" ht="14.1" customHeight="1">
      <c r="B48" s="18"/>
      <c r="C48" s="9"/>
      <c r="D48" s="11"/>
      <c r="E48" s="11"/>
      <c r="F48" s="11"/>
      <c r="G48" s="12"/>
      <c r="H48" s="12"/>
      <c r="I48" s="11"/>
      <c r="J48" s="12"/>
      <c r="K48" s="9"/>
      <c r="L48" s="11"/>
      <c r="M48" s="11"/>
      <c r="N48" s="11"/>
      <c r="O48" s="12"/>
      <c r="P48" s="12"/>
      <c r="Q48" s="11"/>
      <c r="R48" s="21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</row>
    <row r="49" spans="2:34" ht="14.1" customHeight="1">
      <c r="B49" s="18"/>
      <c r="C49" s="9"/>
      <c r="D49" s="11"/>
      <c r="E49" s="11"/>
      <c r="F49" s="11"/>
      <c r="G49" s="12"/>
      <c r="H49" s="12"/>
      <c r="I49" s="11"/>
      <c r="J49" s="12"/>
      <c r="K49" s="9"/>
      <c r="L49" s="11"/>
      <c r="M49" s="11"/>
      <c r="N49" s="11"/>
      <c r="O49" s="12"/>
      <c r="P49" s="12"/>
      <c r="Q49" s="11"/>
      <c r="R49" s="21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</row>
    <row r="50" spans="2:34" ht="14.1" customHeight="1">
      <c r="B50" s="18"/>
      <c r="C50" s="9"/>
      <c r="D50" s="11"/>
      <c r="E50" s="11"/>
      <c r="F50" s="11"/>
      <c r="G50" s="12"/>
      <c r="H50" s="12"/>
      <c r="I50" s="11"/>
      <c r="J50" s="12"/>
      <c r="K50" s="9"/>
      <c r="L50" s="11"/>
      <c r="M50" s="11"/>
      <c r="N50" s="11"/>
      <c r="O50" s="12"/>
      <c r="P50" s="12"/>
      <c r="Q50" s="11"/>
      <c r="R50" s="21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</row>
    <row r="51" spans="2:34" ht="14.1" customHeight="1">
      <c r="B51" s="18"/>
      <c r="C51" s="9"/>
      <c r="D51" s="11"/>
      <c r="E51" s="11"/>
      <c r="F51" s="11"/>
      <c r="G51" s="12"/>
      <c r="H51" s="12"/>
      <c r="I51" s="11"/>
      <c r="J51" s="12"/>
      <c r="K51" s="9"/>
      <c r="L51" s="11"/>
      <c r="M51" s="11"/>
      <c r="N51" s="11"/>
      <c r="O51" s="12"/>
      <c r="P51" s="12"/>
      <c r="Q51" s="11"/>
      <c r="R51" s="21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</row>
    <row r="52" spans="2:34" ht="21.95" customHeight="1">
      <c r="B52" s="30" t="s">
        <v>4</v>
      </c>
      <c r="C52" s="22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4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</row>
    <row r="53" spans="2:34" ht="18" customHeight="1">
      <c r="B53" s="19"/>
      <c r="C53" s="59" t="s">
        <v>89</v>
      </c>
      <c r="D53" s="27"/>
      <c r="E53" s="27"/>
      <c r="F53" s="27"/>
      <c r="G53" s="27"/>
      <c r="H53" s="27"/>
      <c r="I53" s="27"/>
      <c r="J53" s="27"/>
      <c r="K53" s="28"/>
      <c r="L53" s="27"/>
      <c r="M53" s="27"/>
      <c r="N53" s="27"/>
      <c r="O53" s="27"/>
      <c r="P53" s="27"/>
      <c r="Q53" s="27"/>
      <c r="R53" s="29"/>
      <c r="T53" s="60" t="s">
        <v>89</v>
      </c>
      <c r="Y53" s="58" t="s">
        <v>90</v>
      </c>
      <c r="AD53" s="62" t="s">
        <v>91</v>
      </c>
    </row>
    <row r="54" spans="2:34" ht="14.1" customHeight="1">
      <c r="B54" s="18"/>
      <c r="D54" s="5"/>
      <c r="E54" s="5"/>
      <c r="F54" s="7"/>
      <c r="G54" s="8"/>
      <c r="H54" s="8"/>
      <c r="I54" s="7"/>
      <c r="J54" s="7"/>
      <c r="K54" s="6"/>
      <c r="L54" s="5"/>
      <c r="M54" s="5"/>
      <c r="N54" s="7"/>
      <c r="O54" s="8"/>
      <c r="P54" s="8"/>
      <c r="Q54" s="7"/>
      <c r="R54" s="21"/>
      <c r="T54" s="32"/>
      <c r="U54" s="34" t="s">
        <v>50</v>
      </c>
      <c r="V54" s="34" t="s">
        <v>48</v>
      </c>
      <c r="W54" s="34" t="s">
        <v>49</v>
      </c>
      <c r="X54" s="43" t="s">
        <v>39</v>
      </c>
      <c r="Y54" s="34"/>
      <c r="Z54" s="34" t="s">
        <v>50</v>
      </c>
      <c r="AA54" s="34" t="s">
        <v>48</v>
      </c>
      <c r="AB54" s="34" t="s">
        <v>49</v>
      </c>
      <c r="AC54" s="35" t="s">
        <v>39</v>
      </c>
      <c r="AD54" s="36"/>
      <c r="AE54" s="34" t="s">
        <v>50</v>
      </c>
      <c r="AF54" s="34" t="s">
        <v>48</v>
      </c>
      <c r="AG54" s="34" t="s">
        <v>49</v>
      </c>
      <c r="AH54" s="1" t="s">
        <v>39</v>
      </c>
    </row>
    <row r="55" spans="2:34" ht="14.1" customHeight="1">
      <c r="B55" s="18"/>
      <c r="C55" s="6"/>
      <c r="D55" s="5"/>
      <c r="E55" s="5"/>
      <c r="F55" s="7"/>
      <c r="G55" s="8"/>
      <c r="H55" s="8"/>
      <c r="I55" s="7"/>
      <c r="J55" s="7"/>
      <c r="K55" s="6"/>
      <c r="L55" s="5"/>
      <c r="M55" s="5"/>
      <c r="N55" s="7"/>
      <c r="O55" s="8"/>
      <c r="P55" s="8"/>
      <c r="Q55" s="7"/>
      <c r="R55" s="21"/>
      <c r="T55" s="33" t="s">
        <v>27</v>
      </c>
      <c r="U55" s="34">
        <v>477</v>
      </c>
      <c r="V55" s="34">
        <v>67</v>
      </c>
      <c r="W55" s="44">
        <v>12.316176470588236</v>
      </c>
      <c r="Y55" s="33" t="s">
        <v>27</v>
      </c>
      <c r="Z55" s="34">
        <v>439</v>
      </c>
      <c r="AA55" s="34">
        <v>120</v>
      </c>
      <c r="AB55" s="44">
        <v>21.466905187835419</v>
      </c>
      <c r="AD55" s="33" t="s">
        <v>27</v>
      </c>
      <c r="AE55" s="34">
        <v>916</v>
      </c>
      <c r="AF55" s="34">
        <v>187</v>
      </c>
      <c r="AG55" s="44">
        <v>16.953762466001812</v>
      </c>
    </row>
    <row r="56" spans="2:34" ht="14.1" customHeight="1">
      <c r="B56" s="18"/>
      <c r="C56" s="6"/>
      <c r="D56" s="5"/>
      <c r="E56" s="5"/>
      <c r="F56" s="7"/>
      <c r="G56" s="8"/>
      <c r="H56" s="8"/>
      <c r="I56" s="7"/>
      <c r="J56" s="7"/>
      <c r="K56" s="6"/>
      <c r="L56" s="5"/>
      <c r="M56" s="5"/>
      <c r="N56" s="7"/>
      <c r="O56" s="8"/>
      <c r="P56" s="8"/>
      <c r="Q56" s="7"/>
      <c r="R56" s="21"/>
      <c r="T56" s="33" t="s">
        <v>28</v>
      </c>
      <c r="U56" s="34">
        <v>506</v>
      </c>
      <c r="V56" s="34">
        <v>70</v>
      </c>
      <c r="W56" s="44">
        <v>12.152777777777777</v>
      </c>
      <c r="Y56" s="33" t="s">
        <v>28</v>
      </c>
      <c r="Z56" s="34">
        <v>347</v>
      </c>
      <c r="AA56" s="34">
        <v>101</v>
      </c>
      <c r="AB56" s="44">
        <v>22.544642857142858</v>
      </c>
      <c r="AD56" s="33" t="s">
        <v>28</v>
      </c>
      <c r="AE56" s="34">
        <v>853</v>
      </c>
      <c r="AF56" s="34">
        <v>171</v>
      </c>
      <c r="AG56" s="44">
        <v>16.69921875</v>
      </c>
    </row>
    <row r="57" spans="2:34" ht="14.1" customHeight="1">
      <c r="B57" s="18"/>
      <c r="C57" s="10"/>
      <c r="D57" s="8"/>
      <c r="E57" s="8"/>
      <c r="F57" s="8"/>
      <c r="G57" s="8"/>
      <c r="H57" s="8"/>
      <c r="I57" s="8"/>
      <c r="J57" s="8"/>
      <c r="K57" s="10"/>
      <c r="L57" s="8"/>
      <c r="M57" s="8"/>
      <c r="N57" s="8"/>
      <c r="O57" s="8"/>
      <c r="P57" s="8"/>
      <c r="Q57" s="8"/>
      <c r="R57" s="21"/>
      <c r="T57" s="33" t="s">
        <v>29</v>
      </c>
      <c r="U57" s="34">
        <v>560</v>
      </c>
      <c r="V57" s="34">
        <v>54</v>
      </c>
      <c r="W57" s="44">
        <v>8.7947882736156355</v>
      </c>
      <c r="Y57" s="33" t="s">
        <v>29</v>
      </c>
      <c r="Z57" s="34">
        <v>436</v>
      </c>
      <c r="AA57" s="34">
        <v>100</v>
      </c>
      <c r="AB57" s="44">
        <v>18.656716417910449</v>
      </c>
      <c r="AD57" s="33" t="s">
        <v>29</v>
      </c>
      <c r="AE57" s="34">
        <v>996</v>
      </c>
      <c r="AF57" s="34">
        <v>154</v>
      </c>
      <c r="AG57" s="44">
        <v>13.391304347826086</v>
      </c>
    </row>
    <row r="58" spans="2:34" ht="14.1" customHeight="1">
      <c r="B58" s="18"/>
      <c r="C58" s="9"/>
      <c r="D58" s="11"/>
      <c r="E58" s="11"/>
      <c r="F58" s="11"/>
      <c r="G58" s="12"/>
      <c r="H58" s="12"/>
      <c r="I58" s="11"/>
      <c r="J58" s="12"/>
      <c r="K58" s="9"/>
      <c r="L58" s="11"/>
      <c r="M58" s="11"/>
      <c r="N58" s="11"/>
      <c r="O58" s="12"/>
      <c r="P58" s="12"/>
      <c r="Q58" s="11"/>
      <c r="R58" s="21"/>
      <c r="T58" s="33" t="s">
        <v>30</v>
      </c>
      <c r="U58" s="34">
        <v>553</v>
      </c>
      <c r="V58" s="34">
        <v>68</v>
      </c>
      <c r="W58" s="44">
        <v>10.950080515297907</v>
      </c>
      <c r="Y58" s="33" t="s">
        <v>30</v>
      </c>
      <c r="Z58" s="34">
        <v>421</v>
      </c>
      <c r="AA58" s="34">
        <v>128</v>
      </c>
      <c r="AB58" s="44">
        <v>23.315118397085609</v>
      </c>
      <c r="AD58" s="33" t="s">
        <v>30</v>
      </c>
      <c r="AE58" s="34">
        <v>974</v>
      </c>
      <c r="AF58" s="34">
        <v>196</v>
      </c>
      <c r="AG58" s="44">
        <v>16.752136752136749</v>
      </c>
    </row>
    <row r="59" spans="2:34" ht="14.1" customHeight="1">
      <c r="B59" s="18"/>
      <c r="C59" s="9"/>
      <c r="D59" s="11"/>
      <c r="E59" s="11"/>
      <c r="F59" s="11"/>
      <c r="G59" s="12"/>
      <c r="H59" s="12"/>
      <c r="I59" s="11"/>
      <c r="J59" s="12"/>
      <c r="K59" s="9"/>
      <c r="L59" s="11"/>
      <c r="M59" s="11"/>
      <c r="N59" s="11"/>
      <c r="O59" s="12"/>
      <c r="P59" s="12"/>
      <c r="Q59" s="11"/>
      <c r="R59" s="21"/>
      <c r="T59" s="33" t="s">
        <v>31</v>
      </c>
      <c r="U59" s="34">
        <v>556</v>
      </c>
      <c r="V59" s="34">
        <v>63</v>
      </c>
      <c r="W59" s="44">
        <v>10.177705977382875</v>
      </c>
      <c r="Y59" s="33" t="s">
        <v>31</v>
      </c>
      <c r="Z59" s="34">
        <v>468</v>
      </c>
      <c r="AA59" s="34">
        <v>100</v>
      </c>
      <c r="AB59" s="44">
        <v>17.6056338028169</v>
      </c>
      <c r="AD59" s="33" t="s">
        <v>31</v>
      </c>
      <c r="AE59" s="34">
        <v>1024</v>
      </c>
      <c r="AF59" s="34">
        <v>163</v>
      </c>
      <c r="AG59" s="44">
        <v>13.732097725358045</v>
      </c>
    </row>
    <row r="60" spans="2:34" ht="14.1" customHeight="1">
      <c r="B60" s="18"/>
      <c r="C60" s="9"/>
      <c r="D60" s="11"/>
      <c r="E60" s="11"/>
      <c r="F60" s="11"/>
      <c r="G60" s="12"/>
      <c r="H60" s="12"/>
      <c r="I60" s="11"/>
      <c r="J60" s="12"/>
      <c r="K60" s="9"/>
      <c r="L60" s="11"/>
      <c r="M60" s="11"/>
      <c r="N60" s="11"/>
      <c r="O60" s="12"/>
      <c r="P60" s="12"/>
      <c r="Q60" s="11"/>
      <c r="R60" s="21"/>
      <c r="T60" s="33" t="s">
        <v>32</v>
      </c>
      <c r="U60" s="34">
        <v>527</v>
      </c>
      <c r="V60" s="34">
        <v>62</v>
      </c>
      <c r="W60" s="44">
        <v>10.526315789473683</v>
      </c>
      <c r="Y60" s="33" t="s">
        <v>32</v>
      </c>
      <c r="Z60" s="34">
        <v>446</v>
      </c>
      <c r="AA60" s="34">
        <v>80</v>
      </c>
      <c r="AB60" s="44">
        <v>15.209125475285171</v>
      </c>
      <c r="AD60" s="33" t="s">
        <v>32</v>
      </c>
      <c r="AE60" s="34">
        <v>973</v>
      </c>
      <c r="AF60" s="34">
        <v>142</v>
      </c>
      <c r="AG60" s="44">
        <v>12.735426008968609</v>
      </c>
    </row>
    <row r="61" spans="2:34" ht="14.1" customHeight="1">
      <c r="B61" s="18"/>
      <c r="C61" s="9"/>
      <c r="D61" s="11"/>
      <c r="E61" s="11"/>
      <c r="F61" s="11"/>
      <c r="G61" s="12"/>
      <c r="H61" s="12"/>
      <c r="I61" s="11"/>
      <c r="J61" s="12"/>
      <c r="K61" s="9"/>
      <c r="L61" s="11"/>
      <c r="M61" s="11"/>
      <c r="N61" s="11"/>
      <c r="O61" s="12"/>
      <c r="P61" s="12"/>
      <c r="Q61" s="11"/>
      <c r="R61" s="21"/>
      <c r="T61" s="33" t="s">
        <v>33</v>
      </c>
      <c r="U61" s="34">
        <v>572</v>
      </c>
      <c r="V61" s="34">
        <v>58</v>
      </c>
      <c r="W61" s="44">
        <v>9.2063492063492074</v>
      </c>
      <c r="Y61" s="33" t="s">
        <v>33</v>
      </c>
      <c r="Z61" s="34">
        <v>505</v>
      </c>
      <c r="AA61" s="34">
        <v>80</v>
      </c>
      <c r="AB61" s="44">
        <v>13.675213675213676</v>
      </c>
      <c r="AD61" s="33" t="s">
        <v>33</v>
      </c>
      <c r="AE61" s="34">
        <v>1077</v>
      </c>
      <c r="AF61" s="34">
        <v>138</v>
      </c>
      <c r="AG61" s="44">
        <v>11.358024691358025</v>
      </c>
    </row>
    <row r="62" spans="2:34" ht="14.1" customHeight="1">
      <c r="B62" s="18"/>
      <c r="C62" s="9"/>
      <c r="D62" s="11"/>
      <c r="E62" s="11"/>
      <c r="F62" s="11"/>
      <c r="G62" s="12"/>
      <c r="H62" s="12"/>
      <c r="I62" s="11"/>
      <c r="J62" s="12"/>
      <c r="K62" s="9"/>
      <c r="L62" s="11"/>
      <c r="M62" s="11"/>
      <c r="N62" s="11"/>
      <c r="O62" s="12"/>
      <c r="P62" s="12"/>
      <c r="Q62" s="11"/>
      <c r="R62" s="21"/>
      <c r="T62" s="33" t="s">
        <v>34</v>
      </c>
      <c r="U62" s="34">
        <v>551</v>
      </c>
      <c r="V62" s="34">
        <v>68</v>
      </c>
      <c r="W62" s="44">
        <v>10.985460420032309</v>
      </c>
      <c r="Y62" s="33" t="s">
        <v>34</v>
      </c>
      <c r="Z62" s="34">
        <v>499</v>
      </c>
      <c r="AA62" s="34">
        <v>73</v>
      </c>
      <c r="AB62" s="44">
        <v>12.762237762237763</v>
      </c>
      <c r="AD62" s="33" t="s">
        <v>34</v>
      </c>
      <c r="AE62" s="34">
        <v>1050</v>
      </c>
      <c r="AF62" s="34">
        <v>141</v>
      </c>
      <c r="AG62" s="44">
        <v>11.838790931989925</v>
      </c>
    </row>
    <row r="63" spans="2:34" ht="14.1" customHeight="1">
      <c r="B63" s="18"/>
      <c r="C63" s="9"/>
      <c r="D63" s="11"/>
      <c r="E63" s="11"/>
      <c r="F63" s="11"/>
      <c r="G63" s="12"/>
      <c r="H63" s="12"/>
      <c r="I63" s="11"/>
      <c r="J63" s="12"/>
      <c r="K63" s="9"/>
      <c r="L63" s="11"/>
      <c r="M63" s="11"/>
      <c r="N63" s="11"/>
      <c r="O63" s="12"/>
      <c r="P63" s="12"/>
      <c r="Q63" s="11"/>
      <c r="R63" s="21"/>
      <c r="T63" s="33" t="s">
        <v>35</v>
      </c>
      <c r="U63" s="34">
        <v>581</v>
      </c>
      <c r="V63" s="34">
        <v>65</v>
      </c>
      <c r="W63" s="44">
        <v>10.061919504643962</v>
      </c>
      <c r="Y63" s="33" t="s">
        <v>35</v>
      </c>
      <c r="Z63" s="34">
        <v>514</v>
      </c>
      <c r="AA63" s="34">
        <v>54</v>
      </c>
      <c r="AB63" s="44">
        <v>9.5070422535211261</v>
      </c>
      <c r="AD63" s="33" t="s">
        <v>35</v>
      </c>
      <c r="AE63" s="34">
        <v>1095</v>
      </c>
      <c r="AF63" s="34">
        <v>119</v>
      </c>
      <c r="AG63" s="44">
        <v>9.802306425041186</v>
      </c>
    </row>
    <row r="64" spans="2:34" ht="14.1" customHeight="1">
      <c r="B64" s="18"/>
      <c r="C64" s="9"/>
      <c r="D64" s="11"/>
      <c r="E64" s="11"/>
      <c r="F64" s="11"/>
      <c r="G64" s="12"/>
      <c r="H64" s="12"/>
      <c r="I64" s="11"/>
      <c r="J64" s="12"/>
      <c r="K64" s="9"/>
      <c r="L64" s="11"/>
      <c r="M64" s="11"/>
      <c r="N64" s="11"/>
      <c r="O64" s="12"/>
      <c r="P64" s="12"/>
      <c r="Q64" s="11"/>
      <c r="R64" s="21"/>
      <c r="T64" s="33" t="s">
        <v>36</v>
      </c>
      <c r="U64" s="34">
        <v>611</v>
      </c>
      <c r="V64" s="34">
        <v>60</v>
      </c>
      <c r="W64" s="44">
        <v>8.9418777943368113</v>
      </c>
      <c r="Y64" s="33" t="s">
        <v>36</v>
      </c>
      <c r="Z64" s="34">
        <v>527</v>
      </c>
      <c r="AA64" s="34">
        <v>49</v>
      </c>
      <c r="AB64" s="44">
        <v>8.5069444444444446</v>
      </c>
      <c r="AD64" s="33" t="s">
        <v>36</v>
      </c>
      <c r="AE64" s="34">
        <v>1138</v>
      </c>
      <c r="AF64" s="34">
        <v>109</v>
      </c>
      <c r="AG64" s="44">
        <v>8.7409783480352843</v>
      </c>
    </row>
    <row r="65" spans="2:33" ht="14.1" customHeight="1">
      <c r="B65" s="18"/>
      <c r="C65" s="9"/>
      <c r="D65" s="11"/>
      <c r="E65" s="11"/>
      <c r="F65" s="11"/>
      <c r="G65" s="12"/>
      <c r="H65" s="12"/>
      <c r="I65" s="11"/>
      <c r="J65" s="12"/>
      <c r="K65" s="9"/>
      <c r="L65" s="11"/>
      <c r="M65" s="11"/>
      <c r="N65" s="11"/>
      <c r="O65" s="12"/>
      <c r="P65" s="12"/>
      <c r="Q65" s="11"/>
      <c r="R65" s="21"/>
      <c r="T65" s="33" t="s">
        <v>37</v>
      </c>
      <c r="U65" s="34">
        <v>652</v>
      </c>
      <c r="V65" s="34">
        <v>41</v>
      </c>
      <c r="W65" s="44">
        <v>5.916305916305916</v>
      </c>
      <c r="Y65" s="33" t="s">
        <v>37</v>
      </c>
      <c r="Z65" s="34">
        <v>500</v>
      </c>
      <c r="AA65" s="34">
        <v>25</v>
      </c>
      <c r="AB65" s="44">
        <v>4.7619047619047619</v>
      </c>
      <c r="AD65" s="33" t="s">
        <v>37</v>
      </c>
      <c r="AE65" s="34">
        <v>1152</v>
      </c>
      <c r="AF65" s="34">
        <v>66</v>
      </c>
      <c r="AG65" s="44">
        <v>5.4187192118226601</v>
      </c>
    </row>
    <row r="66" spans="2:33" ht="14.1" customHeight="1">
      <c r="B66" s="18"/>
      <c r="C66" s="9"/>
      <c r="D66" s="11"/>
      <c r="E66" s="11"/>
      <c r="F66" s="11"/>
      <c r="G66" s="12"/>
      <c r="H66" s="12"/>
      <c r="I66" s="11"/>
      <c r="J66" s="12"/>
      <c r="K66" s="9"/>
      <c r="L66" s="11"/>
      <c r="M66" s="11"/>
      <c r="N66" s="11"/>
      <c r="O66" s="12"/>
      <c r="P66" s="12"/>
      <c r="Q66" s="11"/>
      <c r="R66" s="21"/>
      <c r="T66" s="33" t="s">
        <v>38</v>
      </c>
      <c r="U66" s="34">
        <v>620</v>
      </c>
      <c r="V66" s="34">
        <v>31</v>
      </c>
      <c r="W66" s="44">
        <v>4.7619047619047619</v>
      </c>
      <c r="Y66" s="33" t="s">
        <v>38</v>
      </c>
      <c r="Z66" s="34">
        <v>555</v>
      </c>
      <c r="AA66" s="34">
        <v>26</v>
      </c>
      <c r="AB66" s="44">
        <v>4.4750430292598971</v>
      </c>
      <c r="AD66" s="33" t="s">
        <v>38</v>
      </c>
      <c r="AE66" s="34">
        <v>1175</v>
      </c>
      <c r="AF66" s="34">
        <v>57</v>
      </c>
      <c r="AG66" s="44">
        <v>4.6266233766233764</v>
      </c>
    </row>
    <row r="67" spans="2:33" ht="18" customHeight="1">
      <c r="B67" s="19"/>
      <c r="C67" s="59" t="s">
        <v>90</v>
      </c>
      <c r="D67" s="27"/>
      <c r="E67" s="27"/>
      <c r="F67" s="27"/>
      <c r="G67" s="27"/>
      <c r="H67" s="27"/>
      <c r="I67" s="27"/>
      <c r="J67" s="27"/>
      <c r="K67" s="28"/>
      <c r="L67" s="27"/>
      <c r="M67" s="27"/>
      <c r="N67" s="27"/>
      <c r="O67" s="27"/>
      <c r="P67" s="27"/>
      <c r="Q67" s="27"/>
      <c r="R67" s="29"/>
    </row>
    <row r="68" spans="2:33" ht="14.1" customHeight="1">
      <c r="B68" s="18"/>
      <c r="C68" s="178"/>
      <c r="D68" s="5"/>
      <c r="E68" s="5"/>
      <c r="F68" s="7"/>
      <c r="G68" s="8"/>
      <c r="H68" s="8"/>
      <c r="I68" s="7"/>
      <c r="J68" s="7"/>
      <c r="K68" s="6"/>
      <c r="L68" s="5"/>
      <c r="M68" s="5"/>
      <c r="N68" s="7"/>
      <c r="O68" s="8"/>
      <c r="P68" s="8"/>
      <c r="Q68" s="7"/>
      <c r="R68" s="21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2:33" ht="14.1" customHeight="1">
      <c r="B69" s="18"/>
      <c r="C69" s="179"/>
      <c r="D69" s="5"/>
      <c r="E69" s="5"/>
      <c r="F69" s="7"/>
      <c r="G69" s="8"/>
      <c r="H69" s="8"/>
      <c r="I69" s="7"/>
      <c r="J69" s="7"/>
      <c r="K69" s="6"/>
      <c r="L69" s="5"/>
      <c r="M69" s="5"/>
      <c r="N69" s="7"/>
      <c r="O69" s="8"/>
      <c r="P69" s="8"/>
      <c r="Q69" s="7"/>
      <c r="R69" s="21"/>
      <c r="T69" s="50"/>
      <c r="U69" s="43"/>
      <c r="V69" s="43"/>
      <c r="W69" s="51"/>
      <c r="Y69" s="50"/>
      <c r="Z69" s="43"/>
      <c r="AA69" s="43"/>
      <c r="AB69" s="51"/>
      <c r="AD69" s="50"/>
      <c r="AE69" s="43"/>
      <c r="AF69" s="43"/>
      <c r="AG69" s="51"/>
    </row>
    <row r="70" spans="2:33" ht="14.1" customHeight="1">
      <c r="B70" s="18"/>
      <c r="C70" s="179"/>
      <c r="D70" s="5"/>
      <c r="E70" s="5"/>
      <c r="F70" s="7"/>
      <c r="G70" s="8"/>
      <c r="H70" s="8"/>
      <c r="I70" s="7"/>
      <c r="J70" s="7"/>
      <c r="K70" s="6"/>
      <c r="L70" s="5"/>
      <c r="M70" s="5"/>
      <c r="N70" s="7"/>
      <c r="O70" s="8"/>
      <c r="P70" s="8"/>
      <c r="Q70" s="7"/>
      <c r="R70" s="21"/>
      <c r="T70" s="50"/>
      <c r="U70" s="43"/>
      <c r="V70" s="43"/>
      <c r="W70" s="51"/>
      <c r="Y70" s="50"/>
      <c r="Z70" s="43"/>
      <c r="AA70" s="43"/>
      <c r="AB70" s="51"/>
      <c r="AD70" s="50"/>
      <c r="AE70" s="43"/>
      <c r="AF70" s="43"/>
      <c r="AG70" s="51"/>
    </row>
    <row r="71" spans="2:33" ht="14.1" customHeight="1">
      <c r="B71" s="18"/>
      <c r="C71" s="180"/>
      <c r="D71" s="8"/>
      <c r="E71" s="8"/>
      <c r="F71" s="8"/>
      <c r="G71" s="8"/>
      <c r="H71" s="8"/>
      <c r="I71" s="8"/>
      <c r="J71" s="8"/>
      <c r="K71" s="10"/>
      <c r="L71" s="8"/>
      <c r="M71" s="8"/>
      <c r="N71" s="8"/>
      <c r="O71" s="8"/>
      <c r="P71" s="8"/>
      <c r="Q71" s="8"/>
      <c r="R71" s="21"/>
      <c r="T71" s="50"/>
      <c r="U71" s="43"/>
      <c r="V71" s="43"/>
      <c r="W71" s="51"/>
      <c r="Y71" s="50"/>
      <c r="Z71" s="43"/>
      <c r="AA71" s="43"/>
      <c r="AB71" s="51"/>
      <c r="AD71" s="50"/>
      <c r="AE71" s="43"/>
      <c r="AF71" s="43"/>
      <c r="AG71" s="51"/>
    </row>
    <row r="72" spans="2:33" ht="14.1" customHeight="1">
      <c r="B72" s="18"/>
      <c r="C72" s="181"/>
      <c r="D72" s="11"/>
      <c r="E72" s="11"/>
      <c r="F72" s="11"/>
      <c r="G72" s="12"/>
      <c r="H72" s="12"/>
      <c r="I72" s="11"/>
      <c r="J72" s="12"/>
      <c r="K72" s="9"/>
      <c r="L72" s="11"/>
      <c r="M72" s="11"/>
      <c r="N72" s="11"/>
      <c r="O72" s="12"/>
      <c r="P72" s="12"/>
      <c r="Q72" s="11"/>
      <c r="R72" s="21"/>
      <c r="T72" s="50"/>
      <c r="U72" s="43"/>
      <c r="V72" s="43"/>
      <c r="W72" s="51"/>
      <c r="Y72" s="50"/>
      <c r="Z72" s="43"/>
      <c r="AA72" s="43"/>
      <c r="AB72" s="51"/>
      <c r="AD72" s="50"/>
      <c r="AE72" s="43"/>
      <c r="AF72" s="43"/>
      <c r="AG72" s="51"/>
    </row>
    <row r="73" spans="2:33" ht="14.1" customHeight="1">
      <c r="B73" s="18"/>
      <c r="C73" s="181"/>
      <c r="D73" s="11"/>
      <c r="E73" s="11"/>
      <c r="F73" s="11"/>
      <c r="G73" s="12"/>
      <c r="H73" s="12"/>
      <c r="I73" s="11"/>
      <c r="J73" s="12"/>
      <c r="K73" s="9"/>
      <c r="L73" s="11"/>
      <c r="M73" s="11"/>
      <c r="N73" s="11"/>
      <c r="O73" s="12"/>
      <c r="P73" s="12"/>
      <c r="Q73" s="11"/>
      <c r="R73" s="21"/>
      <c r="T73" s="50"/>
      <c r="U73" s="43"/>
      <c r="V73" s="43"/>
      <c r="W73" s="51"/>
      <c r="Y73" s="50"/>
      <c r="Z73" s="43"/>
      <c r="AA73" s="43"/>
      <c r="AB73" s="51"/>
      <c r="AD73" s="50"/>
      <c r="AE73" s="43"/>
      <c r="AF73" s="43"/>
      <c r="AG73" s="51"/>
    </row>
    <row r="74" spans="2:33" ht="14.1" customHeight="1">
      <c r="B74" s="18"/>
      <c r="C74" s="181"/>
      <c r="D74" s="11"/>
      <c r="E74" s="11"/>
      <c r="F74" s="11"/>
      <c r="G74" s="12"/>
      <c r="H74" s="12"/>
      <c r="I74" s="11"/>
      <c r="J74" s="12"/>
      <c r="K74" s="9"/>
      <c r="L74" s="11"/>
      <c r="M74" s="11"/>
      <c r="N74" s="11"/>
      <c r="O74" s="12"/>
      <c r="P74" s="12"/>
      <c r="Q74" s="11"/>
      <c r="R74" s="21"/>
      <c r="T74" s="50"/>
      <c r="U74" s="43"/>
      <c r="V74" s="43"/>
      <c r="W74" s="51"/>
      <c r="Y74" s="50"/>
      <c r="Z74" s="43"/>
      <c r="AA74" s="43"/>
      <c r="AB74" s="51"/>
      <c r="AD74" s="50"/>
      <c r="AE74" s="43"/>
      <c r="AF74" s="43"/>
      <c r="AG74" s="51"/>
    </row>
    <row r="75" spans="2:33" ht="14.1" customHeight="1">
      <c r="B75" s="18"/>
      <c r="C75" s="181"/>
      <c r="D75" s="11"/>
      <c r="E75" s="11"/>
      <c r="F75" s="11"/>
      <c r="G75" s="12"/>
      <c r="H75" s="12"/>
      <c r="I75" s="11"/>
      <c r="J75" s="12"/>
      <c r="K75" s="9"/>
      <c r="L75" s="11"/>
      <c r="M75" s="11"/>
      <c r="N75" s="11"/>
      <c r="O75" s="12"/>
      <c r="P75" s="12"/>
      <c r="Q75" s="11"/>
      <c r="R75" s="21"/>
      <c r="T75" s="50"/>
      <c r="U75" s="43"/>
      <c r="V75" s="43"/>
      <c r="W75" s="51"/>
      <c r="Y75" s="50"/>
      <c r="Z75" s="43"/>
      <c r="AA75" s="43"/>
      <c r="AB75" s="51"/>
      <c r="AD75" s="50"/>
      <c r="AE75" s="43"/>
      <c r="AF75" s="43"/>
      <c r="AG75" s="51"/>
    </row>
    <row r="76" spans="2:33" ht="14.1" customHeight="1">
      <c r="B76" s="18"/>
      <c r="C76" s="181"/>
      <c r="D76" s="11"/>
      <c r="E76" s="11"/>
      <c r="F76" s="11"/>
      <c r="G76" s="12"/>
      <c r="H76" s="12"/>
      <c r="I76" s="11"/>
      <c r="J76" s="12"/>
      <c r="K76" s="9"/>
      <c r="L76" s="11"/>
      <c r="M76" s="11"/>
      <c r="N76" s="11"/>
      <c r="O76" s="12"/>
      <c r="P76" s="12"/>
      <c r="Q76" s="11"/>
      <c r="R76" s="21"/>
      <c r="T76" s="50"/>
      <c r="U76" s="43"/>
      <c r="V76" s="43"/>
      <c r="W76" s="51"/>
      <c r="Y76" s="54"/>
      <c r="Z76" s="43"/>
      <c r="AA76" s="43"/>
      <c r="AB76" s="51"/>
      <c r="AD76" s="50"/>
      <c r="AE76" s="43"/>
      <c r="AF76" s="43"/>
      <c r="AG76" s="51"/>
    </row>
    <row r="77" spans="2:33" ht="14.1" customHeight="1">
      <c r="B77" s="18"/>
      <c r="C77" s="181"/>
      <c r="D77" s="11"/>
      <c r="E77" s="11"/>
      <c r="F77" s="11"/>
      <c r="G77" s="12"/>
      <c r="H77" s="12"/>
      <c r="I77" s="11"/>
      <c r="J77" s="12"/>
      <c r="K77" s="9"/>
      <c r="L77" s="11"/>
      <c r="M77" s="11"/>
      <c r="N77" s="11"/>
      <c r="O77" s="12"/>
      <c r="P77" s="12"/>
      <c r="Q77" s="11"/>
      <c r="R77" s="21"/>
      <c r="T77" s="50"/>
      <c r="U77" s="43"/>
      <c r="V77" s="43"/>
      <c r="W77" s="51"/>
      <c r="Y77" s="50"/>
      <c r="Z77" s="43"/>
      <c r="AA77" s="43"/>
      <c r="AB77" s="51"/>
      <c r="AD77" s="50"/>
      <c r="AE77" s="43"/>
      <c r="AF77" s="43"/>
      <c r="AG77" s="51"/>
    </row>
    <row r="78" spans="2:33" ht="14.1" customHeight="1">
      <c r="B78" s="18"/>
      <c r="C78" s="181"/>
      <c r="D78" s="11"/>
      <c r="E78" s="11"/>
      <c r="F78" s="11"/>
      <c r="G78" s="12"/>
      <c r="H78" s="12"/>
      <c r="I78" s="11"/>
      <c r="J78" s="12"/>
      <c r="K78" s="9"/>
      <c r="L78" s="11"/>
      <c r="M78" s="11"/>
      <c r="N78" s="11"/>
      <c r="O78" s="12"/>
      <c r="P78" s="12"/>
      <c r="Q78" s="11"/>
      <c r="R78" s="21"/>
      <c r="T78" s="50"/>
      <c r="U78" s="43"/>
      <c r="V78" s="43"/>
      <c r="W78" s="51"/>
      <c r="Y78" s="50"/>
      <c r="Z78" s="43"/>
      <c r="AA78" s="43"/>
      <c r="AB78" s="51"/>
      <c r="AD78" s="50"/>
      <c r="AE78" s="43"/>
      <c r="AF78" s="43"/>
      <c r="AG78" s="51"/>
    </row>
    <row r="79" spans="2:33" ht="14.1" customHeight="1">
      <c r="B79" s="18"/>
      <c r="C79" s="181"/>
      <c r="D79" s="11"/>
      <c r="E79" s="11"/>
      <c r="F79" s="11"/>
      <c r="G79" s="12"/>
      <c r="H79" s="12"/>
      <c r="I79" s="11"/>
      <c r="J79" s="12"/>
      <c r="K79" s="9"/>
      <c r="L79" s="11"/>
      <c r="M79" s="11"/>
      <c r="N79" s="11"/>
      <c r="O79" s="12"/>
      <c r="P79" s="12"/>
      <c r="Q79" s="11"/>
      <c r="R79" s="21"/>
    </row>
    <row r="80" spans="2:33" ht="14.1" customHeight="1">
      <c r="B80" s="18"/>
      <c r="C80" s="181"/>
      <c r="D80" s="11"/>
      <c r="E80" s="11"/>
      <c r="F80" s="11"/>
      <c r="G80" s="12"/>
      <c r="H80" s="12"/>
      <c r="I80" s="11"/>
      <c r="J80" s="12"/>
      <c r="K80" s="9"/>
      <c r="L80" s="11"/>
      <c r="M80" s="11"/>
      <c r="N80" s="11"/>
      <c r="O80" s="12"/>
      <c r="P80" s="12"/>
      <c r="Q80" s="11"/>
      <c r="R80" s="21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</row>
    <row r="81" spans="2:30" ht="18" customHeight="1">
      <c r="B81" s="19"/>
      <c r="C81" s="59" t="s">
        <v>91</v>
      </c>
      <c r="D81" s="27"/>
      <c r="E81" s="27"/>
      <c r="F81" s="27"/>
      <c r="G81" s="27"/>
      <c r="H81" s="27"/>
      <c r="I81" s="27"/>
      <c r="J81" s="27"/>
      <c r="K81" s="28"/>
      <c r="L81" s="27"/>
      <c r="M81" s="27"/>
      <c r="N81" s="27"/>
      <c r="O81" s="27"/>
      <c r="P81" s="27"/>
      <c r="Q81" s="27"/>
      <c r="R81" s="29"/>
      <c r="S81" s="40"/>
      <c r="T81" s="40"/>
      <c r="U81" s="40"/>
      <c r="V81" s="41"/>
      <c r="W81" s="41"/>
      <c r="X81" s="40"/>
      <c r="Y81" s="40"/>
      <c r="Z81" s="40"/>
      <c r="AA81" s="40"/>
      <c r="AB81" s="41"/>
      <c r="AC81" s="41"/>
      <c r="AD81" s="40"/>
    </row>
    <row r="82" spans="2:30" ht="14.1" customHeight="1">
      <c r="B82" s="18"/>
      <c r="C82" s="178"/>
      <c r="D82" s="5"/>
      <c r="E82" s="5"/>
      <c r="F82" s="7"/>
      <c r="G82" s="8"/>
      <c r="H82" s="8"/>
      <c r="I82" s="7"/>
      <c r="J82" s="7"/>
      <c r="K82" s="6"/>
      <c r="L82" s="5"/>
      <c r="M82" s="5"/>
      <c r="N82" s="7"/>
      <c r="O82" s="8"/>
      <c r="P82" s="8"/>
      <c r="Q82" s="7"/>
      <c r="R82" s="21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</row>
    <row r="83" spans="2:30" ht="14.1" customHeight="1">
      <c r="B83" s="18"/>
      <c r="C83" s="6"/>
      <c r="D83" s="5"/>
      <c r="E83" s="5"/>
      <c r="F83" s="7"/>
      <c r="G83" s="8"/>
      <c r="H83" s="8"/>
      <c r="I83" s="7"/>
      <c r="J83" s="7"/>
      <c r="K83" s="6"/>
      <c r="L83" s="5"/>
      <c r="M83" s="5"/>
      <c r="N83" s="7"/>
      <c r="O83" s="8"/>
      <c r="P83" s="8"/>
      <c r="Q83" s="7"/>
      <c r="R83" s="21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</row>
    <row r="84" spans="2:30" ht="14.1" customHeight="1">
      <c r="B84" s="18"/>
      <c r="C84" s="6"/>
      <c r="D84" s="5"/>
      <c r="E84" s="5"/>
      <c r="F84" s="7"/>
      <c r="G84" s="8"/>
      <c r="H84" s="8"/>
      <c r="I84" s="7"/>
      <c r="J84" s="7"/>
      <c r="K84" s="6"/>
      <c r="L84" s="5"/>
      <c r="M84" s="5"/>
      <c r="N84" s="7"/>
      <c r="O84" s="8"/>
      <c r="P84" s="8"/>
      <c r="Q84" s="7"/>
      <c r="R84" s="21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</row>
    <row r="85" spans="2:30" ht="14.1" customHeight="1">
      <c r="B85" s="18"/>
      <c r="C85" s="10"/>
      <c r="D85" s="8"/>
      <c r="E85" s="8"/>
      <c r="F85" s="8"/>
      <c r="G85" s="8"/>
      <c r="H85" s="8"/>
      <c r="I85" s="8"/>
      <c r="J85" s="8"/>
      <c r="K85" s="10"/>
      <c r="L85" s="8"/>
      <c r="M85" s="8"/>
      <c r="N85" s="8"/>
      <c r="O85" s="8"/>
      <c r="P85" s="8"/>
      <c r="Q85" s="8"/>
      <c r="R85" s="21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</row>
    <row r="86" spans="2:30" ht="14.1" customHeight="1">
      <c r="B86" s="18"/>
      <c r="C86" s="9"/>
      <c r="D86" s="11"/>
      <c r="E86" s="11"/>
      <c r="F86" s="11"/>
      <c r="G86" s="12"/>
      <c r="H86" s="12"/>
      <c r="I86" s="11"/>
      <c r="J86" s="12"/>
      <c r="K86" s="9"/>
      <c r="L86" s="11"/>
      <c r="M86" s="11"/>
      <c r="N86" s="11"/>
      <c r="O86" s="12"/>
      <c r="P86" s="12"/>
      <c r="Q86" s="11"/>
      <c r="R86" s="21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</row>
    <row r="87" spans="2:30" ht="14.1" customHeight="1">
      <c r="B87" s="18"/>
      <c r="C87" s="9"/>
      <c r="D87" s="11"/>
      <c r="E87" s="11"/>
      <c r="F87" s="11"/>
      <c r="G87" s="12"/>
      <c r="H87" s="12"/>
      <c r="I87" s="11"/>
      <c r="J87" s="12"/>
      <c r="K87" s="9"/>
      <c r="L87" s="11"/>
      <c r="M87" s="11"/>
      <c r="N87" s="11"/>
      <c r="O87" s="12"/>
      <c r="P87" s="12"/>
      <c r="Q87" s="11"/>
      <c r="R87" s="21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</row>
    <row r="88" spans="2:30" ht="14.1" customHeight="1">
      <c r="B88" s="18"/>
      <c r="C88" s="9"/>
      <c r="D88" s="11"/>
      <c r="E88" s="11"/>
      <c r="F88" s="11"/>
      <c r="G88" s="12"/>
      <c r="H88" s="12"/>
      <c r="I88" s="11"/>
      <c r="J88" s="12"/>
      <c r="K88" s="9"/>
      <c r="L88" s="11"/>
      <c r="M88" s="11"/>
      <c r="N88" s="11"/>
      <c r="O88" s="12"/>
      <c r="P88" s="12"/>
      <c r="Q88" s="11"/>
      <c r="R88" s="21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</row>
    <row r="89" spans="2:30" ht="14.1" customHeight="1">
      <c r="B89" s="18"/>
      <c r="C89" s="9"/>
      <c r="D89" s="11"/>
      <c r="E89" s="11"/>
      <c r="F89" s="11"/>
      <c r="G89" s="12"/>
      <c r="H89" s="12"/>
      <c r="I89" s="11"/>
      <c r="J89" s="12"/>
      <c r="K89" s="9"/>
      <c r="L89" s="11"/>
      <c r="M89" s="11"/>
      <c r="N89" s="11"/>
      <c r="O89" s="12"/>
      <c r="P89" s="12"/>
      <c r="Q89" s="11"/>
      <c r="R89" s="21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</row>
    <row r="90" spans="2:30" ht="14.1" customHeight="1">
      <c r="B90" s="18"/>
      <c r="C90" s="9"/>
      <c r="D90" s="11"/>
      <c r="E90" s="11"/>
      <c r="F90" s="11"/>
      <c r="G90" s="12"/>
      <c r="H90" s="12"/>
      <c r="I90" s="11"/>
      <c r="J90" s="12"/>
      <c r="K90" s="9"/>
      <c r="L90" s="11"/>
      <c r="M90" s="11"/>
      <c r="N90" s="11"/>
      <c r="O90" s="12"/>
      <c r="P90" s="12"/>
      <c r="Q90" s="11"/>
      <c r="R90" s="21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</row>
    <row r="91" spans="2:30" ht="14.1" customHeight="1">
      <c r="B91" s="18"/>
      <c r="C91" s="9"/>
      <c r="D91" s="11"/>
      <c r="E91" s="11"/>
      <c r="F91" s="11"/>
      <c r="G91" s="12"/>
      <c r="H91" s="12"/>
      <c r="I91" s="11"/>
      <c r="J91" s="12"/>
      <c r="K91" s="9"/>
      <c r="L91" s="11"/>
      <c r="M91" s="11"/>
      <c r="N91" s="11"/>
      <c r="O91" s="12"/>
      <c r="P91" s="12"/>
      <c r="Q91" s="11"/>
      <c r="R91" s="21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</row>
    <row r="92" spans="2:30" ht="14.1" customHeight="1">
      <c r="B92" s="18"/>
      <c r="C92" s="9"/>
      <c r="D92" s="11"/>
      <c r="E92" s="11"/>
      <c r="F92" s="11"/>
      <c r="G92" s="12"/>
      <c r="H92" s="12"/>
      <c r="I92" s="11"/>
      <c r="J92" s="12"/>
      <c r="K92" s="9"/>
      <c r="L92" s="11"/>
      <c r="M92" s="11"/>
      <c r="N92" s="11"/>
      <c r="O92" s="12"/>
      <c r="P92" s="12"/>
      <c r="Q92" s="11"/>
      <c r="R92" s="21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</row>
    <row r="93" spans="2:30" ht="14.1" customHeight="1">
      <c r="B93" s="18"/>
      <c r="C93" s="9"/>
      <c r="D93" s="11"/>
      <c r="E93" s="11"/>
      <c r="F93" s="11"/>
      <c r="G93" s="12"/>
      <c r="H93" s="12"/>
      <c r="I93" s="11"/>
      <c r="J93" s="12"/>
      <c r="K93" s="9"/>
      <c r="L93" s="11"/>
      <c r="M93" s="11"/>
      <c r="N93" s="11"/>
      <c r="O93" s="12"/>
      <c r="P93" s="12"/>
      <c r="Q93" s="11"/>
      <c r="R93" s="21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</row>
    <row r="94" spans="2:30" ht="14.1" customHeight="1">
      <c r="B94" s="18"/>
      <c r="C94" s="9"/>
      <c r="D94" s="11"/>
      <c r="E94" s="11"/>
      <c r="F94" s="11"/>
      <c r="G94" s="12"/>
      <c r="H94" s="12"/>
      <c r="I94" s="11"/>
      <c r="J94" s="12"/>
      <c r="K94" s="9"/>
      <c r="L94" s="11"/>
      <c r="M94" s="11"/>
      <c r="N94" s="11"/>
      <c r="O94" s="12"/>
      <c r="P94" s="12"/>
      <c r="Q94" s="11"/>
      <c r="R94" s="21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</row>
    <row r="95" spans="2:30" ht="21.95" customHeight="1">
      <c r="B95" s="30" t="s">
        <v>4</v>
      </c>
      <c r="C95" s="22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4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</row>
    <row r="96" spans="2:30" ht="18" customHeight="1">
      <c r="B96" s="19"/>
      <c r="C96" s="59" t="s">
        <v>92</v>
      </c>
      <c r="D96" s="27"/>
      <c r="E96" s="27"/>
      <c r="F96" s="27"/>
      <c r="G96" s="27"/>
      <c r="H96" s="27"/>
      <c r="I96" s="27"/>
      <c r="J96" s="27"/>
      <c r="K96" s="28"/>
      <c r="L96" s="27"/>
      <c r="M96" s="27"/>
      <c r="N96" s="27"/>
      <c r="O96" s="27"/>
      <c r="P96" s="27"/>
      <c r="Q96" s="27"/>
      <c r="R96" s="29"/>
      <c r="T96" s="60" t="s">
        <v>92</v>
      </c>
      <c r="Y96" s="61" t="s">
        <v>93</v>
      </c>
      <c r="AD96" s="63" t="s">
        <v>94</v>
      </c>
    </row>
    <row r="97" spans="2:34" ht="14.1" customHeight="1">
      <c r="B97" s="18"/>
      <c r="C97" s="178"/>
      <c r="D97" s="5"/>
      <c r="E97" s="5"/>
      <c r="F97" s="7"/>
      <c r="G97" s="8"/>
      <c r="H97" s="8"/>
      <c r="I97" s="7"/>
      <c r="J97" s="7"/>
      <c r="K97" s="6"/>
      <c r="L97" s="5"/>
      <c r="M97" s="5"/>
      <c r="N97" s="7"/>
      <c r="O97" s="8"/>
      <c r="P97" s="8"/>
      <c r="Q97" s="7"/>
      <c r="R97" s="21"/>
      <c r="T97" s="32"/>
      <c r="U97" s="34" t="s">
        <v>50</v>
      </c>
      <c r="V97" s="34" t="s">
        <v>48</v>
      </c>
      <c r="W97" s="34" t="s">
        <v>49</v>
      </c>
      <c r="X97" s="43" t="s">
        <v>39</v>
      </c>
      <c r="Y97" s="34"/>
      <c r="Z97" s="34" t="s">
        <v>50</v>
      </c>
      <c r="AA97" s="34" t="s">
        <v>48</v>
      </c>
      <c r="AB97" s="34" t="s">
        <v>49</v>
      </c>
      <c r="AC97" s="35" t="s">
        <v>39</v>
      </c>
      <c r="AD97" s="36"/>
      <c r="AE97" s="34" t="s">
        <v>50</v>
      </c>
      <c r="AF97" s="34" t="s">
        <v>48</v>
      </c>
      <c r="AG97" s="34" t="s">
        <v>49</v>
      </c>
      <c r="AH97" s="1" t="s">
        <v>39</v>
      </c>
    </row>
    <row r="98" spans="2:34" ht="14.1" customHeight="1">
      <c r="B98" s="18"/>
      <c r="C98" s="179"/>
      <c r="D98" s="5"/>
      <c r="E98" s="5"/>
      <c r="F98" s="7"/>
      <c r="G98" s="8"/>
      <c r="H98" s="8"/>
      <c r="I98" s="7"/>
      <c r="J98" s="7"/>
      <c r="K98" s="6"/>
      <c r="L98" s="5"/>
      <c r="M98" s="5"/>
      <c r="N98" s="7"/>
      <c r="O98" s="8"/>
      <c r="P98" s="8"/>
      <c r="Q98" s="7"/>
      <c r="R98" s="21"/>
      <c r="T98" s="33" t="s">
        <v>27</v>
      </c>
      <c r="U98" s="34">
        <v>423</v>
      </c>
      <c r="V98" s="34">
        <v>91</v>
      </c>
      <c r="W98" s="44">
        <v>17.704280155642024</v>
      </c>
      <c r="Y98" s="33" t="s">
        <v>27</v>
      </c>
      <c r="Z98" s="34">
        <v>391</v>
      </c>
      <c r="AA98" s="34">
        <v>58</v>
      </c>
      <c r="AB98" s="44">
        <v>12.91759465478842</v>
      </c>
      <c r="AD98" s="33" t="s">
        <v>27</v>
      </c>
      <c r="AE98" s="34">
        <v>814</v>
      </c>
      <c r="AF98" s="34">
        <v>149</v>
      </c>
      <c r="AG98" s="44">
        <v>15.472481827622014</v>
      </c>
    </row>
    <row r="99" spans="2:34" ht="14.1" customHeight="1">
      <c r="B99" s="18"/>
      <c r="C99" s="179"/>
      <c r="D99" s="5"/>
      <c r="E99" s="5"/>
      <c r="F99" s="7"/>
      <c r="G99" s="8"/>
      <c r="H99" s="8"/>
      <c r="I99" s="7"/>
      <c r="J99" s="7"/>
      <c r="K99" s="6"/>
      <c r="L99" s="5"/>
      <c r="M99" s="5"/>
      <c r="N99" s="7"/>
      <c r="O99" s="8"/>
      <c r="P99" s="8"/>
      <c r="Q99" s="7"/>
      <c r="R99" s="21"/>
      <c r="T99" s="33" t="s">
        <v>28</v>
      </c>
      <c r="U99" s="34">
        <v>374</v>
      </c>
      <c r="V99" s="34">
        <v>83</v>
      </c>
      <c r="W99" s="44">
        <v>18.161925601750546</v>
      </c>
      <c r="Y99" s="33" t="s">
        <v>28</v>
      </c>
      <c r="Z99" s="34">
        <v>440</v>
      </c>
      <c r="AA99" s="34">
        <v>42</v>
      </c>
      <c r="AB99" s="44">
        <v>8.7136929460580905</v>
      </c>
      <c r="AD99" s="33" t="s">
        <v>28</v>
      </c>
      <c r="AE99" s="34">
        <v>814</v>
      </c>
      <c r="AF99" s="34">
        <v>125</v>
      </c>
      <c r="AG99" s="44">
        <v>13.312034078807242</v>
      </c>
    </row>
    <row r="100" spans="2:34" ht="14.1" customHeight="1">
      <c r="B100" s="18"/>
      <c r="C100" s="180"/>
      <c r="D100" s="8"/>
      <c r="E100" s="8"/>
      <c r="F100" s="8"/>
      <c r="G100" s="8"/>
      <c r="H100" s="8"/>
      <c r="I100" s="8"/>
      <c r="J100" s="8"/>
      <c r="K100" s="10"/>
      <c r="L100" s="8"/>
      <c r="M100" s="8"/>
      <c r="N100" s="8"/>
      <c r="O100" s="8"/>
      <c r="P100" s="8"/>
      <c r="Q100" s="8"/>
      <c r="R100" s="21"/>
      <c r="T100" s="33" t="s">
        <v>29</v>
      </c>
      <c r="U100" s="34">
        <v>412</v>
      </c>
      <c r="V100" s="34">
        <v>81</v>
      </c>
      <c r="W100" s="44">
        <v>16.430020283975661</v>
      </c>
      <c r="Y100" s="33" t="s">
        <v>29</v>
      </c>
      <c r="Z100" s="34">
        <v>431</v>
      </c>
      <c r="AA100" s="34">
        <v>38</v>
      </c>
      <c r="AB100" s="44">
        <v>8.1023454157782524</v>
      </c>
      <c r="AD100" s="33" t="s">
        <v>29</v>
      </c>
      <c r="AE100" s="34">
        <v>843</v>
      </c>
      <c r="AF100" s="34">
        <v>119</v>
      </c>
      <c r="AG100" s="44">
        <v>12.370062370062371</v>
      </c>
    </row>
    <row r="101" spans="2:34" ht="14.1" customHeight="1">
      <c r="B101" s="18"/>
      <c r="C101" s="181"/>
      <c r="D101" s="11"/>
      <c r="E101" s="11"/>
      <c r="F101" s="11"/>
      <c r="G101" s="12"/>
      <c r="H101" s="12"/>
      <c r="I101" s="11"/>
      <c r="J101" s="12"/>
      <c r="K101" s="9"/>
      <c r="L101" s="11"/>
      <c r="M101" s="11"/>
      <c r="N101" s="11"/>
      <c r="O101" s="12"/>
      <c r="P101" s="12"/>
      <c r="Q101" s="11"/>
      <c r="R101" s="21"/>
      <c r="T101" s="33" t="s">
        <v>30</v>
      </c>
      <c r="U101" s="34">
        <v>400</v>
      </c>
      <c r="V101" s="34">
        <v>99</v>
      </c>
      <c r="W101" s="44">
        <v>19.839679358717436</v>
      </c>
      <c r="Y101" s="33" t="s">
        <v>30</v>
      </c>
      <c r="Z101" s="34">
        <v>435</v>
      </c>
      <c r="AA101" s="34">
        <v>50</v>
      </c>
      <c r="AB101" s="44">
        <v>10.309278350515463</v>
      </c>
      <c r="AD101" s="33" t="s">
        <v>30</v>
      </c>
      <c r="AE101" s="34">
        <v>835</v>
      </c>
      <c r="AF101" s="34">
        <v>149</v>
      </c>
      <c r="AG101" s="44">
        <v>15.142276422764228</v>
      </c>
    </row>
    <row r="102" spans="2:34" ht="14.1" customHeight="1">
      <c r="B102" s="18"/>
      <c r="C102" s="181"/>
      <c r="D102" s="11"/>
      <c r="E102" s="11"/>
      <c r="F102" s="11"/>
      <c r="G102" s="12"/>
      <c r="H102" s="12"/>
      <c r="I102" s="11"/>
      <c r="J102" s="12"/>
      <c r="K102" s="9"/>
      <c r="L102" s="11"/>
      <c r="M102" s="11"/>
      <c r="N102" s="11"/>
      <c r="O102" s="12"/>
      <c r="P102" s="12"/>
      <c r="Q102" s="11"/>
      <c r="R102" s="21"/>
      <c r="T102" s="33" t="s">
        <v>31</v>
      </c>
      <c r="U102" s="34">
        <v>447</v>
      </c>
      <c r="V102" s="34">
        <v>72</v>
      </c>
      <c r="W102" s="44">
        <v>13.872832369942195</v>
      </c>
      <c r="Y102" s="33" t="s">
        <v>31</v>
      </c>
      <c r="Z102" s="34">
        <v>443</v>
      </c>
      <c r="AA102" s="34">
        <v>39</v>
      </c>
      <c r="AB102" s="44">
        <v>8.0912863070539416</v>
      </c>
      <c r="AD102" s="33" t="s">
        <v>31</v>
      </c>
      <c r="AE102" s="34">
        <v>890</v>
      </c>
      <c r="AF102" s="34">
        <v>111</v>
      </c>
      <c r="AG102" s="44">
        <v>11.08891108891109</v>
      </c>
    </row>
    <row r="103" spans="2:34" ht="14.1" customHeight="1">
      <c r="B103" s="18"/>
      <c r="C103" s="181"/>
      <c r="D103" s="11"/>
      <c r="E103" s="11"/>
      <c r="F103" s="11"/>
      <c r="G103" s="12"/>
      <c r="H103" s="12"/>
      <c r="I103" s="11"/>
      <c r="J103" s="12"/>
      <c r="K103" s="9"/>
      <c r="L103" s="11"/>
      <c r="M103" s="11"/>
      <c r="N103" s="11"/>
      <c r="O103" s="12"/>
      <c r="P103" s="12"/>
      <c r="Q103" s="11"/>
      <c r="R103" s="21"/>
      <c r="T103" s="33" t="s">
        <v>32</v>
      </c>
      <c r="U103" s="34">
        <v>409</v>
      </c>
      <c r="V103" s="34">
        <v>69</v>
      </c>
      <c r="W103" s="44">
        <v>14.435146443514643</v>
      </c>
      <c r="Y103" s="33" t="s">
        <v>32</v>
      </c>
      <c r="Z103" s="34">
        <v>426</v>
      </c>
      <c r="AA103" s="34">
        <v>43</v>
      </c>
      <c r="AB103" s="44">
        <v>9.1684434968017072</v>
      </c>
      <c r="AD103" s="33" t="s">
        <v>32</v>
      </c>
      <c r="AE103" s="34">
        <v>835</v>
      </c>
      <c r="AF103" s="34">
        <v>112</v>
      </c>
      <c r="AG103" s="44">
        <v>11.826821541710665</v>
      </c>
    </row>
    <row r="104" spans="2:34" ht="14.1" customHeight="1">
      <c r="B104" s="18"/>
      <c r="C104" s="181"/>
      <c r="D104" s="11"/>
      <c r="E104" s="11"/>
      <c r="F104" s="11"/>
      <c r="G104" s="12"/>
      <c r="H104" s="12"/>
      <c r="I104" s="11"/>
      <c r="J104" s="12"/>
      <c r="K104" s="9"/>
      <c r="L104" s="11"/>
      <c r="M104" s="11"/>
      <c r="N104" s="11"/>
      <c r="O104" s="12"/>
      <c r="P104" s="12"/>
      <c r="Q104" s="11"/>
      <c r="R104" s="21"/>
      <c r="T104" s="33" t="s">
        <v>33</v>
      </c>
      <c r="U104" s="34">
        <v>445</v>
      </c>
      <c r="V104" s="34">
        <v>65</v>
      </c>
      <c r="W104" s="44">
        <v>12.745098039215685</v>
      </c>
      <c r="Y104" s="33" t="s">
        <v>33</v>
      </c>
      <c r="Z104" s="34">
        <v>471</v>
      </c>
      <c r="AA104" s="34">
        <v>43</v>
      </c>
      <c r="AB104" s="44">
        <v>8.3657587548638119</v>
      </c>
      <c r="AD104" s="33" t="s">
        <v>33</v>
      </c>
      <c r="AE104" s="34">
        <v>916</v>
      </c>
      <c r="AF104" s="34">
        <v>108</v>
      </c>
      <c r="AG104" s="44">
        <v>10.546875</v>
      </c>
    </row>
    <row r="105" spans="2:34" ht="14.1" customHeight="1">
      <c r="B105" s="18"/>
      <c r="C105" s="181"/>
      <c r="D105" s="11"/>
      <c r="E105" s="11"/>
      <c r="F105" s="11"/>
      <c r="G105" s="12"/>
      <c r="H105" s="12"/>
      <c r="I105" s="11"/>
      <c r="J105" s="12"/>
      <c r="K105" s="9"/>
      <c r="L105" s="11"/>
      <c r="M105" s="11"/>
      <c r="N105" s="11"/>
      <c r="O105" s="12"/>
      <c r="P105" s="12"/>
      <c r="Q105" s="11"/>
      <c r="R105" s="21"/>
      <c r="T105" s="33" t="s">
        <v>34</v>
      </c>
      <c r="U105" s="34">
        <v>441</v>
      </c>
      <c r="V105" s="34">
        <v>63</v>
      </c>
      <c r="W105" s="44">
        <v>12.5</v>
      </c>
      <c r="Y105" s="33" t="s">
        <v>34</v>
      </c>
      <c r="Z105" s="34">
        <v>459</v>
      </c>
      <c r="AA105" s="34">
        <v>57</v>
      </c>
      <c r="AB105" s="44">
        <v>11.046511627906977</v>
      </c>
      <c r="AD105" s="33" t="s">
        <v>34</v>
      </c>
      <c r="AE105" s="34">
        <v>900</v>
      </c>
      <c r="AF105" s="34">
        <v>120</v>
      </c>
      <c r="AG105" s="44">
        <v>11.76470588235294</v>
      </c>
    </row>
    <row r="106" spans="2:34" ht="14.1" customHeight="1">
      <c r="B106" s="18"/>
      <c r="C106" s="181"/>
      <c r="D106" s="11"/>
      <c r="E106" s="11"/>
      <c r="F106" s="11"/>
      <c r="G106" s="12"/>
      <c r="H106" s="12"/>
      <c r="I106" s="11"/>
      <c r="J106" s="12"/>
      <c r="K106" s="9"/>
      <c r="L106" s="11"/>
      <c r="M106" s="11"/>
      <c r="N106" s="11"/>
      <c r="O106" s="12"/>
      <c r="P106" s="12"/>
      <c r="Q106" s="11"/>
      <c r="R106" s="21"/>
      <c r="T106" s="33" t="s">
        <v>35</v>
      </c>
      <c r="U106" s="34">
        <v>491</v>
      </c>
      <c r="V106" s="34">
        <v>42</v>
      </c>
      <c r="W106" s="44">
        <v>7.879924953095685</v>
      </c>
      <c r="Y106" s="33" t="s">
        <v>35</v>
      </c>
      <c r="Z106" s="34">
        <v>496</v>
      </c>
      <c r="AA106" s="34">
        <v>49</v>
      </c>
      <c r="AB106" s="44">
        <v>8.9908256880733948</v>
      </c>
      <c r="AD106" s="33" t="s">
        <v>35</v>
      </c>
      <c r="AE106" s="34">
        <v>987</v>
      </c>
      <c r="AF106" s="34">
        <v>91</v>
      </c>
      <c r="AG106" s="44">
        <v>8.4415584415584419</v>
      </c>
    </row>
    <row r="107" spans="2:34" ht="14.1" customHeight="1">
      <c r="B107" s="18"/>
      <c r="C107" s="181"/>
      <c r="D107" s="11"/>
      <c r="E107" s="11"/>
      <c r="F107" s="11"/>
      <c r="G107" s="12"/>
      <c r="H107" s="12"/>
      <c r="I107" s="11"/>
      <c r="J107" s="12"/>
      <c r="K107" s="9"/>
      <c r="L107" s="11"/>
      <c r="M107" s="11"/>
      <c r="N107" s="11"/>
      <c r="O107" s="12"/>
      <c r="P107" s="12"/>
      <c r="Q107" s="11"/>
      <c r="R107" s="21"/>
      <c r="T107" s="33" t="s">
        <v>36</v>
      </c>
      <c r="U107" s="34">
        <v>493</v>
      </c>
      <c r="V107" s="34">
        <v>47</v>
      </c>
      <c r="W107" s="44">
        <v>8.7037037037037042</v>
      </c>
      <c r="Y107" s="33" t="s">
        <v>36</v>
      </c>
      <c r="Z107" s="34">
        <v>501</v>
      </c>
      <c r="AA107" s="34">
        <v>46</v>
      </c>
      <c r="AB107" s="44">
        <v>8.4095063985374772</v>
      </c>
      <c r="AD107" s="33" t="s">
        <v>36</v>
      </c>
      <c r="AE107" s="34">
        <v>994</v>
      </c>
      <c r="AF107" s="34">
        <v>93</v>
      </c>
      <c r="AG107" s="44">
        <v>8.5556577736890524</v>
      </c>
    </row>
    <row r="108" spans="2:34" ht="14.1" customHeight="1">
      <c r="B108" s="18"/>
      <c r="C108" s="181"/>
      <c r="D108" s="11"/>
      <c r="E108" s="11"/>
      <c r="F108" s="11"/>
      <c r="G108" s="12"/>
      <c r="H108" s="12"/>
      <c r="I108" s="11"/>
      <c r="J108" s="12"/>
      <c r="K108" s="9"/>
      <c r="L108" s="11"/>
      <c r="M108" s="11"/>
      <c r="N108" s="11"/>
      <c r="O108" s="12"/>
      <c r="P108" s="12"/>
      <c r="Q108" s="11"/>
      <c r="R108" s="21"/>
      <c r="T108" s="33" t="s">
        <v>37</v>
      </c>
      <c r="U108" s="34">
        <v>461</v>
      </c>
      <c r="V108" s="34">
        <v>19</v>
      </c>
      <c r="W108" s="44">
        <v>3.958333333333333</v>
      </c>
      <c r="Y108" s="33" t="s">
        <v>37</v>
      </c>
      <c r="Z108" s="34">
        <v>546</v>
      </c>
      <c r="AA108" s="34">
        <v>24</v>
      </c>
      <c r="AB108" s="44">
        <v>4.2105263157894735</v>
      </c>
      <c r="AD108" s="33" t="s">
        <v>37</v>
      </c>
      <c r="AE108" s="34">
        <v>1007</v>
      </c>
      <c r="AF108" s="34">
        <v>43</v>
      </c>
      <c r="AG108" s="44">
        <v>4.0952380952380958</v>
      </c>
    </row>
    <row r="109" spans="2:34" ht="14.1" customHeight="1">
      <c r="B109" s="18"/>
      <c r="C109" s="181"/>
      <c r="D109" s="11"/>
      <c r="E109" s="11"/>
      <c r="F109" s="11"/>
      <c r="G109" s="12"/>
      <c r="H109" s="12"/>
      <c r="I109" s="11"/>
      <c r="J109" s="12"/>
      <c r="K109" s="9"/>
      <c r="L109" s="11"/>
      <c r="M109" s="11"/>
      <c r="N109" s="11"/>
      <c r="O109" s="12"/>
      <c r="P109" s="12"/>
      <c r="Q109" s="11"/>
      <c r="R109" s="21"/>
      <c r="T109" s="33" t="s">
        <v>38</v>
      </c>
      <c r="U109" s="34">
        <v>497</v>
      </c>
      <c r="V109" s="34">
        <v>19</v>
      </c>
      <c r="W109" s="44">
        <v>3.6821705426356592</v>
      </c>
      <c r="Y109" s="33" t="s">
        <v>38</v>
      </c>
      <c r="Z109" s="34">
        <v>537</v>
      </c>
      <c r="AA109" s="34">
        <v>24</v>
      </c>
      <c r="AB109" s="44">
        <v>4.2780748663101598</v>
      </c>
      <c r="AD109" s="33" t="s">
        <v>38</v>
      </c>
      <c r="AE109" s="34">
        <v>1034</v>
      </c>
      <c r="AF109" s="34">
        <v>43</v>
      </c>
      <c r="AG109" s="44">
        <v>3.9925719591457756</v>
      </c>
    </row>
    <row r="110" spans="2:34" ht="18" customHeight="1">
      <c r="B110" s="19"/>
      <c r="C110" s="59" t="s">
        <v>93</v>
      </c>
      <c r="D110" s="27"/>
      <c r="E110" s="27"/>
      <c r="F110" s="27"/>
      <c r="G110" s="27"/>
      <c r="H110" s="27"/>
      <c r="I110" s="27"/>
      <c r="J110" s="27"/>
      <c r="K110" s="28"/>
      <c r="L110" s="27"/>
      <c r="M110" s="27"/>
      <c r="N110" s="27"/>
      <c r="O110" s="27"/>
      <c r="P110" s="27"/>
      <c r="Q110" s="27"/>
      <c r="R110" s="29"/>
    </row>
    <row r="111" spans="2:34" ht="14.1" customHeight="1">
      <c r="B111" s="18"/>
      <c r="C111" s="178"/>
      <c r="D111" s="5"/>
      <c r="E111" s="5"/>
      <c r="F111" s="7"/>
      <c r="G111" s="8"/>
      <c r="H111" s="8"/>
      <c r="I111" s="7"/>
      <c r="J111" s="7"/>
      <c r="K111" s="6"/>
      <c r="L111" s="5"/>
      <c r="M111" s="5"/>
      <c r="N111" s="7"/>
      <c r="O111" s="8"/>
      <c r="P111" s="8"/>
      <c r="Q111" s="7"/>
      <c r="R111" s="2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2:34" ht="14.1" customHeight="1">
      <c r="B112" s="18"/>
      <c r="C112" s="179"/>
      <c r="D112" s="5"/>
      <c r="E112" s="5"/>
      <c r="F112" s="7"/>
      <c r="G112" s="8"/>
      <c r="H112" s="8"/>
      <c r="I112" s="7"/>
      <c r="J112" s="7"/>
      <c r="K112" s="6"/>
      <c r="L112" s="5"/>
      <c r="M112" s="5"/>
      <c r="N112" s="7"/>
      <c r="O112" s="8"/>
      <c r="P112" s="8"/>
      <c r="Q112" s="7"/>
      <c r="R112" s="21"/>
      <c r="T112" s="50"/>
      <c r="U112" s="43"/>
      <c r="V112" s="43"/>
      <c r="W112" s="51"/>
      <c r="Y112" s="50"/>
      <c r="Z112" s="43"/>
      <c r="AA112" s="43"/>
      <c r="AB112" s="51"/>
      <c r="AD112" s="50"/>
      <c r="AE112" s="43"/>
      <c r="AF112" s="43"/>
      <c r="AG112" s="51"/>
    </row>
    <row r="113" spans="2:33" ht="14.1" customHeight="1">
      <c r="B113" s="18"/>
      <c r="C113" s="179"/>
      <c r="D113" s="5"/>
      <c r="E113" s="5"/>
      <c r="F113" s="7"/>
      <c r="G113" s="8"/>
      <c r="H113" s="8"/>
      <c r="I113" s="7"/>
      <c r="J113" s="7"/>
      <c r="K113" s="6"/>
      <c r="L113" s="5"/>
      <c r="M113" s="5"/>
      <c r="N113" s="7"/>
      <c r="O113" s="8"/>
      <c r="P113" s="8"/>
      <c r="Q113" s="7"/>
      <c r="R113" s="21"/>
      <c r="T113" s="50"/>
      <c r="U113" s="43"/>
      <c r="V113" s="43"/>
      <c r="W113" s="51"/>
      <c r="Y113" s="50"/>
      <c r="Z113" s="43"/>
      <c r="AA113" s="43"/>
      <c r="AB113" s="51"/>
      <c r="AD113" s="50"/>
      <c r="AE113" s="43"/>
      <c r="AF113" s="43"/>
      <c r="AG113" s="51"/>
    </row>
    <row r="114" spans="2:33" ht="14.1" customHeight="1">
      <c r="B114" s="18"/>
      <c r="C114" s="180"/>
      <c r="D114" s="8"/>
      <c r="E114" s="8"/>
      <c r="F114" s="8"/>
      <c r="G114" s="8"/>
      <c r="H114" s="8"/>
      <c r="I114" s="8"/>
      <c r="J114" s="8"/>
      <c r="K114" s="10"/>
      <c r="L114" s="8"/>
      <c r="M114" s="8"/>
      <c r="N114" s="8"/>
      <c r="O114" s="8"/>
      <c r="P114" s="8"/>
      <c r="Q114" s="8"/>
      <c r="R114" s="21"/>
      <c r="T114" s="50"/>
      <c r="U114" s="43"/>
      <c r="V114" s="43"/>
      <c r="W114" s="51"/>
      <c r="Y114" s="50"/>
      <c r="Z114" s="43"/>
      <c r="AA114" s="43"/>
      <c r="AB114" s="51"/>
      <c r="AD114" s="50"/>
      <c r="AE114" s="43"/>
      <c r="AF114" s="43"/>
      <c r="AG114" s="51"/>
    </row>
    <row r="115" spans="2:33" ht="14.1" customHeight="1">
      <c r="B115" s="18"/>
      <c r="C115" s="181"/>
      <c r="D115" s="11"/>
      <c r="E115" s="11"/>
      <c r="F115" s="11"/>
      <c r="G115" s="12"/>
      <c r="H115" s="12"/>
      <c r="I115" s="11"/>
      <c r="J115" s="12"/>
      <c r="K115" s="9"/>
      <c r="L115" s="11"/>
      <c r="M115" s="11"/>
      <c r="N115" s="11"/>
      <c r="O115" s="12"/>
      <c r="P115" s="12"/>
      <c r="Q115" s="11"/>
      <c r="R115" s="21"/>
      <c r="T115" s="50"/>
      <c r="U115" s="43"/>
      <c r="V115" s="43"/>
      <c r="W115" s="51"/>
      <c r="Y115" s="50"/>
      <c r="Z115" s="43"/>
      <c r="AA115" s="43"/>
      <c r="AB115" s="51"/>
      <c r="AD115" s="50"/>
      <c r="AE115" s="43"/>
      <c r="AF115" s="43"/>
      <c r="AG115" s="51"/>
    </row>
    <row r="116" spans="2:33" ht="14.1" customHeight="1">
      <c r="B116" s="18"/>
      <c r="C116" s="181"/>
      <c r="D116" s="11"/>
      <c r="E116" s="11"/>
      <c r="F116" s="11"/>
      <c r="G116" s="12"/>
      <c r="H116" s="12"/>
      <c r="I116" s="11"/>
      <c r="J116" s="12"/>
      <c r="K116" s="9"/>
      <c r="L116" s="11"/>
      <c r="M116" s="11"/>
      <c r="N116" s="11"/>
      <c r="O116" s="12"/>
      <c r="P116" s="12"/>
      <c r="Q116" s="11"/>
      <c r="R116" s="21"/>
      <c r="T116" s="50"/>
      <c r="U116" s="43"/>
      <c r="V116" s="43"/>
      <c r="W116" s="51"/>
      <c r="Y116" s="50"/>
      <c r="Z116" s="43"/>
      <c r="AA116" s="43"/>
      <c r="AB116" s="51"/>
      <c r="AD116" s="50"/>
      <c r="AE116" s="43"/>
      <c r="AF116" s="43"/>
      <c r="AG116" s="51"/>
    </row>
    <row r="117" spans="2:33" ht="14.1" customHeight="1">
      <c r="B117" s="18"/>
      <c r="C117" s="181"/>
      <c r="D117" s="11"/>
      <c r="E117" s="11"/>
      <c r="F117" s="11"/>
      <c r="G117" s="12"/>
      <c r="H117" s="12"/>
      <c r="I117" s="11"/>
      <c r="J117" s="12"/>
      <c r="K117" s="9"/>
      <c r="L117" s="11"/>
      <c r="M117" s="11"/>
      <c r="N117" s="11"/>
      <c r="O117" s="12"/>
      <c r="P117" s="12"/>
      <c r="Q117" s="11"/>
      <c r="R117" s="21"/>
      <c r="T117" s="50"/>
      <c r="U117" s="43"/>
      <c r="V117" s="43"/>
      <c r="W117" s="51"/>
      <c r="Y117" s="50"/>
      <c r="Z117" s="43"/>
      <c r="AA117" s="43"/>
      <c r="AB117" s="51"/>
      <c r="AD117" s="50"/>
      <c r="AE117" s="43"/>
      <c r="AF117" s="43"/>
      <c r="AG117" s="51"/>
    </row>
    <row r="118" spans="2:33" ht="14.1" customHeight="1">
      <c r="B118" s="18"/>
      <c r="C118" s="181"/>
      <c r="D118" s="11"/>
      <c r="E118" s="11"/>
      <c r="F118" s="11"/>
      <c r="G118" s="12"/>
      <c r="H118" s="12"/>
      <c r="I118" s="11"/>
      <c r="J118" s="12"/>
      <c r="K118" s="9"/>
      <c r="L118" s="11"/>
      <c r="M118" s="11"/>
      <c r="N118" s="11"/>
      <c r="O118" s="12"/>
      <c r="P118" s="12"/>
      <c r="Q118" s="11"/>
      <c r="R118" s="21"/>
      <c r="T118" s="50"/>
      <c r="U118" s="43"/>
      <c r="V118" s="43"/>
      <c r="W118" s="51"/>
      <c r="Y118" s="50"/>
      <c r="Z118" s="43"/>
      <c r="AA118" s="43"/>
      <c r="AB118" s="51"/>
      <c r="AD118" s="50"/>
      <c r="AE118" s="43"/>
      <c r="AF118" s="43"/>
      <c r="AG118" s="51"/>
    </row>
    <row r="119" spans="2:33" ht="14.1" customHeight="1">
      <c r="B119" s="18"/>
      <c r="C119" s="181"/>
      <c r="D119" s="11"/>
      <c r="E119" s="11"/>
      <c r="F119" s="11"/>
      <c r="G119" s="12"/>
      <c r="H119" s="12"/>
      <c r="I119" s="11"/>
      <c r="J119" s="12"/>
      <c r="K119" s="9"/>
      <c r="L119" s="11"/>
      <c r="M119" s="11"/>
      <c r="N119" s="11"/>
      <c r="O119" s="12"/>
      <c r="P119" s="12"/>
      <c r="Q119" s="11"/>
      <c r="R119" s="21"/>
      <c r="T119" s="50"/>
      <c r="U119" s="43"/>
      <c r="V119" s="43"/>
      <c r="W119" s="51"/>
      <c r="Y119" s="54"/>
      <c r="Z119" s="43"/>
      <c r="AA119" s="43"/>
      <c r="AB119" s="51"/>
      <c r="AD119" s="50"/>
      <c r="AE119" s="43"/>
      <c r="AF119" s="43"/>
      <c r="AG119" s="51"/>
    </row>
    <row r="120" spans="2:33" ht="14.1" customHeight="1">
      <c r="B120" s="18"/>
      <c r="C120" s="181"/>
      <c r="D120" s="11"/>
      <c r="E120" s="11"/>
      <c r="F120" s="11"/>
      <c r="G120" s="12"/>
      <c r="H120" s="12"/>
      <c r="I120" s="11"/>
      <c r="J120" s="12"/>
      <c r="K120" s="9"/>
      <c r="L120" s="11"/>
      <c r="M120" s="11"/>
      <c r="N120" s="11"/>
      <c r="O120" s="12"/>
      <c r="P120" s="12"/>
      <c r="Q120" s="11"/>
      <c r="R120" s="21"/>
      <c r="T120" s="50"/>
      <c r="U120" s="43"/>
      <c r="V120" s="43"/>
      <c r="W120" s="51"/>
      <c r="Y120" s="50"/>
      <c r="Z120" s="43"/>
      <c r="AA120" s="43"/>
      <c r="AB120" s="51"/>
      <c r="AD120" s="50"/>
      <c r="AE120" s="43"/>
      <c r="AF120" s="43"/>
      <c r="AG120" s="51"/>
    </row>
    <row r="121" spans="2:33" ht="14.1" customHeight="1">
      <c r="B121" s="18"/>
      <c r="C121" s="181"/>
      <c r="D121" s="11"/>
      <c r="E121" s="11"/>
      <c r="F121" s="11"/>
      <c r="G121" s="12"/>
      <c r="H121" s="12"/>
      <c r="I121" s="11"/>
      <c r="J121" s="12"/>
      <c r="K121" s="9"/>
      <c r="L121" s="11"/>
      <c r="M121" s="11"/>
      <c r="N121" s="11"/>
      <c r="O121" s="12"/>
      <c r="P121" s="12"/>
      <c r="Q121" s="11"/>
      <c r="R121" s="21"/>
      <c r="T121" s="50"/>
      <c r="U121" s="43"/>
      <c r="V121" s="43"/>
      <c r="W121" s="51"/>
      <c r="Y121" s="50"/>
      <c r="Z121" s="43"/>
      <c r="AA121" s="43"/>
      <c r="AB121" s="51"/>
      <c r="AD121" s="50"/>
      <c r="AE121" s="43"/>
      <c r="AF121" s="43"/>
      <c r="AG121" s="51"/>
    </row>
    <row r="122" spans="2:33" ht="14.1" customHeight="1">
      <c r="B122" s="18"/>
      <c r="C122" s="181"/>
      <c r="D122" s="11"/>
      <c r="E122" s="11"/>
      <c r="F122" s="11"/>
      <c r="G122" s="12"/>
      <c r="H122" s="12"/>
      <c r="I122" s="11"/>
      <c r="J122" s="12"/>
      <c r="K122" s="9"/>
      <c r="L122" s="11"/>
      <c r="M122" s="11"/>
      <c r="N122" s="11"/>
      <c r="O122" s="12"/>
      <c r="P122" s="12"/>
      <c r="Q122" s="11"/>
      <c r="R122" s="21"/>
    </row>
    <row r="123" spans="2:33" ht="14.1" customHeight="1">
      <c r="B123" s="18"/>
      <c r="C123" s="181"/>
      <c r="D123" s="11"/>
      <c r="E123" s="11"/>
      <c r="F123" s="11"/>
      <c r="G123" s="12"/>
      <c r="H123" s="12"/>
      <c r="I123" s="11"/>
      <c r="J123" s="12"/>
      <c r="K123" s="9"/>
      <c r="L123" s="11"/>
      <c r="M123" s="11"/>
      <c r="N123" s="11"/>
      <c r="O123" s="12"/>
      <c r="P123" s="12"/>
      <c r="Q123" s="11"/>
      <c r="R123" s="21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</row>
    <row r="124" spans="2:33" ht="18" customHeight="1">
      <c r="B124" s="19"/>
      <c r="C124" s="59" t="s">
        <v>94</v>
      </c>
      <c r="D124" s="27"/>
      <c r="E124" s="27"/>
      <c r="F124" s="27"/>
      <c r="G124" s="27"/>
      <c r="H124" s="27"/>
      <c r="I124" s="27"/>
      <c r="J124" s="27"/>
      <c r="K124" s="28"/>
      <c r="L124" s="27"/>
      <c r="M124" s="27"/>
      <c r="N124" s="27"/>
      <c r="O124" s="27"/>
      <c r="P124" s="27"/>
      <c r="Q124" s="27"/>
      <c r="R124" s="29"/>
      <c r="S124" s="40"/>
      <c r="T124" s="40"/>
      <c r="U124" s="40"/>
      <c r="V124" s="41"/>
      <c r="W124" s="41"/>
      <c r="X124" s="40"/>
      <c r="Y124" s="40"/>
      <c r="Z124" s="40"/>
      <c r="AA124" s="40"/>
      <c r="AB124" s="41"/>
      <c r="AC124" s="41"/>
      <c r="AD124" s="40"/>
    </row>
    <row r="125" spans="2:33" ht="14.1" customHeight="1">
      <c r="B125" s="18"/>
      <c r="C125" s="178"/>
      <c r="D125" s="5"/>
      <c r="E125" s="5"/>
      <c r="F125" s="7"/>
      <c r="G125" s="8"/>
      <c r="H125" s="8"/>
      <c r="I125" s="7"/>
      <c r="J125" s="7"/>
      <c r="K125" s="6"/>
      <c r="L125" s="5"/>
      <c r="M125" s="5"/>
      <c r="N125" s="7"/>
      <c r="O125" s="8"/>
      <c r="P125" s="8"/>
      <c r="Q125" s="7"/>
      <c r="R125" s="21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</row>
    <row r="126" spans="2:33" ht="14.1" customHeight="1">
      <c r="B126" s="18"/>
      <c r="C126" s="179"/>
      <c r="D126" s="5"/>
      <c r="E126" s="5"/>
      <c r="F126" s="7"/>
      <c r="G126" s="8"/>
      <c r="H126" s="8"/>
      <c r="I126" s="7"/>
      <c r="J126" s="7"/>
      <c r="K126" s="6"/>
      <c r="L126" s="5"/>
      <c r="M126" s="5"/>
      <c r="N126" s="7"/>
      <c r="O126" s="8"/>
      <c r="P126" s="8"/>
      <c r="Q126" s="7"/>
      <c r="R126" s="21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</row>
    <row r="127" spans="2:33" ht="14.1" customHeight="1">
      <c r="B127" s="18"/>
      <c r="C127" s="179"/>
      <c r="D127" s="5"/>
      <c r="E127" s="5"/>
      <c r="F127" s="7"/>
      <c r="G127" s="8"/>
      <c r="H127" s="8"/>
      <c r="I127" s="7"/>
      <c r="J127" s="7"/>
      <c r="K127" s="6"/>
      <c r="L127" s="5"/>
      <c r="M127" s="5"/>
      <c r="N127" s="7"/>
      <c r="O127" s="8"/>
      <c r="P127" s="8"/>
      <c r="Q127" s="7"/>
      <c r="R127" s="21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</row>
    <row r="128" spans="2:33" ht="14.1" customHeight="1">
      <c r="B128" s="18"/>
      <c r="C128" s="180"/>
      <c r="D128" s="8"/>
      <c r="E128" s="8"/>
      <c r="F128" s="8"/>
      <c r="G128" s="8"/>
      <c r="H128" s="8"/>
      <c r="I128" s="8"/>
      <c r="J128" s="8"/>
      <c r="K128" s="10"/>
      <c r="L128" s="8"/>
      <c r="M128" s="8"/>
      <c r="N128" s="8"/>
      <c r="O128" s="8"/>
      <c r="P128" s="8"/>
      <c r="Q128" s="8"/>
      <c r="R128" s="21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</row>
    <row r="129" spans="2:30" ht="14.1" customHeight="1">
      <c r="B129" s="18"/>
      <c r="C129" s="181"/>
      <c r="D129" s="11"/>
      <c r="E129" s="11"/>
      <c r="F129" s="11"/>
      <c r="G129" s="12"/>
      <c r="H129" s="12"/>
      <c r="I129" s="11"/>
      <c r="J129" s="12"/>
      <c r="K129" s="9"/>
      <c r="L129" s="11"/>
      <c r="M129" s="11"/>
      <c r="N129" s="11"/>
      <c r="O129" s="12"/>
      <c r="P129" s="12"/>
      <c r="Q129" s="11"/>
      <c r="R129" s="21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</row>
    <row r="130" spans="2:30" ht="14.1" customHeight="1">
      <c r="B130" s="18"/>
      <c r="C130" s="181"/>
      <c r="D130" s="11"/>
      <c r="E130" s="11"/>
      <c r="F130" s="11"/>
      <c r="G130" s="12"/>
      <c r="H130" s="12"/>
      <c r="I130" s="11"/>
      <c r="J130" s="12"/>
      <c r="K130" s="9"/>
      <c r="L130" s="11"/>
      <c r="M130" s="11"/>
      <c r="N130" s="11"/>
      <c r="O130" s="12"/>
      <c r="P130" s="12"/>
      <c r="Q130" s="11"/>
      <c r="R130" s="21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</row>
    <row r="131" spans="2:30" ht="14.1" customHeight="1">
      <c r="B131" s="18"/>
      <c r="C131" s="181"/>
      <c r="D131" s="11"/>
      <c r="E131" s="11"/>
      <c r="F131" s="11"/>
      <c r="G131" s="12"/>
      <c r="H131" s="12"/>
      <c r="I131" s="11"/>
      <c r="J131" s="12"/>
      <c r="K131" s="9"/>
      <c r="L131" s="11"/>
      <c r="M131" s="11"/>
      <c r="N131" s="11"/>
      <c r="O131" s="12"/>
      <c r="P131" s="12"/>
      <c r="Q131" s="11"/>
      <c r="R131" s="21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</row>
    <row r="132" spans="2:30" ht="14.1" customHeight="1">
      <c r="B132" s="18"/>
      <c r="C132" s="181"/>
      <c r="D132" s="11"/>
      <c r="E132" s="11"/>
      <c r="F132" s="11"/>
      <c r="G132" s="12"/>
      <c r="H132" s="12"/>
      <c r="I132" s="11"/>
      <c r="J132" s="12"/>
      <c r="K132" s="9"/>
      <c r="L132" s="11"/>
      <c r="M132" s="11"/>
      <c r="N132" s="11"/>
      <c r="O132" s="12"/>
      <c r="P132" s="12"/>
      <c r="Q132" s="11"/>
      <c r="R132" s="21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</row>
    <row r="133" spans="2:30" ht="14.1" customHeight="1">
      <c r="B133" s="18"/>
      <c r="C133" s="181"/>
      <c r="D133" s="11"/>
      <c r="E133" s="11"/>
      <c r="F133" s="11"/>
      <c r="G133" s="12"/>
      <c r="H133" s="12"/>
      <c r="I133" s="11"/>
      <c r="J133" s="12"/>
      <c r="K133" s="9"/>
      <c r="L133" s="11"/>
      <c r="M133" s="11"/>
      <c r="N133" s="11"/>
      <c r="O133" s="12"/>
      <c r="P133" s="12"/>
      <c r="Q133" s="11"/>
      <c r="R133" s="21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</row>
    <row r="134" spans="2:30" ht="14.1" customHeight="1">
      <c r="B134" s="18"/>
      <c r="C134" s="181"/>
      <c r="D134" s="11"/>
      <c r="E134" s="11"/>
      <c r="F134" s="11"/>
      <c r="G134" s="12"/>
      <c r="H134" s="12"/>
      <c r="I134" s="11"/>
      <c r="J134" s="12"/>
      <c r="K134" s="9"/>
      <c r="L134" s="11"/>
      <c r="M134" s="11"/>
      <c r="N134" s="11"/>
      <c r="O134" s="12"/>
      <c r="P134" s="12"/>
      <c r="Q134" s="11"/>
      <c r="R134" s="21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</row>
    <row r="135" spans="2:30" ht="14.1" customHeight="1">
      <c r="B135" s="18"/>
      <c r="C135" s="181"/>
      <c r="D135" s="11"/>
      <c r="E135" s="11"/>
      <c r="F135" s="11"/>
      <c r="G135" s="12"/>
      <c r="H135" s="12"/>
      <c r="I135" s="11"/>
      <c r="J135" s="12"/>
      <c r="K135" s="9"/>
      <c r="L135" s="11"/>
      <c r="M135" s="11"/>
      <c r="N135" s="11"/>
      <c r="O135" s="12"/>
      <c r="P135" s="12"/>
      <c r="Q135" s="11"/>
      <c r="R135" s="21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</row>
    <row r="136" spans="2:30" ht="14.1" customHeight="1">
      <c r="B136" s="18"/>
      <c r="C136" s="181"/>
      <c r="D136" s="11"/>
      <c r="E136" s="11"/>
      <c r="F136" s="11"/>
      <c r="G136" s="12"/>
      <c r="H136" s="12"/>
      <c r="I136" s="11"/>
      <c r="J136" s="12"/>
      <c r="K136" s="9"/>
      <c r="L136" s="11"/>
      <c r="M136" s="11"/>
      <c r="N136" s="11"/>
      <c r="O136" s="12"/>
      <c r="P136" s="12"/>
      <c r="Q136" s="11"/>
      <c r="R136" s="21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</row>
    <row r="137" spans="2:30" ht="14.1" customHeight="1">
      <c r="B137" s="18"/>
      <c r="C137" s="181"/>
      <c r="D137" s="11"/>
      <c r="E137" s="11"/>
      <c r="F137" s="11"/>
      <c r="G137" s="12"/>
      <c r="H137" s="12"/>
      <c r="I137" s="11"/>
      <c r="J137" s="12"/>
      <c r="K137" s="9"/>
      <c r="L137" s="11"/>
      <c r="M137" s="11"/>
      <c r="N137" s="11"/>
      <c r="O137" s="12"/>
      <c r="P137" s="12"/>
      <c r="Q137" s="11"/>
      <c r="R137" s="21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</row>
    <row r="138" spans="2:30" ht="21.95" customHeight="1">
      <c r="B138" s="30" t="s">
        <v>4</v>
      </c>
      <c r="C138" s="182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4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</row>
  </sheetData>
  <mergeCells count="3">
    <mergeCell ref="H2:H9"/>
    <mergeCell ref="C3:G3"/>
    <mergeCell ref="C7:G7"/>
  </mergeCells>
  <phoneticPr fontId="1"/>
  <conditionalFormatting sqref="AD10 AD53 AD96">
    <cfRule type="cellIs" dxfId="0" priority="10" stopIfTrue="1" operator="lessThan">
      <formula>0</formula>
    </cfRule>
  </conditionalFormatting>
  <pageMargins left="0.98425196850393704" right="0.19685039370078741" top="0.47244094488188981" bottom="0.39370078740157483" header="0" footer="0.19685039370078741"/>
  <pageSetup paperSize="9" orientation="portrait" horizontalDpi="4294967292" r:id="rId1"/>
  <headerFooter alignWithMargins="0"/>
  <rowBreaks count="2" manualBreakCount="2">
    <brk id="52" max="16383" man="1"/>
    <brk id="9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総括表</vt:lpstr>
      <vt:lpstr>方向別</vt:lpstr>
      <vt:lpstr>断面別</vt:lpstr>
      <vt:lpstr>変動図</vt:lpstr>
      <vt:lpstr>総括表!Print_Area</vt:lpstr>
      <vt:lpstr>断面別!Print_Area</vt:lpstr>
      <vt:lpstr>変動図!Print_Area</vt:lpstr>
      <vt:lpstr>方向別!Print_Area</vt:lpstr>
      <vt:lpstr>断面別!Print_Titles</vt:lpstr>
      <vt:lpstr>変動図!Print_Titles</vt:lpstr>
      <vt:lpstr>方向別!Print_Titles</vt:lpstr>
      <vt:lpstr>変動図!方向１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 saito</dc:creator>
  <cp:lastModifiedBy>yamato</cp:lastModifiedBy>
  <cp:lastPrinted>2025-11-23T08:47:28Z</cp:lastPrinted>
  <dcterms:created xsi:type="dcterms:W3CDTF">2000-02-10T04:05:13Z</dcterms:created>
  <dcterms:modified xsi:type="dcterms:W3CDTF">2026-01-24T08:35:52Z</dcterms:modified>
</cp:coreProperties>
</file>