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総括表!$A$1:$T$68</definedName>
    <definedName name="_xlnm.Print_Area" localSheetId="2">断面別!$B$11:$Z$84</definedName>
    <definedName name="_xlnm.Print_Area" localSheetId="3">変動図!$B$10:$R$138</definedName>
    <definedName name="_xlnm.Print_Area" localSheetId="1">方向別!$B$11:$Z$47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<sst xmlns="http://schemas.openxmlformats.org/spreadsheetml/2006/main" count="590" uniqueCount="95">
  <si>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</si>
  <si>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</si>
  <si>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</si>
  <si>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</si>
  <si>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</si>
  <si>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</si>
  <si>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</si>
  <si>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</si>
  <si>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</si>
  <si>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</si>
  <si>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</si>
  <si>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</si>
  <si>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</si>
  <si>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</si>
  <si>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</si>
  <si>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</si>
  <si>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</si>
  <si>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</si>
  <si>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</si>
  <si>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</si>
  <si>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</si>
  <si>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</si>
  <si>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</si>
  <si>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</si>
  <si>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</si>
  <si>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</si>
  <si>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</si>
  <si>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</si>
  <si>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</si>
  <si>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</si>
  <si>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</si>
  <si>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</si>
  <si>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</si>
  <si>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</si>
  <si>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</si>
  <si>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</si>
  <si>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</si>
  <si>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</si>
  <si>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</si>
  <si>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</si>
  <si>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</si>
  <si>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</si>
  <si>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</si>
  <si>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</si>
  <si>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</si>
  <si>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</si>
  <si>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</si>
  <si>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</si>
  <si>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</si>
  <si>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</si>
  <si>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</si>
  <si>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</si>
  <si>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</si>
  <si>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</si>
  <si>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</si>
  <si>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</si>
  <si>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</si>
  <si>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</si>
  <si>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計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</si>
  <si>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</si>
  <si>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</si>
  <si>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</si>
  <si>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</si>
  <si>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</si>
  <si>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</si>
  <si>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</si>
  <si>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</si>
  <si>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</si>
  <si>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</si>
  <si>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断面計Ａ</t>
    <phoneticPr fontId="1"/>
  </si>
  <si>
    <t>断面計Ｂ</t>
    <phoneticPr fontId="1"/>
  </si>
  <si>
    <t>断面計Ｃ</t>
    <phoneticPr fontId="1"/>
  </si>
  <si>
    <t>Ｃ</t>
    <phoneticPr fontId="1"/>
  </si>
  <si>
    <t>流入計Ａ（1+2）</t>
    <phoneticPr fontId="1"/>
  </si>
  <si>
    <t>流出計Ａ（3+6）</t>
    <phoneticPr fontId="1"/>
  </si>
  <si>
    <t>流入計Ｂ（3+4）</t>
    <phoneticPr fontId="1"/>
  </si>
  <si>
    <t>流出計Ｂ（2+5）</t>
    <phoneticPr fontId="1"/>
  </si>
  <si>
    <t>流入計Ｃ（5+6）</t>
    <phoneticPr fontId="1"/>
  </si>
  <si>
    <t>流出計Ｃ（1+4）</t>
    <phoneticPr fontId="1"/>
  </si>
  <si>
    <t>Ａ</t>
    <phoneticPr fontId="1"/>
  </si>
  <si>
    <t>Ｂ</t>
    <phoneticPr fontId="1"/>
  </si>
  <si>
    <t>№55　環２今井　【-】</t>
  </si>
  <si>
    <t>晴　れ</t>
  </si>
  <si>
    <t>保土ヶ谷区今井町</t>
  </si>
  <si>
    <t>環２今井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</si>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</sst>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48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1505</c:v>
                </c:pt>
                <c:pt idx="1">
                  <c:v>1406</c:v>
                </c:pt>
                <c:pt idx="2">
                  <c:v>1179</c:v>
                </c:pt>
                <c:pt idx="3">
                  <c:v>1144</c:v>
                </c:pt>
                <c:pt idx="4">
                  <c:v>1231</c:v>
                </c:pt>
                <c:pt idx="5">
                  <c:v>1207</c:v>
                </c:pt>
                <c:pt idx="6">
                  <c:v>1220</c:v>
                </c:pt>
                <c:pt idx="7">
                  <c:v>1334</c:v>
                </c:pt>
                <c:pt idx="8">
                  <c:v>1498</c:v>
                </c:pt>
                <c:pt idx="9">
                  <c:v>1610</c:v>
                </c:pt>
                <c:pt idx="10">
                  <c:v>1743</c:v>
                </c:pt>
                <c:pt idx="11">
                  <c:v>1836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343</c:v>
                </c:pt>
                <c:pt idx="1">
                  <c:v>314</c:v>
                </c:pt>
                <c:pt idx="2">
                  <c:v>312</c:v>
                </c:pt>
                <c:pt idx="3">
                  <c:v>316</c:v>
                </c:pt>
                <c:pt idx="4">
                  <c:v>321</c:v>
                </c:pt>
                <c:pt idx="5">
                  <c:v>270</c:v>
                </c:pt>
                <c:pt idx="6">
                  <c:v>259</c:v>
                </c:pt>
                <c:pt idx="7">
                  <c:v>243</c:v>
                </c:pt>
                <c:pt idx="8">
                  <c:v>243</c:v>
                </c:pt>
                <c:pt idx="9">
                  <c:v>171</c:v>
                </c:pt>
                <c:pt idx="10">
                  <c:v>165</c:v>
                </c:pt>
                <c:pt idx="11">
                  <c:v>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474432"/>
        <c:axId val="14147660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18.560606060606062</c:v>
                </c:pt>
                <c:pt idx="1">
                  <c:v>18.255813953488374</c:v>
                </c:pt>
                <c:pt idx="2">
                  <c:v>20.925553319919519</c:v>
                </c:pt>
                <c:pt idx="3">
                  <c:v>21.643835616438356</c:v>
                </c:pt>
                <c:pt idx="4">
                  <c:v>20.682989690721648</c:v>
                </c:pt>
                <c:pt idx="5">
                  <c:v>18.280297901150984</c:v>
                </c:pt>
                <c:pt idx="6">
                  <c:v>17.511832319134552</c:v>
                </c:pt>
                <c:pt idx="7">
                  <c:v>15.409004438807864</c:v>
                </c:pt>
                <c:pt idx="8">
                  <c:v>13.957495692130959</c:v>
                </c:pt>
                <c:pt idx="9">
                  <c:v>9.6013475575519376</c:v>
                </c:pt>
                <c:pt idx="10">
                  <c:v>8.6477987421383649</c:v>
                </c:pt>
                <c:pt idx="11">
                  <c:v>8.0620931397095639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78528"/>
        <c:axId val="141488512"/>
      </c:lineChart>
      <c:catAx>
        <c:axId val="141474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476608"/>
        <c:crosses val="autoZero"/>
        <c:auto val="0"/>
        <c:lblAlgn val="ctr"/>
        <c:lblOffset val="100"/>
        <c:tickMarkSkip val="1"/>
        <c:noMultiLvlLbl val="0"/>
      </c:catAx>
      <c:valAx>
        <c:axId val="141476608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474432"/>
        <c:crosses val="autoZero"/>
        <c:crossBetween val="between"/>
        <c:majorUnit val="1000"/>
      </c:valAx>
      <c:catAx>
        <c:axId val="14147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488512"/>
        <c:crosses val="autoZero"/>
        <c:auto val="0"/>
        <c:lblAlgn val="ctr"/>
        <c:lblOffset val="100"/>
        <c:noMultiLvlLbl val="0"/>
      </c:catAx>
      <c:valAx>
        <c:axId val="141488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4785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1769</c:v>
                </c:pt>
                <c:pt idx="1">
                  <c:v>1424</c:v>
                </c:pt>
                <c:pt idx="2">
                  <c:v>1268</c:v>
                </c:pt>
                <c:pt idx="3">
                  <c:v>1140</c:v>
                </c:pt>
                <c:pt idx="4">
                  <c:v>1210</c:v>
                </c:pt>
                <c:pt idx="5">
                  <c:v>1244</c:v>
                </c:pt>
                <c:pt idx="6">
                  <c:v>1200</c:v>
                </c:pt>
                <c:pt idx="7">
                  <c:v>1190</c:v>
                </c:pt>
                <c:pt idx="8">
                  <c:v>1306</c:v>
                </c:pt>
                <c:pt idx="9">
                  <c:v>1388</c:v>
                </c:pt>
                <c:pt idx="10">
                  <c:v>1702</c:v>
                </c:pt>
                <c:pt idx="11">
                  <c:v>1583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384</c:v>
                </c:pt>
                <c:pt idx="1">
                  <c:v>368</c:v>
                </c:pt>
                <c:pt idx="2">
                  <c:v>357</c:v>
                </c:pt>
                <c:pt idx="3">
                  <c:v>357</c:v>
                </c:pt>
                <c:pt idx="4">
                  <c:v>314</c:v>
                </c:pt>
                <c:pt idx="5">
                  <c:v>305</c:v>
                </c:pt>
                <c:pt idx="6">
                  <c:v>316</c:v>
                </c:pt>
                <c:pt idx="7">
                  <c:v>368</c:v>
                </c:pt>
                <c:pt idx="8">
                  <c:v>329</c:v>
                </c:pt>
                <c:pt idx="9">
                  <c:v>260</c:v>
                </c:pt>
                <c:pt idx="10">
                  <c:v>120</c:v>
                </c:pt>
                <c:pt idx="11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620928"/>
        <c:axId val="14062284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17.835578262888994</c:v>
                </c:pt>
                <c:pt idx="1">
                  <c:v>20.535714285714285</c:v>
                </c:pt>
                <c:pt idx="2">
                  <c:v>21.969230769230769</c:v>
                </c:pt>
                <c:pt idx="3">
                  <c:v>23.847695390781563</c:v>
                </c:pt>
                <c:pt idx="4">
                  <c:v>20.603674540682416</c:v>
                </c:pt>
                <c:pt idx="5">
                  <c:v>19.690122659780503</c:v>
                </c:pt>
                <c:pt idx="6">
                  <c:v>20.844327176781004</c:v>
                </c:pt>
                <c:pt idx="7">
                  <c:v>23.620025673940951</c:v>
                </c:pt>
                <c:pt idx="8">
                  <c:v>20.122324159021407</c:v>
                </c:pt>
                <c:pt idx="9">
                  <c:v>15.776699029126215</c:v>
                </c:pt>
                <c:pt idx="10">
                  <c:v>6.5861690450054882</c:v>
                </c:pt>
                <c:pt idx="11">
                  <c:v>5.2095808383233537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33216"/>
        <c:axId val="140634752"/>
      </c:lineChart>
      <c:catAx>
        <c:axId val="14062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22848"/>
        <c:crosses val="autoZero"/>
        <c:auto val="0"/>
        <c:lblAlgn val="ctr"/>
        <c:lblOffset val="100"/>
        <c:tickMarkSkip val="1"/>
        <c:noMultiLvlLbl val="0"/>
      </c:catAx>
      <c:valAx>
        <c:axId val="140622848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620928"/>
        <c:crosses val="autoZero"/>
        <c:crossBetween val="between"/>
        <c:majorUnit val="1000"/>
      </c:valAx>
      <c:catAx>
        <c:axId val="14063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634752"/>
        <c:crosses val="autoZero"/>
        <c:auto val="0"/>
        <c:lblAlgn val="ctr"/>
        <c:lblOffset val="100"/>
        <c:noMultiLvlLbl val="0"/>
      </c:catAx>
      <c:valAx>
        <c:axId val="1406347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6332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3274</c:v>
                </c:pt>
                <c:pt idx="1">
                  <c:v>2830</c:v>
                </c:pt>
                <c:pt idx="2">
                  <c:v>2447</c:v>
                </c:pt>
                <c:pt idx="3">
                  <c:v>2284</c:v>
                </c:pt>
                <c:pt idx="4">
                  <c:v>2441</c:v>
                </c:pt>
                <c:pt idx="5">
                  <c:v>2451</c:v>
                </c:pt>
                <c:pt idx="6">
                  <c:v>2420</c:v>
                </c:pt>
                <c:pt idx="7">
                  <c:v>2524</c:v>
                </c:pt>
                <c:pt idx="8">
                  <c:v>2804</c:v>
                </c:pt>
                <c:pt idx="9">
                  <c:v>2998</c:v>
                </c:pt>
                <c:pt idx="10">
                  <c:v>3445</c:v>
                </c:pt>
                <c:pt idx="11">
                  <c:v>3419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727</c:v>
                </c:pt>
                <c:pt idx="1">
                  <c:v>682</c:v>
                </c:pt>
                <c:pt idx="2">
                  <c:v>669</c:v>
                </c:pt>
                <c:pt idx="3">
                  <c:v>673</c:v>
                </c:pt>
                <c:pt idx="4">
                  <c:v>635</c:v>
                </c:pt>
                <c:pt idx="5">
                  <c:v>575</c:v>
                </c:pt>
                <c:pt idx="6">
                  <c:v>575</c:v>
                </c:pt>
                <c:pt idx="7">
                  <c:v>611</c:v>
                </c:pt>
                <c:pt idx="8">
                  <c:v>572</c:v>
                </c:pt>
                <c:pt idx="9">
                  <c:v>431</c:v>
                </c:pt>
                <c:pt idx="10">
                  <c:v>285</c:v>
                </c:pt>
                <c:pt idx="11">
                  <c:v>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672384"/>
        <c:axId val="14068684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18.170457385653588</c:v>
                </c:pt>
                <c:pt idx="1">
                  <c:v>19.419134396355354</c:v>
                </c:pt>
                <c:pt idx="2">
                  <c:v>21.469833119383825</c:v>
                </c:pt>
                <c:pt idx="3">
                  <c:v>22.759553601623267</c:v>
                </c:pt>
                <c:pt idx="4">
                  <c:v>20.643693107932378</c:v>
                </c:pt>
                <c:pt idx="5">
                  <c:v>19.001982815598151</c:v>
                </c:pt>
                <c:pt idx="6">
                  <c:v>19.198664440734557</c:v>
                </c:pt>
                <c:pt idx="7">
                  <c:v>19.4896331738437</c:v>
                </c:pt>
                <c:pt idx="8">
                  <c:v>16.94312796208531</c:v>
                </c:pt>
                <c:pt idx="9">
                  <c:v>12.569262175561388</c:v>
                </c:pt>
                <c:pt idx="10">
                  <c:v>7.6407506702412862</c:v>
                </c:pt>
                <c:pt idx="11">
                  <c:v>6.7630215434960466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88768"/>
        <c:axId val="140694656"/>
      </c:lineChart>
      <c:catAx>
        <c:axId val="14067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86848"/>
        <c:crosses val="autoZero"/>
        <c:auto val="0"/>
        <c:lblAlgn val="ctr"/>
        <c:lblOffset val="100"/>
        <c:tickMarkSkip val="1"/>
        <c:noMultiLvlLbl val="0"/>
      </c:catAx>
      <c:valAx>
        <c:axId val="140686848"/>
        <c:scaling>
          <c:orientation val="minMax"/>
          <c:max val="1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672384"/>
        <c:crosses val="autoZero"/>
        <c:crossBetween val="between"/>
        <c:majorUnit val="1000"/>
      </c:valAx>
      <c:catAx>
        <c:axId val="14068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694656"/>
        <c:crosses val="autoZero"/>
        <c:auto val="0"/>
        <c:lblAlgn val="ctr"/>
        <c:lblOffset val="100"/>
        <c:noMultiLvlLbl val="0"/>
      </c:catAx>
      <c:valAx>
        <c:axId val="1406946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6887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1829</c:v>
                </c:pt>
                <c:pt idx="1">
                  <c:v>1522</c:v>
                </c:pt>
                <c:pt idx="2">
                  <c:v>1347</c:v>
                </c:pt>
                <c:pt idx="3">
                  <c:v>1230</c:v>
                </c:pt>
                <c:pt idx="4">
                  <c:v>1333</c:v>
                </c:pt>
                <c:pt idx="5">
                  <c:v>1413</c:v>
                </c:pt>
                <c:pt idx="6">
                  <c:v>1306</c:v>
                </c:pt>
                <c:pt idx="7">
                  <c:v>1330</c:v>
                </c:pt>
                <c:pt idx="8">
                  <c:v>1432</c:v>
                </c:pt>
                <c:pt idx="9">
                  <c:v>1551</c:v>
                </c:pt>
                <c:pt idx="10">
                  <c:v>1875</c:v>
                </c:pt>
                <c:pt idx="11">
                  <c:v>1697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360</c:v>
                </c:pt>
                <c:pt idx="1">
                  <c:v>344</c:v>
                </c:pt>
                <c:pt idx="2">
                  <c:v>344</c:v>
                </c:pt>
                <c:pt idx="3">
                  <c:v>354</c:v>
                </c:pt>
                <c:pt idx="4">
                  <c:v>308</c:v>
                </c:pt>
                <c:pt idx="5">
                  <c:v>314</c:v>
                </c:pt>
                <c:pt idx="6">
                  <c:v>321</c:v>
                </c:pt>
                <c:pt idx="7">
                  <c:v>354</c:v>
                </c:pt>
                <c:pt idx="8">
                  <c:v>323</c:v>
                </c:pt>
                <c:pt idx="9">
                  <c:v>258</c:v>
                </c:pt>
                <c:pt idx="10">
                  <c:v>154</c:v>
                </c:pt>
                <c:pt idx="11">
                  <c:v>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736000"/>
        <c:axId val="14073792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16.445865692096849</c:v>
                </c:pt>
                <c:pt idx="1">
                  <c:v>18.435155412647376</c:v>
                </c:pt>
                <c:pt idx="2">
                  <c:v>20.342992312241279</c:v>
                </c:pt>
                <c:pt idx="3">
                  <c:v>22.348484848484848</c:v>
                </c:pt>
                <c:pt idx="4">
                  <c:v>18.769043266301036</c:v>
                </c:pt>
                <c:pt idx="5">
                  <c:v>18.181818181818183</c:v>
                </c:pt>
                <c:pt idx="6">
                  <c:v>19.729563614013522</c:v>
                </c:pt>
                <c:pt idx="7">
                  <c:v>21.021377672209027</c:v>
                </c:pt>
                <c:pt idx="8">
                  <c:v>18.404558404558404</c:v>
                </c:pt>
                <c:pt idx="9">
                  <c:v>14.262023217247096</c:v>
                </c:pt>
                <c:pt idx="10">
                  <c:v>7.589945786101528</c:v>
                </c:pt>
                <c:pt idx="11">
                  <c:v>5.9833795013850413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48288"/>
        <c:axId val="140749824"/>
      </c:lineChart>
      <c:catAx>
        <c:axId val="140736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737920"/>
        <c:crosses val="autoZero"/>
        <c:auto val="0"/>
        <c:lblAlgn val="ctr"/>
        <c:lblOffset val="100"/>
        <c:tickMarkSkip val="1"/>
        <c:noMultiLvlLbl val="0"/>
      </c:catAx>
      <c:valAx>
        <c:axId val="140737920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736000"/>
        <c:crosses val="autoZero"/>
        <c:crossBetween val="between"/>
        <c:majorUnit val="1000"/>
      </c:valAx>
      <c:catAx>
        <c:axId val="14074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749824"/>
        <c:crosses val="autoZero"/>
        <c:auto val="0"/>
        <c:lblAlgn val="ctr"/>
        <c:lblOffset val="100"/>
        <c:noMultiLvlLbl val="0"/>
      </c:catAx>
      <c:valAx>
        <c:axId val="1407498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7482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1686</c:v>
                </c:pt>
                <c:pt idx="1">
                  <c:v>1561</c:v>
                </c:pt>
                <c:pt idx="2">
                  <c:v>1336</c:v>
                </c:pt>
                <c:pt idx="3">
                  <c:v>1278</c:v>
                </c:pt>
                <c:pt idx="4">
                  <c:v>1345</c:v>
                </c:pt>
                <c:pt idx="5">
                  <c:v>1324</c:v>
                </c:pt>
                <c:pt idx="6">
                  <c:v>1310</c:v>
                </c:pt>
                <c:pt idx="7">
                  <c:v>1433</c:v>
                </c:pt>
                <c:pt idx="8">
                  <c:v>1631</c:v>
                </c:pt>
                <c:pt idx="9">
                  <c:v>1740</c:v>
                </c:pt>
                <c:pt idx="10">
                  <c:v>1911</c:v>
                </c:pt>
                <c:pt idx="11">
                  <c:v>1991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371</c:v>
                </c:pt>
                <c:pt idx="1">
                  <c:v>331</c:v>
                </c:pt>
                <c:pt idx="2">
                  <c:v>328</c:v>
                </c:pt>
                <c:pt idx="3">
                  <c:v>324</c:v>
                </c:pt>
                <c:pt idx="4">
                  <c:v>339</c:v>
                </c:pt>
                <c:pt idx="5">
                  <c:v>284</c:v>
                </c:pt>
                <c:pt idx="6">
                  <c:v>266</c:v>
                </c:pt>
                <c:pt idx="7">
                  <c:v>254</c:v>
                </c:pt>
                <c:pt idx="8">
                  <c:v>252</c:v>
                </c:pt>
                <c:pt idx="9">
                  <c:v>168</c:v>
                </c:pt>
                <c:pt idx="10">
                  <c:v>167</c:v>
                </c:pt>
                <c:pt idx="11">
                  <c:v>170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860864"/>
        <c:axId val="14186278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18.035974720466701</c:v>
                </c:pt>
                <c:pt idx="1">
                  <c:v>17.494714587737846</c:v>
                </c:pt>
                <c:pt idx="2">
                  <c:v>19.71153846153846</c:v>
                </c:pt>
                <c:pt idx="3">
                  <c:v>20.224719101123593</c:v>
                </c:pt>
                <c:pt idx="4">
                  <c:v>20.13064133016627</c:v>
                </c:pt>
                <c:pt idx="5">
                  <c:v>17.661691542288558</c:v>
                </c:pt>
                <c:pt idx="6">
                  <c:v>16.878172588832488</c:v>
                </c:pt>
                <c:pt idx="7">
                  <c:v>15.056312981624185</c:v>
                </c:pt>
                <c:pt idx="8">
                  <c:v>13.382899628252787</c:v>
                </c:pt>
                <c:pt idx="9">
                  <c:v>8.8050314465408803</c:v>
                </c:pt>
                <c:pt idx="10">
                  <c:v>8.0365736284889309</c:v>
                </c:pt>
                <c:pt idx="11">
                  <c:v>7.866728366496992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64960"/>
        <c:axId val="141866496"/>
      </c:lineChart>
      <c:catAx>
        <c:axId val="141860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862784"/>
        <c:crosses val="autoZero"/>
        <c:auto val="0"/>
        <c:lblAlgn val="ctr"/>
        <c:lblOffset val="100"/>
        <c:tickMarkSkip val="1"/>
        <c:noMultiLvlLbl val="0"/>
      </c:catAx>
      <c:valAx>
        <c:axId val="141862784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860864"/>
        <c:crosses val="autoZero"/>
        <c:crossBetween val="between"/>
        <c:majorUnit val="1000"/>
      </c:valAx>
      <c:catAx>
        <c:axId val="14186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66496"/>
        <c:crosses val="autoZero"/>
        <c:auto val="0"/>
        <c:lblAlgn val="ctr"/>
        <c:lblOffset val="100"/>
        <c:noMultiLvlLbl val="0"/>
      </c:catAx>
      <c:valAx>
        <c:axId val="1418664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8649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3515</c:v>
                </c:pt>
                <c:pt idx="1">
                  <c:v>3083</c:v>
                </c:pt>
                <c:pt idx="2">
                  <c:v>2683</c:v>
                </c:pt>
                <c:pt idx="3">
                  <c:v>2508</c:v>
                </c:pt>
                <c:pt idx="4">
                  <c:v>2678</c:v>
                </c:pt>
                <c:pt idx="5">
                  <c:v>2737</c:v>
                </c:pt>
                <c:pt idx="6">
                  <c:v>2616</c:v>
                </c:pt>
                <c:pt idx="7">
                  <c:v>2763</c:v>
                </c:pt>
                <c:pt idx="8">
                  <c:v>3063</c:v>
                </c:pt>
                <c:pt idx="9">
                  <c:v>3291</c:v>
                </c:pt>
                <c:pt idx="10">
                  <c:v>3786</c:v>
                </c:pt>
                <c:pt idx="11">
                  <c:v>3688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731</c:v>
                </c:pt>
                <c:pt idx="1">
                  <c:v>675</c:v>
                </c:pt>
                <c:pt idx="2">
                  <c:v>672</c:v>
                </c:pt>
                <c:pt idx="3">
                  <c:v>678</c:v>
                </c:pt>
                <c:pt idx="4">
                  <c:v>647</c:v>
                </c:pt>
                <c:pt idx="5">
                  <c:v>598</c:v>
                </c:pt>
                <c:pt idx="6">
                  <c:v>587</c:v>
                </c:pt>
                <c:pt idx="7">
                  <c:v>608</c:v>
                </c:pt>
                <c:pt idx="8">
                  <c:v>575</c:v>
                </c:pt>
                <c:pt idx="9">
                  <c:v>426</c:v>
                </c:pt>
                <c:pt idx="10">
                  <c:v>321</c:v>
                </c:pt>
                <c:pt idx="11">
                  <c:v>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912320"/>
        <c:axId val="14192268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17.216203485633539</c:v>
                </c:pt>
                <c:pt idx="1">
                  <c:v>17.961681745609368</c:v>
                </c:pt>
                <c:pt idx="2">
                  <c:v>20.029806259314455</c:v>
                </c:pt>
                <c:pt idx="3">
                  <c:v>21.280602636534841</c:v>
                </c:pt>
                <c:pt idx="4">
                  <c:v>19.458646616541351</c:v>
                </c:pt>
                <c:pt idx="5">
                  <c:v>17.931034482758619</c:v>
                </c:pt>
                <c:pt idx="6">
                  <c:v>18.326568841710898</c:v>
                </c:pt>
                <c:pt idx="7">
                  <c:v>18.036191041234055</c:v>
                </c:pt>
                <c:pt idx="8">
                  <c:v>15.805387575590984</c:v>
                </c:pt>
                <c:pt idx="9">
                  <c:v>11.460855528652139</c:v>
                </c:pt>
                <c:pt idx="10">
                  <c:v>7.8159240321402477</c:v>
                </c:pt>
                <c:pt idx="11">
                  <c:v>7.0095814422592033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4608"/>
        <c:axId val="141934592"/>
      </c:lineChart>
      <c:catAx>
        <c:axId val="141912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22688"/>
        <c:crosses val="autoZero"/>
        <c:auto val="0"/>
        <c:lblAlgn val="ctr"/>
        <c:lblOffset val="100"/>
        <c:tickMarkSkip val="1"/>
        <c:noMultiLvlLbl val="0"/>
      </c:catAx>
      <c:valAx>
        <c:axId val="141922688"/>
        <c:scaling>
          <c:orientation val="minMax"/>
          <c:max val="1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912320"/>
        <c:crosses val="autoZero"/>
        <c:crossBetween val="between"/>
        <c:majorUnit val="1000"/>
      </c:valAx>
      <c:catAx>
        <c:axId val="14192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934592"/>
        <c:crosses val="autoZero"/>
        <c:auto val="0"/>
        <c:lblAlgn val="ctr"/>
        <c:lblOffset val="100"/>
        <c:noMultiLvlLbl val="0"/>
      </c:catAx>
      <c:valAx>
        <c:axId val="141934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9246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295</c:v>
                </c:pt>
                <c:pt idx="1">
                  <c:v>272</c:v>
                </c:pt>
                <c:pt idx="2">
                  <c:v>267</c:v>
                </c:pt>
                <c:pt idx="3">
                  <c:v>225</c:v>
                </c:pt>
                <c:pt idx="4">
                  <c:v>185</c:v>
                </c:pt>
                <c:pt idx="5">
                  <c:v>198</c:v>
                </c:pt>
                <c:pt idx="6">
                  <c:v>194</c:v>
                </c:pt>
                <c:pt idx="7">
                  <c:v>179</c:v>
                </c:pt>
                <c:pt idx="8">
                  <c:v>232</c:v>
                </c:pt>
                <c:pt idx="9">
                  <c:v>255</c:v>
                </c:pt>
                <c:pt idx="10">
                  <c:v>321</c:v>
                </c:pt>
                <c:pt idx="11">
                  <c:v>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81</c:v>
                </c:pt>
                <c:pt idx="1">
                  <c:v>74</c:v>
                </c:pt>
                <c:pt idx="2">
                  <c:v>59</c:v>
                </c:pt>
                <c:pt idx="3">
                  <c:v>55</c:v>
                </c:pt>
                <c:pt idx="4">
                  <c:v>58</c:v>
                </c:pt>
                <c:pt idx="5">
                  <c:v>37</c:v>
                </c:pt>
                <c:pt idx="6">
                  <c:v>36</c:v>
                </c:pt>
                <c:pt idx="7">
                  <c:v>47</c:v>
                </c:pt>
                <c:pt idx="8">
                  <c:v>43</c:v>
                </c:pt>
                <c:pt idx="9">
                  <c:v>32</c:v>
                </c:pt>
                <c:pt idx="10">
                  <c:v>17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968128"/>
        <c:axId val="14197004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21.542553191489361</c:v>
                </c:pt>
                <c:pt idx="1">
                  <c:v>21.387283236994222</c:v>
                </c:pt>
                <c:pt idx="2">
                  <c:v>18.098159509202453</c:v>
                </c:pt>
                <c:pt idx="3">
                  <c:v>19.642857142857142</c:v>
                </c:pt>
                <c:pt idx="4">
                  <c:v>23.868312757201647</c:v>
                </c:pt>
                <c:pt idx="5">
                  <c:v>15.74468085106383</c:v>
                </c:pt>
                <c:pt idx="6">
                  <c:v>15.65217391304348</c:v>
                </c:pt>
                <c:pt idx="7">
                  <c:v>20.79646017699115</c:v>
                </c:pt>
                <c:pt idx="8">
                  <c:v>15.636363636363637</c:v>
                </c:pt>
                <c:pt idx="9">
                  <c:v>11.149825783972126</c:v>
                </c:pt>
                <c:pt idx="10">
                  <c:v>5.0295857988165684</c:v>
                </c:pt>
                <c:pt idx="11">
                  <c:v>6.481481481481481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80416"/>
        <c:axId val="141981952"/>
      </c:lineChart>
      <c:catAx>
        <c:axId val="1419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70048"/>
        <c:crosses val="autoZero"/>
        <c:auto val="0"/>
        <c:lblAlgn val="ctr"/>
        <c:lblOffset val="100"/>
        <c:tickMarkSkip val="1"/>
        <c:noMultiLvlLbl val="0"/>
      </c:catAx>
      <c:valAx>
        <c:axId val="1419700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968128"/>
        <c:crosses val="autoZero"/>
        <c:crossBetween val="between"/>
        <c:majorUnit val="200"/>
      </c:valAx>
      <c:catAx>
        <c:axId val="14198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981952"/>
        <c:crosses val="autoZero"/>
        <c:auto val="0"/>
        <c:lblAlgn val="ctr"/>
        <c:lblOffset val="100"/>
        <c:noMultiLvlLbl val="0"/>
      </c:catAx>
      <c:valAx>
        <c:axId val="1419819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9804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174</c:v>
                </c:pt>
                <c:pt idx="1">
                  <c:v>215</c:v>
                </c:pt>
                <c:pt idx="2">
                  <c:v>189</c:v>
                </c:pt>
                <c:pt idx="3">
                  <c:v>181</c:v>
                </c:pt>
                <c:pt idx="4">
                  <c:v>194</c:v>
                </c:pt>
                <c:pt idx="5">
                  <c:v>250</c:v>
                </c:pt>
                <c:pt idx="6">
                  <c:v>210</c:v>
                </c:pt>
                <c:pt idx="7">
                  <c:v>220</c:v>
                </c:pt>
                <c:pt idx="8">
                  <c:v>225</c:v>
                </c:pt>
                <c:pt idx="9">
                  <c:v>288</c:v>
                </c:pt>
                <c:pt idx="10">
                  <c:v>326</c:v>
                </c:pt>
                <c:pt idx="11">
                  <c:v>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29</c:v>
                </c:pt>
                <c:pt idx="1">
                  <c:v>33</c:v>
                </c:pt>
                <c:pt idx="2">
                  <c:v>30</c:v>
                </c:pt>
                <c:pt idx="3">
                  <c:v>44</c:v>
                </c:pt>
                <c:pt idx="4">
                  <c:v>34</c:v>
                </c:pt>
                <c:pt idx="5">
                  <c:v>32</c:v>
                </c:pt>
                <c:pt idx="6">
                  <c:v>34</c:v>
                </c:pt>
                <c:pt idx="7">
                  <c:v>22</c:v>
                </c:pt>
                <c:pt idx="8">
                  <c:v>28</c:v>
                </c:pt>
                <c:pt idx="9">
                  <c:v>33</c:v>
                </c:pt>
                <c:pt idx="10">
                  <c:v>49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367744"/>
        <c:axId val="14237811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14.285714285714285</c:v>
                </c:pt>
                <c:pt idx="1">
                  <c:v>13.306451612903224</c:v>
                </c:pt>
                <c:pt idx="2">
                  <c:v>13.698630136986301</c:v>
                </c:pt>
                <c:pt idx="3">
                  <c:v>19.555555555555557</c:v>
                </c:pt>
                <c:pt idx="4">
                  <c:v>14.912280701754385</c:v>
                </c:pt>
                <c:pt idx="5">
                  <c:v>11.347517730496454</c:v>
                </c:pt>
                <c:pt idx="6">
                  <c:v>13.934426229508196</c:v>
                </c:pt>
                <c:pt idx="7">
                  <c:v>9.0909090909090917</c:v>
                </c:pt>
                <c:pt idx="8">
                  <c:v>11.067193675889328</c:v>
                </c:pt>
                <c:pt idx="9">
                  <c:v>10.2803738317757</c:v>
                </c:pt>
                <c:pt idx="10">
                  <c:v>13.066666666666665</c:v>
                </c:pt>
                <c:pt idx="11">
                  <c:v>11.186440677966102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80032"/>
        <c:axId val="142381824"/>
      </c:lineChart>
      <c:catAx>
        <c:axId val="14236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378112"/>
        <c:crosses val="autoZero"/>
        <c:auto val="0"/>
        <c:lblAlgn val="ctr"/>
        <c:lblOffset val="100"/>
        <c:tickMarkSkip val="1"/>
        <c:noMultiLvlLbl val="0"/>
      </c:catAx>
      <c:valAx>
        <c:axId val="1423781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367744"/>
        <c:crosses val="autoZero"/>
        <c:crossBetween val="between"/>
        <c:majorUnit val="200"/>
      </c:valAx>
      <c:catAx>
        <c:axId val="14238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381824"/>
        <c:crosses val="autoZero"/>
        <c:auto val="0"/>
        <c:lblAlgn val="ctr"/>
        <c:lblOffset val="100"/>
        <c:noMultiLvlLbl val="0"/>
      </c:catAx>
      <c:valAx>
        <c:axId val="1423818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3800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469</c:v>
                </c:pt>
                <c:pt idx="1">
                  <c:v>487</c:v>
                </c:pt>
                <c:pt idx="2">
                  <c:v>456</c:v>
                </c:pt>
                <c:pt idx="3">
                  <c:v>406</c:v>
                </c:pt>
                <c:pt idx="4">
                  <c:v>379</c:v>
                </c:pt>
                <c:pt idx="5">
                  <c:v>448</c:v>
                </c:pt>
                <c:pt idx="6">
                  <c:v>404</c:v>
                </c:pt>
                <c:pt idx="7">
                  <c:v>399</c:v>
                </c:pt>
                <c:pt idx="8">
                  <c:v>457</c:v>
                </c:pt>
                <c:pt idx="9">
                  <c:v>543</c:v>
                </c:pt>
                <c:pt idx="10">
                  <c:v>647</c:v>
                </c:pt>
                <c:pt idx="11">
                  <c:v>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110</c:v>
                </c:pt>
                <c:pt idx="1">
                  <c:v>107</c:v>
                </c:pt>
                <c:pt idx="2">
                  <c:v>89</c:v>
                </c:pt>
                <c:pt idx="3">
                  <c:v>99</c:v>
                </c:pt>
                <c:pt idx="4">
                  <c:v>92</c:v>
                </c:pt>
                <c:pt idx="5">
                  <c:v>69</c:v>
                </c:pt>
                <c:pt idx="6">
                  <c:v>70</c:v>
                </c:pt>
                <c:pt idx="7">
                  <c:v>69</c:v>
                </c:pt>
                <c:pt idx="8">
                  <c:v>71</c:v>
                </c:pt>
                <c:pt idx="9">
                  <c:v>65</c:v>
                </c:pt>
                <c:pt idx="10">
                  <c:v>66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431744"/>
        <c:axId val="14243366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18.998272884283246</c:v>
                </c:pt>
                <c:pt idx="1">
                  <c:v>18.013468013468014</c:v>
                </c:pt>
                <c:pt idx="2">
                  <c:v>16.330275229357799</c:v>
                </c:pt>
                <c:pt idx="3">
                  <c:v>19.603960396039604</c:v>
                </c:pt>
                <c:pt idx="4">
                  <c:v>19.53290870488323</c:v>
                </c:pt>
                <c:pt idx="5">
                  <c:v>13.346228239845262</c:v>
                </c:pt>
                <c:pt idx="6">
                  <c:v>14.767932489451477</c:v>
                </c:pt>
                <c:pt idx="7">
                  <c:v>14.743589743589745</c:v>
                </c:pt>
                <c:pt idx="8">
                  <c:v>13.446969696969695</c:v>
                </c:pt>
                <c:pt idx="9">
                  <c:v>10.690789473684211</c:v>
                </c:pt>
                <c:pt idx="10">
                  <c:v>9.2566619915848527</c:v>
                </c:pt>
                <c:pt idx="11">
                  <c:v>8.7237479806138936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39936"/>
        <c:axId val="142441472"/>
      </c:lineChart>
      <c:catAx>
        <c:axId val="142431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433664"/>
        <c:crosses val="autoZero"/>
        <c:auto val="0"/>
        <c:lblAlgn val="ctr"/>
        <c:lblOffset val="100"/>
        <c:tickMarkSkip val="1"/>
        <c:noMultiLvlLbl val="0"/>
      </c:catAx>
      <c:valAx>
        <c:axId val="1424336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431744"/>
        <c:crosses val="autoZero"/>
        <c:crossBetween val="between"/>
        <c:majorUnit val="200"/>
      </c:valAx>
      <c:catAx>
        <c:axId val="142439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441472"/>
        <c:crosses val="autoZero"/>
        <c:auto val="0"/>
        <c:lblAlgn val="ctr"/>
        <c:lblOffset val="100"/>
        <c:noMultiLvlLbl val="0"/>
      </c:catAx>
      <c:valAx>
        <c:axId val="1424414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4399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180981</xdr:colOff>
      <xdr:row>25</xdr:row>
      <xdr:rowOff>57156</xdr:rowOff>
    </xdr:from>
    <xdr:to>
      <xdr:col>14</xdr:col>
      <xdr:colOff>317466</xdr:colOff>
      <xdr:row>54</xdr:row>
      <xdr:rowOff>56424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31" y="3609981"/>
          <a:ext cx="2765385" cy="38664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</xdr:row>
      <xdr:rowOff>9525</xdr:rowOff>
    </xdr:from>
    <xdr:to>
      <xdr:col>19</xdr:col>
      <xdr:colOff>209551</xdr:colOff>
      <xdr:row>23</xdr:row>
      <xdr:rowOff>19050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xmlns="" id="{00000000-0008-0000-3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6" t="38447" r="5246" b="36174"/>
        <a:stretch>
          <a:fillRect/>
        </a:stretch>
      </xdr:blipFill>
      <xdr:spPr>
        <a:xfrm>
          <a:off x="219075" y="752475"/>
          <a:ext cx="6362701" cy="2552700"/>
        </a:xfrm>
        <a:prstGeom prst="rect">
          <a:avLst/>
        </a:prstGeom>
      </xdr:spPr>
    </xdr:pic>
    <xdr:clientData/>
  </xdr:twoCellAnchor>
  <xdr:oneCellAnchor>
    <xdr:from>
      <xdr:col>6</xdr:col>
      <xdr:colOff>363811</xdr:colOff>
      <xdr:row>12</xdr:row>
      <xdr:rowOff>102965</xdr:rowOff>
    </xdr:from>
    <xdr:ext cx="549894" cy="203645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xmlns="" id="{00000000-0008-0000-3D00-000005000000}"/>
            </a:ext>
          </a:extLst>
        </xdr:cNvPr>
        <xdr:cNvSpPr txBox="1">
          <a:spLocks noChangeArrowheads="1"/>
        </xdr:cNvSpPr>
      </xdr:nvSpPr>
      <xdr:spPr bwMode="auto">
        <a:xfrm>
          <a:off x="2249761" y="1922240"/>
          <a:ext cx="54989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環２今井</a:t>
          </a:r>
        </a:p>
      </xdr:txBody>
    </xdr:sp>
    <xdr:clientData/>
  </xdr:oneCellAnchor>
  <xdr:twoCellAnchor>
    <xdr:from>
      <xdr:col>9</xdr:col>
      <xdr:colOff>24400</xdr:colOff>
      <xdr:row>14</xdr:row>
      <xdr:rowOff>9528</xdr:rowOff>
    </xdr:from>
    <xdr:to>
      <xdr:col>10</xdr:col>
      <xdr:colOff>59643</xdr:colOff>
      <xdr:row>17</xdr:row>
      <xdr:rowOff>16196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3D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024775" y="2095503"/>
          <a:ext cx="406718" cy="406718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195847</xdr:colOff>
      <xdr:row>21</xdr:row>
      <xdr:rowOff>105348</xdr:rowOff>
    </xdr:from>
    <xdr:ext cx="1454757" cy="170303"/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xmlns="" id="{00000000-0008-0000-3D00-000007000000}"/>
            </a:ext>
          </a:extLst>
        </xdr:cNvPr>
        <xdr:cNvSpPr txBox="1">
          <a:spLocks noChangeArrowheads="1"/>
        </xdr:cNvSpPr>
      </xdr:nvSpPr>
      <xdr:spPr bwMode="auto">
        <a:xfrm>
          <a:off x="5082172" y="3124773"/>
          <a:ext cx="1454757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出典：保土ヶ谷区ガイドマップ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554184</xdr:colOff>
      <xdr:row>2</xdr:row>
      <xdr:rowOff>60615</xdr:rowOff>
    </xdr:from>
    <xdr:to>
      <xdr:col>22</xdr:col>
      <xdr:colOff>39406</xdr:colOff>
      <xdr:row>9</xdr:row>
      <xdr:rowOff>377725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7525" y="493570"/>
          <a:ext cx="2567858" cy="35902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34636</xdr:colOff>
      <xdr:row>2</xdr:row>
      <xdr:rowOff>86591</xdr:rowOff>
    </xdr:from>
    <xdr:to>
      <xdr:col>22</xdr:col>
      <xdr:colOff>117335</xdr:colOff>
      <xdr:row>9</xdr:row>
      <xdr:rowOff>403701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454" y="519546"/>
          <a:ext cx="2567858" cy="3590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10</xdr:col>
      <xdr:colOff>329050</xdr:colOff>
      <xdr:row>1</xdr:row>
      <xdr:rowOff>43302</xdr:rowOff>
    </xdr:from>
    <xdr:to>
      <xdr:col>14</xdr:col>
      <xdr:colOff>266009</xdr:colOff>
      <xdr:row>8</xdr:row>
      <xdr:rowOff>714997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21732" y="190507"/>
          <a:ext cx="2041118" cy="285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"/>
  <sheetViews>
    <sheetView tabSelected="1" zoomScaleNormal="100" workbookViewId="0">
      <selection activeCell="E2" sqref="E2:I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199" t="s">
        <v>52</v>
      </c>
      <c r="B2" s="199"/>
      <c r="C2" s="199"/>
      <c r="D2" s="199"/>
      <c r="E2" s="216" t="s">
        <v>81</v>
      </c>
      <c r="F2" s="217"/>
      <c r="G2" s="217"/>
      <c r="H2" s="217"/>
      <c r="I2" s="217"/>
      <c r="J2" s="201" t="s">
        <v>5</v>
      </c>
      <c r="K2" s="202"/>
      <c r="L2" s="203"/>
      <c r="M2" s="196">
        <v>45987</v>
      </c>
      <c r="N2" s="197"/>
      <c r="O2" s="197"/>
      <c r="P2" s="198"/>
      <c r="Q2" s="129" t="s">
        <v>41</v>
      </c>
      <c r="R2" s="204" t="s">
        <v>82</v>
      </c>
      <c r="S2" s="205"/>
      <c r="T2" s="206"/>
      <c r="V2" s="158">
        <v>55</v>
      </c>
    </row>
    <row r="3" spans="1:29" ht="18" customHeight="1">
      <c r="A3" s="199" t="s">
        <v>53</v>
      </c>
      <c r="B3" s="199"/>
      <c r="C3" s="199"/>
      <c r="D3" s="199"/>
      <c r="E3" s="200" t="s">
        <v>83</v>
      </c>
      <c r="F3" s="199"/>
      <c r="G3" s="199"/>
      <c r="H3" s="199"/>
      <c r="I3" s="199"/>
      <c r="J3" s="201" t="s">
        <v>54</v>
      </c>
      <c r="K3" s="202"/>
      <c r="L3" s="203"/>
      <c r="M3" s="201" t="s">
        <v>59</v>
      </c>
      <c r="N3" s="202"/>
      <c r="O3" s="202"/>
      <c r="P3" s="202"/>
      <c r="Q3" s="202"/>
      <c r="R3" s="202"/>
      <c r="S3" s="202"/>
      <c r="T3" s="203"/>
      <c r="V3" s="128" t="s">
        <v>84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61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83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45987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82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55</v>
      </c>
      <c r="T57" s="140"/>
    </row>
    <row r="58" spans="1:20" ht="22.5">
      <c r="A58" s="141" t="s">
        <v>51</v>
      </c>
      <c r="B58" s="142" t="s">
        <v>1</v>
      </c>
      <c r="C58" s="143" t="s">
        <v>56</v>
      </c>
      <c r="D58" s="143" t="s">
        <v>57</v>
      </c>
      <c r="E58" s="144" t="s">
        <v>0</v>
      </c>
      <c r="F58" s="145" t="s">
        <v>51</v>
      </c>
      <c r="G58" s="190" t="s">
        <v>1</v>
      </c>
      <c r="H58" s="189" t="s">
        <v>56</v>
      </c>
      <c r="I58" s="143" t="s">
        <v>57</v>
      </c>
      <c r="J58" s="143" t="s">
        <v>0</v>
      </c>
      <c r="K58" s="183"/>
      <c r="L58" s="183"/>
      <c r="M58" s="183"/>
      <c r="N58" s="183"/>
      <c r="O58" s="183"/>
      <c r="P58" s="183"/>
      <c r="Q58" s="183"/>
      <c r="R58" s="183"/>
      <c r="S58" s="183"/>
      <c r="T58" s="184"/>
    </row>
    <row r="59" spans="1:20" ht="15" customHeight="1">
      <c r="A59" s="218" t="s">
        <v>79</v>
      </c>
      <c r="B59" s="146">
        <v>1</v>
      </c>
      <c r="C59" s="191">
        <v>120</v>
      </c>
      <c r="D59" s="148">
        <v>572</v>
      </c>
      <c r="E59" s="147">
        <v>692</v>
      </c>
      <c r="F59" s="207" t="s">
        <v>72</v>
      </c>
      <c r="G59" s="146">
        <v>5</v>
      </c>
      <c r="H59" s="191">
        <v>256</v>
      </c>
      <c r="I59" s="148">
        <v>2205</v>
      </c>
      <c r="J59" s="149">
        <v>2461</v>
      </c>
      <c r="K59" s="185"/>
      <c r="L59" s="185"/>
      <c r="M59" s="185"/>
      <c r="N59" s="185"/>
      <c r="O59" s="185"/>
      <c r="P59" s="185"/>
      <c r="Q59" s="185"/>
      <c r="R59" s="185"/>
      <c r="S59" s="185"/>
      <c r="T59" s="186"/>
    </row>
    <row r="60" spans="1:20" ht="15" customHeight="1">
      <c r="A60" s="214"/>
      <c r="B60" s="150">
        <v>2</v>
      </c>
      <c r="C60" s="192">
        <v>2998</v>
      </c>
      <c r="D60" s="152">
        <v>16341</v>
      </c>
      <c r="E60" s="151">
        <v>19339</v>
      </c>
      <c r="F60" s="208"/>
      <c r="G60" s="150">
        <v>6</v>
      </c>
      <c r="H60" s="192">
        <v>304</v>
      </c>
      <c r="I60" s="152">
        <v>721</v>
      </c>
      <c r="J60" s="153">
        <v>1025</v>
      </c>
      <c r="K60" s="185"/>
      <c r="L60" s="185"/>
      <c r="M60" s="185"/>
      <c r="N60" s="185"/>
      <c r="O60" s="185"/>
      <c r="P60" s="185"/>
      <c r="Q60" s="185"/>
      <c r="R60" s="185"/>
      <c r="S60" s="185"/>
      <c r="T60" s="186"/>
    </row>
    <row r="61" spans="1:20" ht="15" customHeight="1">
      <c r="A61" s="215"/>
      <c r="B61" s="154" t="s">
        <v>58</v>
      </c>
      <c r="C61" s="194">
        <v>3118</v>
      </c>
      <c r="D61" s="156">
        <v>16913</v>
      </c>
      <c r="E61" s="155">
        <v>20031</v>
      </c>
      <c r="F61" s="209"/>
      <c r="G61" s="195" t="s">
        <v>58</v>
      </c>
      <c r="H61" s="155">
        <v>560</v>
      </c>
      <c r="I61" s="156">
        <v>2926</v>
      </c>
      <c r="J61" s="157">
        <v>3486</v>
      </c>
      <c r="K61" s="185"/>
      <c r="L61" s="185"/>
      <c r="M61" s="185"/>
      <c r="N61" s="185"/>
      <c r="O61" s="185"/>
      <c r="P61" s="185"/>
      <c r="Q61" s="185"/>
      <c r="R61" s="185"/>
      <c r="S61" s="185"/>
      <c r="T61" s="186"/>
    </row>
    <row r="62" spans="1:20" ht="15" customHeight="1">
      <c r="A62" s="213" t="s">
        <v>80</v>
      </c>
      <c r="B62" s="146">
        <v>3</v>
      </c>
      <c r="C62" s="191">
        <v>3261</v>
      </c>
      <c r="D62" s="148">
        <v>15703</v>
      </c>
      <c r="E62" s="162">
        <v>18964</v>
      </c>
      <c r="F62" s="210"/>
      <c r="G62" s="193"/>
      <c r="H62" s="151"/>
      <c r="I62" s="152"/>
      <c r="J62" s="153"/>
      <c r="K62" s="185"/>
      <c r="L62" s="185"/>
      <c r="M62" s="185"/>
      <c r="N62" s="185"/>
      <c r="O62" s="185"/>
      <c r="P62" s="185"/>
      <c r="Q62" s="185"/>
      <c r="R62" s="185"/>
      <c r="S62" s="185"/>
      <c r="T62" s="186"/>
    </row>
    <row r="63" spans="1:20" ht="15" customHeight="1">
      <c r="A63" s="214"/>
      <c r="B63" s="150">
        <v>4</v>
      </c>
      <c r="C63" s="192">
        <v>281</v>
      </c>
      <c r="D63" s="152">
        <v>2162</v>
      </c>
      <c r="E63" s="163">
        <v>2443</v>
      </c>
      <c r="F63" s="211"/>
      <c r="G63" s="193"/>
      <c r="H63" s="151"/>
      <c r="I63" s="152"/>
      <c r="J63" s="153"/>
      <c r="K63" s="185"/>
      <c r="L63" s="185"/>
      <c r="M63" s="185"/>
      <c r="N63" s="185"/>
      <c r="O63" s="185"/>
      <c r="P63" s="185"/>
      <c r="Q63" s="185"/>
      <c r="R63" s="185"/>
      <c r="S63" s="185"/>
      <c r="T63" s="186"/>
    </row>
    <row r="64" spans="1:20" ht="15" customHeight="1">
      <c r="A64" s="215"/>
      <c r="B64" s="154" t="s">
        <v>58</v>
      </c>
      <c r="C64" s="194">
        <v>3542</v>
      </c>
      <c r="D64" s="156">
        <v>17865</v>
      </c>
      <c r="E64" s="164">
        <v>21407</v>
      </c>
      <c r="F64" s="212"/>
      <c r="G64" s="195"/>
      <c r="H64" s="155"/>
      <c r="I64" s="156"/>
      <c r="J64" s="157"/>
      <c r="K64" s="187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/>
    <row r="66" spans="1:21" ht="15" customHeight="1"/>
    <row r="67" spans="1:21" ht="15" customHeight="1"/>
    <row r="68" spans="1:21" ht="15" customHeight="1"/>
    <row r="69" spans="1:21" ht="18" customHeight="1"/>
    <row r="70" spans="1:21" ht="13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</sheetData>
  <mergeCells count="13">
    <mergeCell ref="F59:F61"/>
    <mergeCell ref="F62:F64"/>
    <mergeCell ref="A62:A64"/>
    <mergeCell ref="A2:D2"/>
    <mergeCell ref="E2:I2"/>
    <mergeCell ref="A59:A61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47"/>
  <sheetViews>
    <sheetView showGridLines="0" topLeftCell="A31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45987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62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82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2" t="s">
        <v>63</v>
      </c>
      <c r="E12" s="220"/>
      <c r="F12" s="220"/>
      <c r="G12" s="220"/>
      <c r="H12" s="220"/>
      <c r="I12" s="219" t="s">
        <v>64</v>
      </c>
      <c r="J12" s="220"/>
      <c r="K12" s="220"/>
      <c r="L12" s="220"/>
      <c r="M12" s="221"/>
      <c r="N12" s="74"/>
      <c r="O12" s="73" t="s">
        <v>1</v>
      </c>
      <c r="P12" s="222" t="s">
        <v>65</v>
      </c>
      <c r="Q12" s="220"/>
      <c r="R12" s="220"/>
      <c r="S12" s="220"/>
      <c r="T12" s="220"/>
      <c r="U12" s="219" t="s">
        <v>66</v>
      </c>
      <c r="V12" s="220"/>
      <c r="W12" s="220"/>
      <c r="X12" s="220"/>
      <c r="Y12" s="221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36</v>
      </c>
      <c r="E16" s="98">
        <v>7</v>
      </c>
      <c r="F16" s="96">
        <v>43</v>
      </c>
      <c r="G16" s="99">
        <v>16.279069767441861</v>
      </c>
      <c r="H16" s="166">
        <v>6.2138728323699421</v>
      </c>
      <c r="I16" s="173">
        <v>1469</v>
      </c>
      <c r="J16" s="98">
        <v>336</v>
      </c>
      <c r="K16" s="96">
        <v>1805</v>
      </c>
      <c r="L16" s="99">
        <v>18.614958448753463</v>
      </c>
      <c r="M16" s="99">
        <v>9.3334712239515998</v>
      </c>
      <c r="N16" s="77"/>
      <c r="O16" s="95" t="s">
        <v>15</v>
      </c>
      <c r="P16" s="97">
        <v>1691</v>
      </c>
      <c r="Q16" s="98">
        <v>338</v>
      </c>
      <c r="R16" s="96">
        <v>2029</v>
      </c>
      <c r="S16" s="99">
        <v>16.658452439625432</v>
      </c>
      <c r="T16" s="166">
        <v>10.69921957392955</v>
      </c>
      <c r="U16" s="173">
        <v>138</v>
      </c>
      <c r="V16" s="98">
        <v>22</v>
      </c>
      <c r="W16" s="96">
        <v>160</v>
      </c>
      <c r="X16" s="99">
        <v>13.750000000000002</v>
      </c>
      <c r="Y16" s="99">
        <v>6.5493246009005315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45</v>
      </c>
      <c r="E17" s="104">
        <v>10</v>
      </c>
      <c r="F17" s="102">
        <v>55</v>
      </c>
      <c r="G17" s="105">
        <v>18.181818181818183</v>
      </c>
      <c r="H17" s="167">
        <v>7.9479768786127174</v>
      </c>
      <c r="I17" s="174">
        <v>1361</v>
      </c>
      <c r="J17" s="104">
        <v>304</v>
      </c>
      <c r="K17" s="102">
        <v>1665</v>
      </c>
      <c r="L17" s="105">
        <v>18.258258258258259</v>
      </c>
      <c r="M17" s="105">
        <v>8.6095454780495384</v>
      </c>
      <c r="N17" s="77"/>
      <c r="O17" s="101" t="s">
        <v>16</v>
      </c>
      <c r="P17" s="103">
        <v>1352</v>
      </c>
      <c r="Q17" s="104">
        <v>321</v>
      </c>
      <c r="R17" s="102">
        <v>1673</v>
      </c>
      <c r="S17" s="105">
        <v>19.187089061566049</v>
      </c>
      <c r="T17" s="167">
        <v>8.8219784855515702</v>
      </c>
      <c r="U17" s="174">
        <v>170</v>
      </c>
      <c r="V17" s="104">
        <v>23</v>
      </c>
      <c r="W17" s="102">
        <v>193</v>
      </c>
      <c r="X17" s="105">
        <v>11.917098445595855</v>
      </c>
      <c r="Y17" s="105">
        <v>7.9001227998362662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44</v>
      </c>
      <c r="E18" s="104">
        <v>11</v>
      </c>
      <c r="F18" s="102">
        <v>55</v>
      </c>
      <c r="G18" s="105">
        <v>20</v>
      </c>
      <c r="H18" s="167">
        <v>7.9479768786127174</v>
      </c>
      <c r="I18" s="174">
        <v>1135</v>
      </c>
      <c r="J18" s="104">
        <v>301</v>
      </c>
      <c r="K18" s="102">
        <v>1436</v>
      </c>
      <c r="L18" s="105">
        <v>20.961002785515319</v>
      </c>
      <c r="M18" s="105">
        <v>7.4254097936811618</v>
      </c>
      <c r="N18" s="77"/>
      <c r="O18" s="101" t="s">
        <v>17</v>
      </c>
      <c r="P18" s="103">
        <v>1202</v>
      </c>
      <c r="Q18" s="104">
        <v>325</v>
      </c>
      <c r="R18" s="102">
        <v>1527</v>
      </c>
      <c r="S18" s="105">
        <v>21.283562540929928</v>
      </c>
      <c r="T18" s="167">
        <v>8.0520987133516133</v>
      </c>
      <c r="U18" s="174">
        <v>145</v>
      </c>
      <c r="V18" s="104">
        <v>19</v>
      </c>
      <c r="W18" s="102">
        <v>164</v>
      </c>
      <c r="X18" s="105">
        <v>11.585365853658537</v>
      </c>
      <c r="Y18" s="105">
        <v>6.7130577159230462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39</v>
      </c>
      <c r="E19" s="104">
        <v>17</v>
      </c>
      <c r="F19" s="102">
        <v>56</v>
      </c>
      <c r="G19" s="105">
        <v>30.357142857142854</v>
      </c>
      <c r="H19" s="167">
        <v>8.0924855491329488</v>
      </c>
      <c r="I19" s="174">
        <v>1105</v>
      </c>
      <c r="J19" s="104">
        <v>299</v>
      </c>
      <c r="K19" s="102">
        <v>1404</v>
      </c>
      <c r="L19" s="105">
        <v>21.296296296296298</v>
      </c>
      <c r="M19" s="105">
        <v>7.2599410517606904</v>
      </c>
      <c r="N19" s="77"/>
      <c r="O19" s="101" t="s">
        <v>18</v>
      </c>
      <c r="P19" s="103">
        <v>1088</v>
      </c>
      <c r="Q19" s="104">
        <v>327</v>
      </c>
      <c r="R19" s="102">
        <v>1415</v>
      </c>
      <c r="S19" s="105">
        <v>23.109540636042404</v>
      </c>
      <c r="T19" s="167">
        <v>7.4615060113900027</v>
      </c>
      <c r="U19" s="174">
        <v>142</v>
      </c>
      <c r="V19" s="104">
        <v>27</v>
      </c>
      <c r="W19" s="102">
        <v>169</v>
      </c>
      <c r="X19" s="105">
        <v>15.976331360946746</v>
      </c>
      <c r="Y19" s="105">
        <v>6.9177241097011875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30</v>
      </c>
      <c r="E20" s="104">
        <v>10</v>
      </c>
      <c r="F20" s="102">
        <v>40</v>
      </c>
      <c r="G20" s="105">
        <v>25</v>
      </c>
      <c r="H20" s="167">
        <v>5.7803468208092488</v>
      </c>
      <c r="I20" s="174">
        <v>1201</v>
      </c>
      <c r="J20" s="104">
        <v>311</v>
      </c>
      <c r="K20" s="102">
        <v>1512</v>
      </c>
      <c r="L20" s="105">
        <v>20.56878306878307</v>
      </c>
      <c r="M20" s="105">
        <v>7.818398055742283</v>
      </c>
      <c r="N20" s="77"/>
      <c r="O20" s="101" t="s">
        <v>19</v>
      </c>
      <c r="P20" s="103">
        <v>1169</v>
      </c>
      <c r="Q20" s="104">
        <v>284</v>
      </c>
      <c r="R20" s="102">
        <v>1453</v>
      </c>
      <c r="S20" s="105">
        <v>19.545767377838956</v>
      </c>
      <c r="T20" s="167">
        <v>7.6618856781269766</v>
      </c>
      <c r="U20" s="174">
        <v>164</v>
      </c>
      <c r="V20" s="104">
        <v>24</v>
      </c>
      <c r="W20" s="102">
        <v>188</v>
      </c>
      <c r="X20" s="105">
        <v>12.76595744680851</v>
      </c>
      <c r="Y20" s="105">
        <v>7.695456406058125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33</v>
      </c>
      <c r="E21" s="104">
        <v>9</v>
      </c>
      <c r="F21" s="102">
        <v>42</v>
      </c>
      <c r="G21" s="105">
        <v>21.428571428571427</v>
      </c>
      <c r="H21" s="167">
        <v>6.0693641618497107</v>
      </c>
      <c r="I21" s="174">
        <v>1174</v>
      </c>
      <c r="J21" s="104">
        <v>261</v>
      </c>
      <c r="K21" s="102">
        <v>1435</v>
      </c>
      <c r="L21" s="105">
        <v>18.188153310104529</v>
      </c>
      <c r="M21" s="105">
        <v>7.4202388954961478</v>
      </c>
      <c r="N21" s="77"/>
      <c r="O21" s="106" t="s">
        <v>20</v>
      </c>
      <c r="P21" s="103">
        <v>1196</v>
      </c>
      <c r="Q21" s="104">
        <v>291</v>
      </c>
      <c r="R21" s="102">
        <v>1487</v>
      </c>
      <c r="S21" s="105">
        <v>19.56960322797579</v>
      </c>
      <c r="T21" s="167">
        <v>7.8411727483653246</v>
      </c>
      <c r="U21" s="174">
        <v>217</v>
      </c>
      <c r="V21" s="104">
        <v>23</v>
      </c>
      <c r="W21" s="102">
        <v>240</v>
      </c>
      <c r="X21" s="105">
        <v>9.5833333333333339</v>
      </c>
      <c r="Y21" s="105">
        <v>9.8239869013507981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50</v>
      </c>
      <c r="E22" s="104">
        <v>8</v>
      </c>
      <c r="F22" s="102">
        <v>58</v>
      </c>
      <c r="G22" s="105">
        <v>13.793103448275861</v>
      </c>
      <c r="H22" s="167">
        <v>8.3815028901734099</v>
      </c>
      <c r="I22" s="174">
        <v>1170</v>
      </c>
      <c r="J22" s="104">
        <v>251</v>
      </c>
      <c r="K22" s="102">
        <v>1421</v>
      </c>
      <c r="L22" s="105">
        <v>17.663617171006333</v>
      </c>
      <c r="M22" s="105">
        <v>7.3478463209059415</v>
      </c>
      <c r="N22" s="77"/>
      <c r="O22" s="101" t="s">
        <v>21</v>
      </c>
      <c r="P22" s="103">
        <v>1146</v>
      </c>
      <c r="Q22" s="104">
        <v>295</v>
      </c>
      <c r="R22" s="102">
        <v>1441</v>
      </c>
      <c r="S22" s="105">
        <v>20.471894517696043</v>
      </c>
      <c r="T22" s="167">
        <v>7.5986078886310899</v>
      </c>
      <c r="U22" s="174">
        <v>160</v>
      </c>
      <c r="V22" s="104">
        <v>26</v>
      </c>
      <c r="W22" s="102">
        <v>186</v>
      </c>
      <c r="X22" s="105">
        <v>13.978494623655912</v>
      </c>
      <c r="Y22" s="105">
        <v>7.6135898485468685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38</v>
      </c>
      <c r="E23" s="104">
        <v>8</v>
      </c>
      <c r="F23" s="102">
        <v>46</v>
      </c>
      <c r="G23" s="105">
        <v>17.391304347826086</v>
      </c>
      <c r="H23" s="167">
        <v>6.6473988439306355</v>
      </c>
      <c r="I23" s="174">
        <v>1296</v>
      </c>
      <c r="J23" s="104">
        <v>235</v>
      </c>
      <c r="K23" s="102">
        <v>1531</v>
      </c>
      <c r="L23" s="105">
        <v>15.349444807315479</v>
      </c>
      <c r="M23" s="105">
        <v>7.9166451212575621</v>
      </c>
      <c r="N23" s="77"/>
      <c r="O23" s="101" t="s">
        <v>22</v>
      </c>
      <c r="P23" s="103">
        <v>1148</v>
      </c>
      <c r="Q23" s="104">
        <v>340</v>
      </c>
      <c r="R23" s="102">
        <v>1488</v>
      </c>
      <c r="S23" s="105">
        <v>22.849462365591396</v>
      </c>
      <c r="T23" s="167">
        <v>7.8464458974899811</v>
      </c>
      <c r="U23" s="174">
        <v>182</v>
      </c>
      <c r="V23" s="104">
        <v>14</v>
      </c>
      <c r="W23" s="102">
        <v>196</v>
      </c>
      <c r="X23" s="105">
        <v>7.1428571428571423</v>
      </c>
      <c r="Y23" s="105">
        <v>8.0229226361031518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40</v>
      </c>
      <c r="E24" s="104">
        <v>9</v>
      </c>
      <c r="F24" s="102">
        <v>49</v>
      </c>
      <c r="G24" s="105">
        <v>18.367346938775512</v>
      </c>
      <c r="H24" s="167">
        <v>7.0809248554913298</v>
      </c>
      <c r="I24" s="174">
        <v>1458</v>
      </c>
      <c r="J24" s="104">
        <v>234</v>
      </c>
      <c r="K24" s="102">
        <v>1692</v>
      </c>
      <c r="L24" s="105">
        <v>13.829787234042554</v>
      </c>
      <c r="M24" s="105">
        <v>8.7491597290449352</v>
      </c>
      <c r="N24" s="77"/>
      <c r="O24" s="101" t="s">
        <v>23</v>
      </c>
      <c r="P24" s="103">
        <v>1247</v>
      </c>
      <c r="Q24" s="104">
        <v>304</v>
      </c>
      <c r="R24" s="102">
        <v>1551</v>
      </c>
      <c r="S24" s="105">
        <v>19.600257898130238</v>
      </c>
      <c r="T24" s="167">
        <v>8.1786542923433867</v>
      </c>
      <c r="U24" s="174">
        <v>185</v>
      </c>
      <c r="V24" s="104">
        <v>19</v>
      </c>
      <c r="W24" s="102">
        <v>204</v>
      </c>
      <c r="X24" s="105">
        <v>9.3137254901960791</v>
      </c>
      <c r="Y24" s="105">
        <v>8.3503888661481778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62</v>
      </c>
      <c r="E25" s="104">
        <v>16</v>
      </c>
      <c r="F25" s="102">
        <v>78</v>
      </c>
      <c r="G25" s="105">
        <v>20.512820512820511</v>
      </c>
      <c r="H25" s="167">
        <v>11.271676300578035</v>
      </c>
      <c r="I25" s="174">
        <v>1548</v>
      </c>
      <c r="J25" s="104">
        <v>155</v>
      </c>
      <c r="K25" s="102">
        <v>1703</v>
      </c>
      <c r="L25" s="105">
        <v>9.1015854374632994</v>
      </c>
      <c r="M25" s="105">
        <v>8.8060396090800985</v>
      </c>
      <c r="N25" s="77"/>
      <c r="O25" s="101" t="s">
        <v>24</v>
      </c>
      <c r="P25" s="103">
        <v>1325</v>
      </c>
      <c r="Q25" s="104">
        <v>241</v>
      </c>
      <c r="R25" s="102">
        <v>1566</v>
      </c>
      <c r="S25" s="105">
        <v>15.389527458492976</v>
      </c>
      <c r="T25" s="167">
        <v>8.2577515292132464</v>
      </c>
      <c r="U25" s="174">
        <v>226</v>
      </c>
      <c r="V25" s="104">
        <v>17</v>
      </c>
      <c r="W25" s="102">
        <v>243</v>
      </c>
      <c r="X25" s="105">
        <v>6.9958847736625511</v>
      </c>
      <c r="Y25" s="105">
        <v>9.946786737617682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83</v>
      </c>
      <c r="E26" s="104">
        <v>7</v>
      </c>
      <c r="F26" s="102">
        <v>90</v>
      </c>
      <c r="G26" s="105">
        <v>7.7777777777777777</v>
      </c>
      <c r="H26" s="167">
        <v>13.005780346820808</v>
      </c>
      <c r="I26" s="174">
        <v>1660</v>
      </c>
      <c r="J26" s="104">
        <v>158</v>
      </c>
      <c r="K26" s="102">
        <v>1818</v>
      </c>
      <c r="L26" s="105">
        <v>8.6908690869086911</v>
      </c>
      <c r="M26" s="105">
        <v>9.4006929003567912</v>
      </c>
      <c r="N26" s="77"/>
      <c r="O26" s="107" t="s">
        <v>25</v>
      </c>
      <c r="P26" s="103">
        <v>1632</v>
      </c>
      <c r="Q26" s="104">
        <v>112</v>
      </c>
      <c r="R26" s="102">
        <v>1744</v>
      </c>
      <c r="S26" s="105">
        <v>6.4220183486238538</v>
      </c>
      <c r="T26" s="167">
        <v>9.1963720734022356</v>
      </c>
      <c r="U26" s="174">
        <v>243</v>
      </c>
      <c r="V26" s="104">
        <v>42</v>
      </c>
      <c r="W26" s="102">
        <v>285</v>
      </c>
      <c r="X26" s="105">
        <v>14.736842105263156</v>
      </c>
      <c r="Y26" s="105">
        <v>11.665984445354074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72</v>
      </c>
      <c r="E27" s="111">
        <v>8</v>
      </c>
      <c r="F27" s="109">
        <v>80</v>
      </c>
      <c r="G27" s="112">
        <v>10</v>
      </c>
      <c r="H27" s="168">
        <v>11.560693641618498</v>
      </c>
      <c r="I27" s="175">
        <v>1764</v>
      </c>
      <c r="J27" s="111">
        <v>153</v>
      </c>
      <c r="K27" s="109">
        <v>1917</v>
      </c>
      <c r="L27" s="112">
        <v>7.981220657276995</v>
      </c>
      <c r="M27" s="112">
        <v>9.9126118206732503</v>
      </c>
      <c r="N27" s="77"/>
      <c r="O27" s="101" t="s">
        <v>26</v>
      </c>
      <c r="P27" s="110">
        <v>1507</v>
      </c>
      <c r="Q27" s="111">
        <v>83</v>
      </c>
      <c r="R27" s="109">
        <v>1590</v>
      </c>
      <c r="S27" s="112">
        <v>5.2201257861635222</v>
      </c>
      <c r="T27" s="168">
        <v>8.3843071082050198</v>
      </c>
      <c r="U27" s="175">
        <v>190</v>
      </c>
      <c r="V27" s="111">
        <v>25</v>
      </c>
      <c r="W27" s="109">
        <v>215</v>
      </c>
      <c r="X27" s="112">
        <v>11.627906976744185</v>
      </c>
      <c r="Y27" s="112">
        <v>8.8006549324600911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572</v>
      </c>
      <c r="E28" s="116">
        <v>120</v>
      </c>
      <c r="F28" s="114">
        <v>692</v>
      </c>
      <c r="G28" s="117">
        <v>17.341040462427745</v>
      </c>
      <c r="H28" s="169">
        <v>100</v>
      </c>
      <c r="I28" s="176">
        <v>16341</v>
      </c>
      <c r="J28" s="116">
        <v>2998</v>
      </c>
      <c r="K28" s="114">
        <v>19339</v>
      </c>
      <c r="L28" s="117">
        <v>15.502352758674181</v>
      </c>
      <c r="M28" s="117">
        <v>100</v>
      </c>
      <c r="N28" s="77"/>
      <c r="O28" s="118" t="s">
        <v>45</v>
      </c>
      <c r="P28" s="115">
        <v>15703</v>
      </c>
      <c r="Q28" s="116">
        <v>3261</v>
      </c>
      <c r="R28" s="114">
        <v>18964</v>
      </c>
      <c r="S28" s="117">
        <v>17.195739295507277</v>
      </c>
      <c r="T28" s="169">
        <v>100</v>
      </c>
      <c r="U28" s="176">
        <v>2162</v>
      </c>
      <c r="V28" s="116">
        <v>281</v>
      </c>
      <c r="W28" s="114">
        <v>2443</v>
      </c>
      <c r="X28" s="117">
        <v>11.502251330331561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2" t="s">
        <v>67</v>
      </c>
      <c r="E30" s="220"/>
      <c r="F30" s="220"/>
      <c r="G30" s="220"/>
      <c r="H30" s="220"/>
      <c r="I30" s="219" t="s">
        <v>68</v>
      </c>
      <c r="J30" s="220"/>
      <c r="K30" s="220"/>
      <c r="L30" s="220"/>
      <c r="M30" s="221"/>
      <c r="N30" s="74"/>
      <c r="O30"/>
      <c r="P30"/>
      <c r="Q30"/>
      <c r="R30"/>
      <c r="S30"/>
      <c r="T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/>
      <c r="P31"/>
      <c r="Q31"/>
      <c r="R31"/>
      <c r="S31"/>
      <c r="T31"/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/>
      <c r="P32"/>
      <c r="Q32"/>
      <c r="R32"/>
      <c r="S32"/>
      <c r="T32"/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/>
      <c r="P33"/>
      <c r="Q33"/>
      <c r="R33"/>
      <c r="S33"/>
      <c r="T33"/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217</v>
      </c>
      <c r="E34" s="98">
        <v>35</v>
      </c>
      <c r="F34" s="96">
        <v>252</v>
      </c>
      <c r="G34" s="99">
        <v>13.888888888888889</v>
      </c>
      <c r="H34" s="166">
        <v>10.239739943112555</v>
      </c>
      <c r="I34" s="173">
        <v>78</v>
      </c>
      <c r="J34" s="98">
        <v>46</v>
      </c>
      <c r="K34" s="96">
        <v>124</v>
      </c>
      <c r="L34" s="99">
        <v>37.096774193548384</v>
      </c>
      <c r="M34" s="99">
        <v>12.097560975609756</v>
      </c>
      <c r="N34" s="77"/>
      <c r="O34"/>
      <c r="P34"/>
      <c r="Q34"/>
      <c r="R34"/>
      <c r="S34"/>
      <c r="T34"/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200</v>
      </c>
      <c r="E35" s="104">
        <v>27</v>
      </c>
      <c r="F35" s="102">
        <v>227</v>
      </c>
      <c r="G35" s="105">
        <v>11.894273127753303</v>
      </c>
      <c r="H35" s="167">
        <v>9.2238927265339292</v>
      </c>
      <c r="I35" s="174">
        <v>72</v>
      </c>
      <c r="J35" s="104">
        <v>47</v>
      </c>
      <c r="K35" s="102">
        <v>119</v>
      </c>
      <c r="L35" s="105">
        <v>39.495798319327733</v>
      </c>
      <c r="M35" s="105">
        <v>11.609756097560977</v>
      </c>
      <c r="N35" s="77"/>
      <c r="O35"/>
      <c r="P35"/>
      <c r="Q35"/>
      <c r="R35"/>
      <c r="S35"/>
      <c r="T35"/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201</v>
      </c>
      <c r="E36" s="104">
        <v>27</v>
      </c>
      <c r="F36" s="102">
        <v>228</v>
      </c>
      <c r="G36" s="105">
        <v>11.842105263157894</v>
      </c>
      <c r="H36" s="167">
        <v>9.2645266151970738</v>
      </c>
      <c r="I36" s="174">
        <v>66</v>
      </c>
      <c r="J36" s="104">
        <v>32</v>
      </c>
      <c r="K36" s="102">
        <v>98</v>
      </c>
      <c r="L36" s="105">
        <v>32.653061224489797</v>
      </c>
      <c r="M36" s="105">
        <v>9.5609756097560972</v>
      </c>
      <c r="N36" s="77"/>
      <c r="O36"/>
      <c r="P36"/>
      <c r="Q36"/>
      <c r="R36"/>
      <c r="S36"/>
      <c r="T36"/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173</v>
      </c>
      <c r="E37" s="104">
        <v>25</v>
      </c>
      <c r="F37" s="102">
        <v>198</v>
      </c>
      <c r="G37" s="105">
        <v>12.626262626262626</v>
      </c>
      <c r="H37" s="167">
        <v>8.0455099553027232</v>
      </c>
      <c r="I37" s="174">
        <v>52</v>
      </c>
      <c r="J37" s="104">
        <v>30</v>
      </c>
      <c r="K37" s="102">
        <v>82</v>
      </c>
      <c r="L37" s="105">
        <v>36.585365853658537</v>
      </c>
      <c r="M37" s="105">
        <v>8</v>
      </c>
      <c r="N37" s="77"/>
      <c r="O37"/>
      <c r="P37"/>
      <c r="Q37"/>
      <c r="R37"/>
      <c r="S37"/>
      <c r="T37"/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144</v>
      </c>
      <c r="E38" s="104">
        <v>28</v>
      </c>
      <c r="F38" s="102">
        <v>172</v>
      </c>
      <c r="G38" s="105">
        <v>16.279069767441861</v>
      </c>
      <c r="H38" s="167">
        <v>6.9890288500609508</v>
      </c>
      <c r="I38" s="174">
        <v>41</v>
      </c>
      <c r="J38" s="104">
        <v>30</v>
      </c>
      <c r="K38" s="102">
        <v>71</v>
      </c>
      <c r="L38" s="105">
        <v>42.25352112676056</v>
      </c>
      <c r="M38" s="105">
        <v>6.9268292682926838</v>
      </c>
      <c r="N38" s="77"/>
      <c r="O38"/>
      <c r="P38"/>
      <c r="Q38"/>
      <c r="R38"/>
      <c r="S38"/>
      <c r="T38"/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150</v>
      </c>
      <c r="E39" s="104">
        <v>23</v>
      </c>
      <c r="F39" s="102">
        <v>173</v>
      </c>
      <c r="G39" s="105">
        <v>13.294797687861271</v>
      </c>
      <c r="H39" s="167">
        <v>7.0296627387240962</v>
      </c>
      <c r="I39" s="174">
        <v>48</v>
      </c>
      <c r="J39" s="104">
        <v>14</v>
      </c>
      <c r="K39" s="102">
        <v>62</v>
      </c>
      <c r="L39" s="105">
        <v>22.58064516129032</v>
      </c>
      <c r="M39" s="105">
        <v>6.0487804878048781</v>
      </c>
      <c r="N39" s="77"/>
      <c r="O39"/>
      <c r="P39"/>
      <c r="Q39"/>
      <c r="R39"/>
      <c r="S39"/>
      <c r="T39"/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140</v>
      </c>
      <c r="E40" s="104">
        <v>15</v>
      </c>
      <c r="F40" s="102">
        <v>155</v>
      </c>
      <c r="G40" s="105">
        <v>9.67741935483871</v>
      </c>
      <c r="H40" s="167">
        <v>6.2982527427874846</v>
      </c>
      <c r="I40" s="174">
        <v>54</v>
      </c>
      <c r="J40" s="104">
        <v>21</v>
      </c>
      <c r="K40" s="102">
        <v>75</v>
      </c>
      <c r="L40" s="105">
        <v>28.000000000000004</v>
      </c>
      <c r="M40" s="105">
        <v>7.3170731707317067</v>
      </c>
      <c r="N40" s="77"/>
      <c r="O40"/>
      <c r="P40"/>
      <c r="Q40"/>
      <c r="R40"/>
      <c r="S40"/>
      <c r="T40"/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137</v>
      </c>
      <c r="E41" s="104">
        <v>19</v>
      </c>
      <c r="F41" s="102">
        <v>156</v>
      </c>
      <c r="G41" s="105">
        <v>12.179487179487179</v>
      </c>
      <c r="H41" s="167">
        <v>6.33888663145063</v>
      </c>
      <c r="I41" s="174">
        <v>42</v>
      </c>
      <c r="J41" s="104">
        <v>28</v>
      </c>
      <c r="K41" s="102">
        <v>70</v>
      </c>
      <c r="L41" s="105">
        <v>40</v>
      </c>
      <c r="M41" s="105">
        <v>6.8292682926829276</v>
      </c>
      <c r="N41" s="77"/>
      <c r="O41"/>
      <c r="P41"/>
      <c r="Q41"/>
      <c r="R41"/>
      <c r="S41"/>
      <c r="T41"/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173</v>
      </c>
      <c r="E42" s="104">
        <v>18</v>
      </c>
      <c r="F42" s="102">
        <v>191</v>
      </c>
      <c r="G42" s="105">
        <v>9.4240837696335085</v>
      </c>
      <c r="H42" s="167">
        <v>7.7610727346607069</v>
      </c>
      <c r="I42" s="174">
        <v>59</v>
      </c>
      <c r="J42" s="104">
        <v>25</v>
      </c>
      <c r="K42" s="102">
        <v>84</v>
      </c>
      <c r="L42" s="105">
        <v>29.761904761904763</v>
      </c>
      <c r="M42" s="105">
        <v>8.1951219512195124</v>
      </c>
      <c r="N42" s="77"/>
      <c r="O42"/>
      <c r="P42"/>
      <c r="Q42"/>
      <c r="R42"/>
      <c r="S42"/>
      <c r="T42"/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192</v>
      </c>
      <c r="E43" s="104">
        <v>13</v>
      </c>
      <c r="F43" s="102">
        <v>205</v>
      </c>
      <c r="G43" s="105">
        <v>6.3414634146341466</v>
      </c>
      <c r="H43" s="167">
        <v>8.3299471759447385</v>
      </c>
      <c r="I43" s="174">
        <v>63</v>
      </c>
      <c r="J43" s="104">
        <v>19</v>
      </c>
      <c r="K43" s="102">
        <v>82</v>
      </c>
      <c r="L43" s="105">
        <v>23.170731707317074</v>
      </c>
      <c r="M43" s="105">
        <v>8</v>
      </c>
      <c r="N43" s="77"/>
      <c r="O43"/>
      <c r="P43"/>
      <c r="Q43"/>
      <c r="R43"/>
      <c r="S43"/>
      <c r="T43"/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251</v>
      </c>
      <c r="E44" s="104">
        <v>9</v>
      </c>
      <c r="F44" s="102">
        <v>260</v>
      </c>
      <c r="G44" s="105">
        <v>3.4615384615384617</v>
      </c>
      <c r="H44" s="167">
        <v>10.564811052417717</v>
      </c>
      <c r="I44" s="174">
        <v>70</v>
      </c>
      <c r="J44" s="104">
        <v>8</v>
      </c>
      <c r="K44" s="102">
        <v>78</v>
      </c>
      <c r="L44" s="105">
        <v>10.256410256410255</v>
      </c>
      <c r="M44" s="105">
        <v>7.6097560975609753</v>
      </c>
      <c r="N44" s="77"/>
      <c r="O44"/>
      <c r="P44"/>
      <c r="Q44"/>
      <c r="R44"/>
      <c r="S44"/>
      <c r="T44"/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227</v>
      </c>
      <c r="E45" s="111">
        <v>17</v>
      </c>
      <c r="F45" s="109">
        <v>244</v>
      </c>
      <c r="G45" s="112">
        <v>6.9672131147540979</v>
      </c>
      <c r="H45" s="168">
        <v>9.9146688338073954</v>
      </c>
      <c r="I45" s="175">
        <v>76</v>
      </c>
      <c r="J45" s="111">
        <v>4</v>
      </c>
      <c r="K45" s="109">
        <v>80</v>
      </c>
      <c r="L45" s="112">
        <v>5</v>
      </c>
      <c r="M45" s="112">
        <v>7.8048780487804876</v>
      </c>
      <c r="N45" s="77"/>
      <c r="O45"/>
      <c r="P45"/>
      <c r="Q45"/>
      <c r="R45"/>
      <c r="S45"/>
      <c r="T45"/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2205</v>
      </c>
      <c r="E46" s="116">
        <v>256</v>
      </c>
      <c r="F46" s="114">
        <v>2461</v>
      </c>
      <c r="G46" s="117">
        <v>10.402275497765135</v>
      </c>
      <c r="H46" s="169">
        <v>100</v>
      </c>
      <c r="I46" s="176">
        <v>721</v>
      </c>
      <c r="J46" s="116">
        <v>304</v>
      </c>
      <c r="K46" s="114">
        <v>1025</v>
      </c>
      <c r="L46" s="117">
        <v>29.658536585365852</v>
      </c>
      <c r="M46" s="117">
        <v>100</v>
      </c>
      <c r="N46" s="77"/>
      <c r="O46"/>
      <c r="P46"/>
      <c r="Q46"/>
      <c r="R46"/>
      <c r="S46"/>
      <c r="T46"/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</sheetData>
  <mergeCells count="8">
    <mergeCell ref="U12:Y12"/>
    <mergeCell ref="D30:H30"/>
    <mergeCell ref="I30:M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47" priority="83" stopIfTrue="1" operator="lessThan">
      <formula>0</formula>
    </cfRule>
  </conditionalFormatting>
  <conditionalFormatting sqref="C29:Y29 C47:Y47 C12:D12 N12:O12 Z16:Z46 C13:C28">
    <cfRule type="cellIs" dxfId="46" priority="84" stopIfTrue="1" operator="lessThan">
      <formula>0</formula>
    </cfRule>
  </conditionalFormatting>
  <conditionalFormatting sqref="D29:Y29 N16:O28 D16:H28 D47:Y47">
    <cfRule type="cellIs" dxfId="45" priority="46" operator="lessThan">
      <formula>0</formula>
    </cfRule>
  </conditionalFormatting>
  <conditionalFormatting sqref="I13:M28">
    <cfRule type="cellIs" dxfId="44" priority="44" stopIfTrue="1" operator="lessThan">
      <formula>0</formula>
    </cfRule>
  </conditionalFormatting>
  <conditionalFormatting sqref="I12">
    <cfRule type="cellIs" dxfId="43" priority="45" stopIfTrue="1" operator="lessThan">
      <formula>0</formula>
    </cfRule>
  </conditionalFormatting>
  <conditionalFormatting sqref="I16:M28">
    <cfRule type="cellIs" dxfId="42" priority="43" operator="lessThan">
      <formula>0</formula>
    </cfRule>
  </conditionalFormatting>
  <conditionalFormatting sqref="P13:T28">
    <cfRule type="cellIs" dxfId="41" priority="41" stopIfTrue="1" operator="lessThan">
      <formula>0</formula>
    </cfRule>
  </conditionalFormatting>
  <conditionalFormatting sqref="P12">
    <cfRule type="cellIs" dxfId="40" priority="42" stopIfTrue="1" operator="lessThan">
      <formula>0</formula>
    </cfRule>
  </conditionalFormatting>
  <conditionalFormatting sqref="P16:T28">
    <cfRule type="cellIs" dxfId="39" priority="40" operator="lessThan">
      <formula>0</formula>
    </cfRule>
  </conditionalFormatting>
  <conditionalFormatting sqref="U13:Y28">
    <cfRule type="cellIs" dxfId="38" priority="38" stopIfTrue="1" operator="lessThan">
      <formula>0</formula>
    </cfRule>
  </conditionalFormatting>
  <conditionalFormatting sqref="U12">
    <cfRule type="cellIs" dxfId="37" priority="39" stopIfTrue="1" operator="lessThan">
      <formula>0</formula>
    </cfRule>
  </conditionalFormatting>
  <conditionalFormatting sqref="U16:Y28">
    <cfRule type="cellIs" dxfId="36" priority="37" operator="lessThan">
      <formula>0</formula>
    </cfRule>
  </conditionalFormatting>
  <conditionalFormatting sqref="N31:N46 D31:H46">
    <cfRule type="cellIs" dxfId="35" priority="35" stopIfTrue="1" operator="lessThan">
      <formula>0</formula>
    </cfRule>
  </conditionalFormatting>
  <conditionalFormatting sqref="C30:D30 N30 C31:C46">
    <cfRule type="cellIs" dxfId="34" priority="36" stopIfTrue="1" operator="lessThan">
      <formula>0</formula>
    </cfRule>
  </conditionalFormatting>
  <conditionalFormatting sqref="N34:N46 D34:H46">
    <cfRule type="cellIs" dxfId="33" priority="34" operator="lessThan">
      <formula>0</formula>
    </cfRule>
  </conditionalFormatting>
  <conditionalFormatting sqref="I31:M46">
    <cfRule type="cellIs" dxfId="32" priority="32" stopIfTrue="1" operator="lessThan">
      <formula>0</formula>
    </cfRule>
  </conditionalFormatting>
  <conditionalFormatting sqref="I30">
    <cfRule type="cellIs" dxfId="31" priority="33" stopIfTrue="1" operator="lessThan">
      <formula>0</formula>
    </cfRule>
  </conditionalFormatting>
  <conditionalFormatting sqref="I34:M46">
    <cfRule type="cellIs" dxfId="30" priority="3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45987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62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82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2" t="s">
        <v>73</v>
      </c>
      <c r="E12" s="220"/>
      <c r="F12" s="220"/>
      <c r="G12" s="220"/>
      <c r="H12" s="220"/>
      <c r="I12" s="219" t="s">
        <v>74</v>
      </c>
      <c r="J12" s="220"/>
      <c r="K12" s="220"/>
      <c r="L12" s="220"/>
      <c r="M12" s="221"/>
      <c r="N12" s="74"/>
      <c r="O12" s="73" t="s">
        <v>1</v>
      </c>
      <c r="P12" s="222" t="s">
        <v>69</v>
      </c>
      <c r="Q12" s="220"/>
      <c r="R12" s="220"/>
      <c r="S12" s="220"/>
      <c r="T12" s="221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1505</v>
      </c>
      <c r="E16" s="98">
        <v>343</v>
      </c>
      <c r="F16" s="96">
        <v>1848</v>
      </c>
      <c r="G16" s="99">
        <v>18.560606060606062</v>
      </c>
      <c r="H16" s="166">
        <v>9.2257001647446462</v>
      </c>
      <c r="I16" s="173">
        <v>1769</v>
      </c>
      <c r="J16" s="98">
        <v>384</v>
      </c>
      <c r="K16" s="96">
        <v>2153</v>
      </c>
      <c r="L16" s="99">
        <v>17.835578262888994</v>
      </c>
      <c r="M16" s="99">
        <v>10.770924008204512</v>
      </c>
      <c r="N16" s="77"/>
      <c r="O16" s="95" t="s">
        <v>15</v>
      </c>
      <c r="P16" s="97">
        <v>3274</v>
      </c>
      <c r="Q16" s="98">
        <v>727</v>
      </c>
      <c r="R16" s="96">
        <v>4001</v>
      </c>
      <c r="S16" s="99">
        <v>18.170457385653588</v>
      </c>
      <c r="T16" s="99">
        <v>9.997501249375313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1406</v>
      </c>
      <c r="E17" s="104">
        <v>314</v>
      </c>
      <c r="F17" s="102">
        <v>1720</v>
      </c>
      <c r="G17" s="105">
        <v>18.255813953488374</v>
      </c>
      <c r="H17" s="167">
        <v>8.586690629524238</v>
      </c>
      <c r="I17" s="174">
        <v>1424</v>
      </c>
      <c r="J17" s="104">
        <v>368</v>
      </c>
      <c r="K17" s="102">
        <v>1792</v>
      </c>
      <c r="L17" s="105">
        <v>20.535714285714285</v>
      </c>
      <c r="M17" s="105">
        <v>8.9649307118915402</v>
      </c>
      <c r="N17" s="77"/>
      <c r="O17" s="101" t="s">
        <v>16</v>
      </c>
      <c r="P17" s="103">
        <v>2830</v>
      </c>
      <c r="Q17" s="104">
        <v>682</v>
      </c>
      <c r="R17" s="102">
        <v>3512</v>
      </c>
      <c r="S17" s="105">
        <v>19.419134396355354</v>
      </c>
      <c r="T17" s="105">
        <v>8.7756121939030489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1179</v>
      </c>
      <c r="E18" s="104">
        <v>312</v>
      </c>
      <c r="F18" s="102">
        <v>1491</v>
      </c>
      <c r="G18" s="105">
        <v>20.925553319919519</v>
      </c>
      <c r="H18" s="167">
        <v>7.4434626329189761</v>
      </c>
      <c r="I18" s="174">
        <v>1268</v>
      </c>
      <c r="J18" s="104">
        <v>357</v>
      </c>
      <c r="K18" s="102">
        <v>1625</v>
      </c>
      <c r="L18" s="105">
        <v>21.969230769230769</v>
      </c>
      <c r="M18" s="105">
        <v>8.1294712091650414</v>
      </c>
      <c r="N18" s="77"/>
      <c r="O18" s="101" t="s">
        <v>17</v>
      </c>
      <c r="P18" s="103">
        <v>2447</v>
      </c>
      <c r="Q18" s="104">
        <v>669</v>
      </c>
      <c r="R18" s="102">
        <v>3116</v>
      </c>
      <c r="S18" s="105">
        <v>21.469833119383825</v>
      </c>
      <c r="T18" s="105">
        <v>7.7861069465267372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1144</v>
      </c>
      <c r="E19" s="104">
        <v>316</v>
      </c>
      <c r="F19" s="102">
        <v>1460</v>
      </c>
      <c r="G19" s="105">
        <v>21.643835616438356</v>
      </c>
      <c r="H19" s="167">
        <v>7.2887025111077834</v>
      </c>
      <c r="I19" s="174">
        <v>1140</v>
      </c>
      <c r="J19" s="104">
        <v>357</v>
      </c>
      <c r="K19" s="102">
        <v>1497</v>
      </c>
      <c r="L19" s="105">
        <v>23.847695390781563</v>
      </c>
      <c r="M19" s="105">
        <v>7.4891190154585026</v>
      </c>
      <c r="N19" s="77"/>
      <c r="O19" s="101" t="s">
        <v>18</v>
      </c>
      <c r="P19" s="103">
        <v>2284</v>
      </c>
      <c r="Q19" s="104">
        <v>673</v>
      </c>
      <c r="R19" s="102">
        <v>2957</v>
      </c>
      <c r="S19" s="105">
        <v>22.759553601623267</v>
      </c>
      <c r="T19" s="105">
        <v>7.3888055972013991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1231</v>
      </c>
      <c r="E20" s="104">
        <v>321</v>
      </c>
      <c r="F20" s="102">
        <v>1552</v>
      </c>
      <c r="G20" s="105">
        <v>20.682989690721648</v>
      </c>
      <c r="H20" s="167">
        <v>7.7479906145474509</v>
      </c>
      <c r="I20" s="174">
        <v>1210</v>
      </c>
      <c r="J20" s="104">
        <v>314</v>
      </c>
      <c r="K20" s="102">
        <v>1524</v>
      </c>
      <c r="L20" s="105">
        <v>20.603674540682416</v>
      </c>
      <c r="M20" s="105">
        <v>7.6241933063184746</v>
      </c>
      <c r="N20" s="77"/>
      <c r="O20" s="101" t="s">
        <v>19</v>
      </c>
      <c r="P20" s="103">
        <v>2441</v>
      </c>
      <c r="Q20" s="104">
        <v>635</v>
      </c>
      <c r="R20" s="102">
        <v>3076</v>
      </c>
      <c r="S20" s="105">
        <v>20.643693107932378</v>
      </c>
      <c r="T20" s="105">
        <v>7.6861569215392302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1207</v>
      </c>
      <c r="E21" s="104">
        <v>270</v>
      </c>
      <c r="F21" s="102">
        <v>1477</v>
      </c>
      <c r="G21" s="105">
        <v>18.280297901150984</v>
      </c>
      <c r="H21" s="167">
        <v>7.3735709650042436</v>
      </c>
      <c r="I21" s="174">
        <v>1244</v>
      </c>
      <c r="J21" s="104">
        <v>305</v>
      </c>
      <c r="K21" s="102">
        <v>1549</v>
      </c>
      <c r="L21" s="105">
        <v>19.690122659780503</v>
      </c>
      <c r="M21" s="105">
        <v>7.7492620941517831</v>
      </c>
      <c r="N21" s="77"/>
      <c r="O21" s="106" t="s">
        <v>20</v>
      </c>
      <c r="P21" s="103">
        <v>2451</v>
      </c>
      <c r="Q21" s="104">
        <v>575</v>
      </c>
      <c r="R21" s="102">
        <v>3026</v>
      </c>
      <c r="S21" s="105">
        <v>19.001982815598151</v>
      </c>
      <c r="T21" s="105">
        <v>7.5612193903048475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1220</v>
      </c>
      <c r="E22" s="104">
        <v>259</v>
      </c>
      <c r="F22" s="102">
        <v>1479</v>
      </c>
      <c r="G22" s="105">
        <v>17.511832319134552</v>
      </c>
      <c r="H22" s="167">
        <v>7.3835554889920623</v>
      </c>
      <c r="I22" s="174">
        <v>1200</v>
      </c>
      <c r="J22" s="104">
        <v>316</v>
      </c>
      <c r="K22" s="102">
        <v>1516</v>
      </c>
      <c r="L22" s="105">
        <v>20.844327176781004</v>
      </c>
      <c r="M22" s="105">
        <v>7.5841712942118171</v>
      </c>
      <c r="N22" s="77"/>
      <c r="O22" s="101" t="s">
        <v>21</v>
      </c>
      <c r="P22" s="103">
        <v>2420</v>
      </c>
      <c r="Q22" s="104">
        <v>575</v>
      </c>
      <c r="R22" s="102">
        <v>2995</v>
      </c>
      <c r="S22" s="105">
        <v>19.198664440734557</v>
      </c>
      <c r="T22" s="105">
        <v>7.4837581209395303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1334</v>
      </c>
      <c r="E23" s="104">
        <v>243</v>
      </c>
      <c r="F23" s="102">
        <v>1577</v>
      </c>
      <c r="G23" s="105">
        <v>15.409004438807864</v>
      </c>
      <c r="H23" s="167">
        <v>7.8727971643951875</v>
      </c>
      <c r="I23" s="174">
        <v>1190</v>
      </c>
      <c r="J23" s="104">
        <v>368</v>
      </c>
      <c r="K23" s="102">
        <v>1558</v>
      </c>
      <c r="L23" s="105">
        <v>23.620025673940951</v>
      </c>
      <c r="M23" s="105">
        <v>7.794286857771775</v>
      </c>
      <c r="N23" s="77"/>
      <c r="O23" s="101" t="s">
        <v>22</v>
      </c>
      <c r="P23" s="103">
        <v>2524</v>
      </c>
      <c r="Q23" s="104">
        <v>611</v>
      </c>
      <c r="R23" s="102">
        <v>3135</v>
      </c>
      <c r="S23" s="105">
        <v>19.4896331738437</v>
      </c>
      <c r="T23" s="105">
        <v>7.8335832083958019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1498</v>
      </c>
      <c r="E24" s="104">
        <v>243</v>
      </c>
      <c r="F24" s="102">
        <v>1741</v>
      </c>
      <c r="G24" s="105">
        <v>13.957495692130959</v>
      </c>
      <c r="H24" s="167">
        <v>8.6915281313963355</v>
      </c>
      <c r="I24" s="174">
        <v>1306</v>
      </c>
      <c r="J24" s="104">
        <v>329</v>
      </c>
      <c r="K24" s="102">
        <v>1635</v>
      </c>
      <c r="L24" s="105">
        <v>20.122324159021407</v>
      </c>
      <c r="M24" s="105">
        <v>8.1794987242983641</v>
      </c>
      <c r="N24" s="77"/>
      <c r="O24" s="101" t="s">
        <v>23</v>
      </c>
      <c r="P24" s="103">
        <v>2804</v>
      </c>
      <c r="Q24" s="104">
        <v>572</v>
      </c>
      <c r="R24" s="102">
        <v>3376</v>
      </c>
      <c r="S24" s="105">
        <v>16.94312796208531</v>
      </c>
      <c r="T24" s="105">
        <v>8.4357821089455278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1610</v>
      </c>
      <c r="E25" s="104">
        <v>171</v>
      </c>
      <c r="F25" s="102">
        <v>1781</v>
      </c>
      <c r="G25" s="105">
        <v>9.6013475575519376</v>
      </c>
      <c r="H25" s="167">
        <v>8.8912186111527145</v>
      </c>
      <c r="I25" s="174">
        <v>1388</v>
      </c>
      <c r="J25" s="104">
        <v>260</v>
      </c>
      <c r="K25" s="102">
        <v>1648</v>
      </c>
      <c r="L25" s="105">
        <v>15.776699029126215</v>
      </c>
      <c r="M25" s="105">
        <v>8.2445344939716847</v>
      </c>
      <c r="N25" s="77"/>
      <c r="O25" s="101" t="s">
        <v>24</v>
      </c>
      <c r="P25" s="103">
        <v>2998</v>
      </c>
      <c r="Q25" s="104">
        <v>431</v>
      </c>
      <c r="R25" s="102">
        <v>3429</v>
      </c>
      <c r="S25" s="105">
        <v>12.569262175561388</v>
      </c>
      <c r="T25" s="105">
        <v>8.5682158920539742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1743</v>
      </c>
      <c r="E26" s="104">
        <v>165</v>
      </c>
      <c r="F26" s="102">
        <v>1908</v>
      </c>
      <c r="G26" s="105">
        <v>8.6477987421383649</v>
      </c>
      <c r="H26" s="167">
        <v>9.5252358843792138</v>
      </c>
      <c r="I26" s="174">
        <v>1702</v>
      </c>
      <c r="J26" s="104">
        <v>120</v>
      </c>
      <c r="K26" s="102">
        <v>1822</v>
      </c>
      <c r="L26" s="105">
        <v>6.5861690450054882</v>
      </c>
      <c r="M26" s="105">
        <v>9.1150132572915101</v>
      </c>
      <c r="N26" s="77"/>
      <c r="O26" s="107" t="s">
        <v>25</v>
      </c>
      <c r="P26" s="103">
        <v>3445</v>
      </c>
      <c r="Q26" s="104">
        <v>285</v>
      </c>
      <c r="R26" s="102">
        <v>3730</v>
      </c>
      <c r="S26" s="105">
        <v>7.6407506702412862</v>
      </c>
      <c r="T26" s="105">
        <v>9.3203398300849578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1836</v>
      </c>
      <c r="E27" s="111">
        <v>161</v>
      </c>
      <c r="F27" s="109">
        <v>1997</v>
      </c>
      <c r="G27" s="112">
        <v>8.0620931397095639</v>
      </c>
      <c r="H27" s="168">
        <v>9.9695472018371518</v>
      </c>
      <c r="I27" s="175">
        <v>1583</v>
      </c>
      <c r="J27" s="111">
        <v>87</v>
      </c>
      <c r="K27" s="109">
        <v>1670</v>
      </c>
      <c r="L27" s="112">
        <v>5.2095808383233537</v>
      </c>
      <c r="M27" s="112">
        <v>8.3545950272649954</v>
      </c>
      <c r="N27" s="77"/>
      <c r="O27" s="101" t="s">
        <v>26</v>
      </c>
      <c r="P27" s="110">
        <v>3419</v>
      </c>
      <c r="Q27" s="111">
        <v>248</v>
      </c>
      <c r="R27" s="109">
        <v>3667</v>
      </c>
      <c r="S27" s="112">
        <v>6.7630215434960466</v>
      </c>
      <c r="T27" s="112">
        <v>9.1629185407296347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16913</v>
      </c>
      <c r="E28" s="116">
        <v>3118</v>
      </c>
      <c r="F28" s="114">
        <v>20031</v>
      </c>
      <c r="G28" s="117">
        <v>15.565872897009637</v>
      </c>
      <c r="H28" s="169">
        <v>100</v>
      </c>
      <c r="I28" s="176">
        <v>16424</v>
      </c>
      <c r="J28" s="116">
        <v>3565</v>
      </c>
      <c r="K28" s="114">
        <v>19989</v>
      </c>
      <c r="L28" s="117">
        <v>17.834809145029766</v>
      </c>
      <c r="M28" s="117">
        <v>100</v>
      </c>
      <c r="N28" s="77"/>
      <c r="O28" s="118" t="s">
        <v>45</v>
      </c>
      <c r="P28" s="115">
        <v>33337</v>
      </c>
      <c r="Q28" s="116">
        <v>6683</v>
      </c>
      <c r="R28" s="114">
        <v>40020</v>
      </c>
      <c r="S28" s="117">
        <v>16.699150424787607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2" t="s">
        <v>75</v>
      </c>
      <c r="E30" s="220"/>
      <c r="F30" s="220"/>
      <c r="G30" s="220"/>
      <c r="H30" s="220"/>
      <c r="I30" s="219" t="s">
        <v>76</v>
      </c>
      <c r="J30" s="220"/>
      <c r="K30" s="220"/>
      <c r="L30" s="220"/>
      <c r="M30" s="221"/>
      <c r="N30" s="74"/>
      <c r="O30" s="73" t="s">
        <v>1</v>
      </c>
      <c r="P30" s="222" t="s">
        <v>70</v>
      </c>
      <c r="Q30" s="220"/>
      <c r="R30" s="220"/>
      <c r="S30" s="220"/>
      <c r="T30" s="221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1829</v>
      </c>
      <c r="E34" s="98">
        <v>360</v>
      </c>
      <c r="F34" s="96">
        <v>2189</v>
      </c>
      <c r="G34" s="99">
        <v>16.445865692096849</v>
      </c>
      <c r="H34" s="166">
        <v>10.225627131312187</v>
      </c>
      <c r="I34" s="173">
        <v>1686</v>
      </c>
      <c r="J34" s="98">
        <v>371</v>
      </c>
      <c r="K34" s="96">
        <v>2057</v>
      </c>
      <c r="L34" s="99">
        <v>18.035974720466701</v>
      </c>
      <c r="M34" s="99">
        <v>9.4357798165137616</v>
      </c>
      <c r="N34" s="77"/>
      <c r="O34" s="95" t="s">
        <v>15</v>
      </c>
      <c r="P34" s="97">
        <v>3515</v>
      </c>
      <c r="Q34" s="98">
        <v>731</v>
      </c>
      <c r="R34" s="96">
        <v>4246</v>
      </c>
      <c r="S34" s="99">
        <v>17.216203485633539</v>
      </c>
      <c r="T34" s="99">
        <v>9.8271113476982883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1522</v>
      </c>
      <c r="E35" s="104">
        <v>344</v>
      </c>
      <c r="F35" s="102">
        <v>1866</v>
      </c>
      <c r="G35" s="105">
        <v>18.435155412647376</v>
      </c>
      <c r="H35" s="167">
        <v>8.716774886719298</v>
      </c>
      <c r="I35" s="174">
        <v>1561</v>
      </c>
      <c r="J35" s="104">
        <v>331</v>
      </c>
      <c r="K35" s="102">
        <v>1892</v>
      </c>
      <c r="L35" s="105">
        <v>17.494714587737846</v>
      </c>
      <c r="M35" s="105">
        <v>8.6788990825688064</v>
      </c>
      <c r="N35" s="77"/>
      <c r="O35" s="101" t="s">
        <v>16</v>
      </c>
      <c r="P35" s="103">
        <v>3083</v>
      </c>
      <c r="Q35" s="104">
        <v>675</v>
      </c>
      <c r="R35" s="102">
        <v>3758</v>
      </c>
      <c r="S35" s="105">
        <v>17.961681745609368</v>
      </c>
      <c r="T35" s="105">
        <v>8.6976647302520433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1347</v>
      </c>
      <c r="E36" s="104">
        <v>344</v>
      </c>
      <c r="F36" s="102">
        <v>1691</v>
      </c>
      <c r="G36" s="105">
        <v>20.342992312241279</v>
      </c>
      <c r="H36" s="167">
        <v>7.899285280515719</v>
      </c>
      <c r="I36" s="174">
        <v>1336</v>
      </c>
      <c r="J36" s="104">
        <v>328</v>
      </c>
      <c r="K36" s="102">
        <v>1664</v>
      </c>
      <c r="L36" s="105">
        <v>19.71153846153846</v>
      </c>
      <c r="M36" s="105">
        <v>7.6330275229357802</v>
      </c>
      <c r="N36" s="77"/>
      <c r="O36" s="101" t="s">
        <v>17</v>
      </c>
      <c r="P36" s="103">
        <v>2683</v>
      </c>
      <c r="Q36" s="104">
        <v>672</v>
      </c>
      <c r="R36" s="102">
        <v>3355</v>
      </c>
      <c r="S36" s="105">
        <v>20.029806259314455</v>
      </c>
      <c r="T36" s="105">
        <v>7.7649454949429488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1230</v>
      </c>
      <c r="E37" s="104">
        <v>354</v>
      </c>
      <c r="F37" s="102">
        <v>1584</v>
      </c>
      <c r="G37" s="105">
        <v>22.348484848484848</v>
      </c>
      <c r="H37" s="167">
        <v>7.3994487784369598</v>
      </c>
      <c r="I37" s="174">
        <v>1278</v>
      </c>
      <c r="J37" s="104">
        <v>324</v>
      </c>
      <c r="K37" s="102">
        <v>1602</v>
      </c>
      <c r="L37" s="105">
        <v>20.224719101123593</v>
      </c>
      <c r="M37" s="105">
        <v>7.3486238532110084</v>
      </c>
      <c r="N37" s="77"/>
      <c r="O37" s="101" t="s">
        <v>18</v>
      </c>
      <c r="P37" s="103">
        <v>2508</v>
      </c>
      <c r="Q37" s="104">
        <v>678</v>
      </c>
      <c r="R37" s="102">
        <v>3186</v>
      </c>
      <c r="S37" s="105">
        <v>21.280602636534841</v>
      </c>
      <c r="T37" s="105">
        <v>7.3738051704584899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1333</v>
      </c>
      <c r="E38" s="104">
        <v>308</v>
      </c>
      <c r="F38" s="102">
        <v>1641</v>
      </c>
      <c r="G38" s="105">
        <v>18.769043266301036</v>
      </c>
      <c r="H38" s="167">
        <v>7.6657168216004115</v>
      </c>
      <c r="I38" s="174">
        <v>1345</v>
      </c>
      <c r="J38" s="104">
        <v>339</v>
      </c>
      <c r="K38" s="102">
        <v>1684</v>
      </c>
      <c r="L38" s="105">
        <v>20.13064133016627</v>
      </c>
      <c r="M38" s="105">
        <v>7.7247706422018352</v>
      </c>
      <c r="N38" s="77"/>
      <c r="O38" s="101" t="s">
        <v>19</v>
      </c>
      <c r="P38" s="103">
        <v>2678</v>
      </c>
      <c r="Q38" s="104">
        <v>647</v>
      </c>
      <c r="R38" s="102">
        <v>3325</v>
      </c>
      <c r="S38" s="105">
        <v>19.458646616541351</v>
      </c>
      <c r="T38" s="105">
        <v>7.6955123012474829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1413</v>
      </c>
      <c r="E39" s="104">
        <v>314</v>
      </c>
      <c r="F39" s="102">
        <v>1727</v>
      </c>
      <c r="G39" s="105">
        <v>18.181818181818183</v>
      </c>
      <c r="H39" s="167">
        <v>8.0674545709347409</v>
      </c>
      <c r="I39" s="174">
        <v>1324</v>
      </c>
      <c r="J39" s="104">
        <v>284</v>
      </c>
      <c r="K39" s="102">
        <v>1608</v>
      </c>
      <c r="L39" s="105">
        <v>17.661691542288558</v>
      </c>
      <c r="M39" s="105">
        <v>7.3761467889908259</v>
      </c>
      <c r="N39" s="77"/>
      <c r="O39" s="106" t="s">
        <v>20</v>
      </c>
      <c r="P39" s="103">
        <v>2737</v>
      </c>
      <c r="Q39" s="104">
        <v>598</v>
      </c>
      <c r="R39" s="102">
        <v>3335</v>
      </c>
      <c r="S39" s="105">
        <v>17.931034482758619</v>
      </c>
      <c r="T39" s="105">
        <v>7.7186566991459715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1306</v>
      </c>
      <c r="E40" s="104">
        <v>321</v>
      </c>
      <c r="F40" s="102">
        <v>1627</v>
      </c>
      <c r="G40" s="105">
        <v>19.729563614013522</v>
      </c>
      <c r="H40" s="167">
        <v>7.6003176531041241</v>
      </c>
      <c r="I40" s="174">
        <v>1310</v>
      </c>
      <c r="J40" s="104">
        <v>266</v>
      </c>
      <c r="K40" s="102">
        <v>1576</v>
      </c>
      <c r="L40" s="105">
        <v>16.878172588832488</v>
      </c>
      <c r="M40" s="105">
        <v>7.2293577981651387</v>
      </c>
      <c r="N40" s="77"/>
      <c r="O40" s="101" t="s">
        <v>21</v>
      </c>
      <c r="P40" s="103">
        <v>2616</v>
      </c>
      <c r="Q40" s="104">
        <v>587</v>
      </c>
      <c r="R40" s="102">
        <v>3203</v>
      </c>
      <c r="S40" s="105">
        <v>18.326568841710898</v>
      </c>
      <c r="T40" s="105">
        <v>7.4131506468859216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1330</v>
      </c>
      <c r="E41" s="104">
        <v>354</v>
      </c>
      <c r="F41" s="102">
        <v>1684</v>
      </c>
      <c r="G41" s="105">
        <v>21.021377672209027</v>
      </c>
      <c r="H41" s="167">
        <v>7.8665856962675766</v>
      </c>
      <c r="I41" s="174">
        <v>1433</v>
      </c>
      <c r="J41" s="104">
        <v>254</v>
      </c>
      <c r="K41" s="102">
        <v>1687</v>
      </c>
      <c r="L41" s="105">
        <v>15.056312981624185</v>
      </c>
      <c r="M41" s="105">
        <v>7.738532110091743</v>
      </c>
      <c r="N41" s="77"/>
      <c r="O41" s="101" t="s">
        <v>22</v>
      </c>
      <c r="P41" s="103">
        <v>2763</v>
      </c>
      <c r="Q41" s="104">
        <v>608</v>
      </c>
      <c r="R41" s="102">
        <v>3371</v>
      </c>
      <c r="S41" s="105">
        <v>18.036191041234055</v>
      </c>
      <c r="T41" s="105">
        <v>7.8019765315805305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1432</v>
      </c>
      <c r="E42" s="104">
        <v>323</v>
      </c>
      <c r="F42" s="102">
        <v>1755</v>
      </c>
      <c r="G42" s="105">
        <v>18.404558404558404</v>
      </c>
      <c r="H42" s="167">
        <v>8.1982529079273121</v>
      </c>
      <c r="I42" s="174">
        <v>1631</v>
      </c>
      <c r="J42" s="104">
        <v>252</v>
      </c>
      <c r="K42" s="102">
        <v>1883</v>
      </c>
      <c r="L42" s="105">
        <v>13.382899628252787</v>
      </c>
      <c r="M42" s="105">
        <v>8.6376146788990837</v>
      </c>
      <c r="N42" s="77"/>
      <c r="O42" s="101" t="s">
        <v>23</v>
      </c>
      <c r="P42" s="103">
        <v>3063</v>
      </c>
      <c r="Q42" s="104">
        <v>575</v>
      </c>
      <c r="R42" s="102">
        <v>3638</v>
      </c>
      <c r="S42" s="105">
        <v>15.805387575590984</v>
      </c>
      <c r="T42" s="105">
        <v>8.4199319554701777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1551</v>
      </c>
      <c r="E43" s="104">
        <v>258</v>
      </c>
      <c r="F43" s="102">
        <v>1809</v>
      </c>
      <c r="G43" s="105">
        <v>14.262023217247096</v>
      </c>
      <c r="H43" s="167">
        <v>8.4505068435558464</v>
      </c>
      <c r="I43" s="174">
        <v>1740</v>
      </c>
      <c r="J43" s="104">
        <v>168</v>
      </c>
      <c r="K43" s="102">
        <v>1908</v>
      </c>
      <c r="L43" s="105">
        <v>8.8050314465408803</v>
      </c>
      <c r="M43" s="105">
        <v>8.7522935779816518</v>
      </c>
      <c r="N43" s="77"/>
      <c r="O43" s="101" t="s">
        <v>24</v>
      </c>
      <c r="P43" s="103">
        <v>3291</v>
      </c>
      <c r="Q43" s="104">
        <v>426</v>
      </c>
      <c r="R43" s="102">
        <v>3717</v>
      </c>
      <c r="S43" s="105">
        <v>11.460855528652139</v>
      </c>
      <c r="T43" s="105">
        <v>8.6027726988682378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1875</v>
      </c>
      <c r="E44" s="104">
        <v>154</v>
      </c>
      <c r="F44" s="102">
        <v>2029</v>
      </c>
      <c r="G44" s="105">
        <v>7.589945786101528</v>
      </c>
      <c r="H44" s="167">
        <v>9.4782080627832013</v>
      </c>
      <c r="I44" s="174">
        <v>1911</v>
      </c>
      <c r="J44" s="104">
        <v>167</v>
      </c>
      <c r="K44" s="102">
        <v>2078</v>
      </c>
      <c r="L44" s="105">
        <v>8.0365736284889309</v>
      </c>
      <c r="M44" s="105">
        <v>9.5321100917431192</v>
      </c>
      <c r="N44" s="77"/>
      <c r="O44" s="107" t="s">
        <v>25</v>
      </c>
      <c r="P44" s="103">
        <v>3786</v>
      </c>
      <c r="Q44" s="104">
        <v>321</v>
      </c>
      <c r="R44" s="102">
        <v>4107</v>
      </c>
      <c r="S44" s="105">
        <v>7.8159240321402477</v>
      </c>
      <c r="T44" s="105">
        <v>9.5054042169092963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1697</v>
      </c>
      <c r="E45" s="111">
        <v>108</v>
      </c>
      <c r="F45" s="109">
        <v>1805</v>
      </c>
      <c r="G45" s="112">
        <v>5.9833795013850413</v>
      </c>
      <c r="H45" s="168">
        <v>8.4318213668426214</v>
      </c>
      <c r="I45" s="175">
        <v>1991</v>
      </c>
      <c r="J45" s="111">
        <v>170</v>
      </c>
      <c r="K45" s="109">
        <v>2161</v>
      </c>
      <c r="L45" s="112">
        <v>7.866728366496992</v>
      </c>
      <c r="M45" s="112">
        <v>9.9128440366972477</v>
      </c>
      <c r="N45" s="77"/>
      <c r="O45" s="101" t="s">
        <v>26</v>
      </c>
      <c r="P45" s="110">
        <v>3688</v>
      </c>
      <c r="Q45" s="111">
        <v>278</v>
      </c>
      <c r="R45" s="109">
        <v>3966</v>
      </c>
      <c r="S45" s="112">
        <v>7.0095814422592033</v>
      </c>
      <c r="T45" s="112">
        <v>9.179068206540606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17865</v>
      </c>
      <c r="E46" s="116">
        <v>3542</v>
      </c>
      <c r="F46" s="114">
        <v>21407</v>
      </c>
      <c r="G46" s="117">
        <v>16.545989629560424</v>
      </c>
      <c r="H46" s="169">
        <v>100</v>
      </c>
      <c r="I46" s="176">
        <v>18546</v>
      </c>
      <c r="J46" s="116">
        <v>3254</v>
      </c>
      <c r="K46" s="114">
        <v>21800</v>
      </c>
      <c r="L46" s="117">
        <v>14.926605504587156</v>
      </c>
      <c r="M46" s="117">
        <v>100</v>
      </c>
      <c r="N46" s="77"/>
      <c r="O46" s="118" t="s">
        <v>45</v>
      </c>
      <c r="P46" s="115">
        <v>36411</v>
      </c>
      <c r="Q46" s="116">
        <v>6796</v>
      </c>
      <c r="R46" s="114">
        <v>43207</v>
      </c>
      <c r="S46" s="117">
        <v>15.728932811812902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2" t="s">
        <v>77</v>
      </c>
      <c r="E49" s="220"/>
      <c r="F49" s="220"/>
      <c r="G49" s="220"/>
      <c r="H49" s="220"/>
      <c r="I49" s="219" t="s">
        <v>78</v>
      </c>
      <c r="J49" s="220"/>
      <c r="K49" s="220"/>
      <c r="L49" s="220"/>
      <c r="M49" s="221"/>
      <c r="N49" s="74"/>
      <c r="O49" s="73" t="s">
        <v>1</v>
      </c>
      <c r="P49" s="222" t="s">
        <v>71</v>
      </c>
      <c r="Q49" s="220"/>
      <c r="R49" s="220"/>
      <c r="S49" s="220"/>
      <c r="T49" s="221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295</v>
      </c>
      <c r="E53" s="98">
        <v>81</v>
      </c>
      <c r="F53" s="96">
        <v>376</v>
      </c>
      <c r="G53" s="99">
        <v>21.542553191489361</v>
      </c>
      <c r="H53" s="166">
        <v>10.78600114744693</v>
      </c>
      <c r="I53" s="173">
        <v>174</v>
      </c>
      <c r="J53" s="98">
        <v>29</v>
      </c>
      <c r="K53" s="96">
        <v>203</v>
      </c>
      <c r="L53" s="99">
        <v>14.285714285714285</v>
      </c>
      <c r="M53" s="99">
        <v>6.4752791068580544</v>
      </c>
      <c r="N53" s="77"/>
      <c r="O53" s="95" t="s">
        <v>15</v>
      </c>
      <c r="P53" s="97">
        <v>469</v>
      </c>
      <c r="Q53" s="98">
        <v>110</v>
      </c>
      <c r="R53" s="96">
        <v>579</v>
      </c>
      <c r="S53" s="99">
        <v>18.998272884283246</v>
      </c>
      <c r="T53" s="99">
        <v>8.7449025826914362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272</v>
      </c>
      <c r="E54" s="104">
        <v>74</v>
      </c>
      <c r="F54" s="102">
        <v>346</v>
      </c>
      <c r="G54" s="105">
        <v>21.387283236994222</v>
      </c>
      <c r="H54" s="167">
        <v>9.9254159495123346</v>
      </c>
      <c r="I54" s="174">
        <v>215</v>
      </c>
      <c r="J54" s="104">
        <v>33</v>
      </c>
      <c r="K54" s="102">
        <v>248</v>
      </c>
      <c r="L54" s="105">
        <v>13.306451612903224</v>
      </c>
      <c r="M54" s="105">
        <v>7.9106858054226477</v>
      </c>
      <c r="N54" s="77"/>
      <c r="O54" s="101" t="s">
        <v>16</v>
      </c>
      <c r="P54" s="103">
        <v>487</v>
      </c>
      <c r="Q54" s="104">
        <v>107</v>
      </c>
      <c r="R54" s="102">
        <v>594</v>
      </c>
      <c r="S54" s="105">
        <v>18.013468013468014</v>
      </c>
      <c r="T54" s="105">
        <v>8.9714544630720443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267</v>
      </c>
      <c r="E55" s="104">
        <v>59</v>
      </c>
      <c r="F55" s="102">
        <v>326</v>
      </c>
      <c r="G55" s="105">
        <v>18.098159509202453</v>
      </c>
      <c r="H55" s="167">
        <v>9.3516924842226032</v>
      </c>
      <c r="I55" s="174">
        <v>189</v>
      </c>
      <c r="J55" s="104">
        <v>30</v>
      </c>
      <c r="K55" s="102">
        <v>219</v>
      </c>
      <c r="L55" s="105">
        <v>13.698630136986301</v>
      </c>
      <c r="M55" s="105">
        <v>6.9856459330143545</v>
      </c>
      <c r="N55" s="77"/>
      <c r="O55" s="101" t="s">
        <v>17</v>
      </c>
      <c r="P55" s="103">
        <v>456</v>
      </c>
      <c r="Q55" s="104">
        <v>89</v>
      </c>
      <c r="R55" s="102">
        <v>545</v>
      </c>
      <c r="S55" s="105">
        <v>16.330275229357799</v>
      </c>
      <c r="T55" s="105">
        <v>8.2313849871620608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225</v>
      </c>
      <c r="E56" s="104">
        <v>55</v>
      </c>
      <c r="F56" s="102">
        <v>280</v>
      </c>
      <c r="G56" s="105">
        <v>19.642857142857142</v>
      </c>
      <c r="H56" s="167">
        <v>8.0321285140562253</v>
      </c>
      <c r="I56" s="174">
        <v>181</v>
      </c>
      <c r="J56" s="104">
        <v>44</v>
      </c>
      <c r="K56" s="102">
        <v>225</v>
      </c>
      <c r="L56" s="105">
        <v>19.555555555555557</v>
      </c>
      <c r="M56" s="105">
        <v>7.1770334928229662</v>
      </c>
      <c r="N56" s="77"/>
      <c r="O56" s="101" t="s">
        <v>18</v>
      </c>
      <c r="P56" s="103">
        <v>406</v>
      </c>
      <c r="Q56" s="104">
        <v>99</v>
      </c>
      <c r="R56" s="102">
        <v>505</v>
      </c>
      <c r="S56" s="105">
        <v>19.603960396039604</v>
      </c>
      <c r="T56" s="105">
        <v>7.6272466394804406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185</v>
      </c>
      <c r="E57" s="104">
        <v>58</v>
      </c>
      <c r="F57" s="102">
        <v>243</v>
      </c>
      <c r="G57" s="105">
        <v>23.868312757201647</v>
      </c>
      <c r="H57" s="167">
        <v>6.9707401032702236</v>
      </c>
      <c r="I57" s="174">
        <v>194</v>
      </c>
      <c r="J57" s="104">
        <v>34</v>
      </c>
      <c r="K57" s="102">
        <v>228</v>
      </c>
      <c r="L57" s="105">
        <v>14.912280701754385</v>
      </c>
      <c r="M57" s="105">
        <v>7.2727272727272725</v>
      </c>
      <c r="N57" s="77"/>
      <c r="O57" s="101" t="s">
        <v>19</v>
      </c>
      <c r="P57" s="103">
        <v>379</v>
      </c>
      <c r="Q57" s="104">
        <v>92</v>
      </c>
      <c r="R57" s="102">
        <v>471</v>
      </c>
      <c r="S57" s="105">
        <v>19.53290870488323</v>
      </c>
      <c r="T57" s="105">
        <v>7.1137290439510643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198</v>
      </c>
      <c r="E58" s="104">
        <v>37</v>
      </c>
      <c r="F58" s="102">
        <v>235</v>
      </c>
      <c r="G58" s="105">
        <v>15.74468085106383</v>
      </c>
      <c r="H58" s="167">
        <v>6.7412507171543314</v>
      </c>
      <c r="I58" s="174">
        <v>250</v>
      </c>
      <c r="J58" s="104">
        <v>32</v>
      </c>
      <c r="K58" s="102">
        <v>282</v>
      </c>
      <c r="L58" s="105">
        <v>11.347517730496454</v>
      </c>
      <c r="M58" s="105">
        <v>8.9952153110047846</v>
      </c>
      <c r="N58" s="77"/>
      <c r="O58" s="106" t="s">
        <v>20</v>
      </c>
      <c r="P58" s="103">
        <v>448</v>
      </c>
      <c r="Q58" s="104">
        <v>69</v>
      </c>
      <c r="R58" s="102">
        <v>517</v>
      </c>
      <c r="S58" s="105">
        <v>13.346228239845262</v>
      </c>
      <c r="T58" s="105">
        <v>7.8084881437849267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194</v>
      </c>
      <c r="E59" s="104">
        <v>36</v>
      </c>
      <c r="F59" s="102">
        <v>230</v>
      </c>
      <c r="G59" s="105">
        <v>15.65217391304348</v>
      </c>
      <c r="H59" s="167">
        <v>6.5978198508318986</v>
      </c>
      <c r="I59" s="174">
        <v>210</v>
      </c>
      <c r="J59" s="104">
        <v>34</v>
      </c>
      <c r="K59" s="102">
        <v>244</v>
      </c>
      <c r="L59" s="105">
        <v>13.934426229508196</v>
      </c>
      <c r="M59" s="105">
        <v>7.7830940988835726</v>
      </c>
      <c r="N59" s="77"/>
      <c r="O59" s="101" t="s">
        <v>21</v>
      </c>
      <c r="P59" s="103">
        <v>404</v>
      </c>
      <c r="Q59" s="104">
        <v>70</v>
      </c>
      <c r="R59" s="102">
        <v>474</v>
      </c>
      <c r="S59" s="105">
        <v>14.767932489451477</v>
      </c>
      <c r="T59" s="105">
        <v>7.1590394200271854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179</v>
      </c>
      <c r="E60" s="104">
        <v>47</v>
      </c>
      <c r="F60" s="102">
        <v>226</v>
      </c>
      <c r="G60" s="105">
        <v>20.79646017699115</v>
      </c>
      <c r="H60" s="167">
        <v>6.4830751577739525</v>
      </c>
      <c r="I60" s="174">
        <v>220</v>
      </c>
      <c r="J60" s="104">
        <v>22</v>
      </c>
      <c r="K60" s="102">
        <v>242</v>
      </c>
      <c r="L60" s="105">
        <v>9.0909090909090917</v>
      </c>
      <c r="M60" s="105">
        <v>7.7192982456140351</v>
      </c>
      <c r="N60" s="77"/>
      <c r="O60" s="101" t="s">
        <v>22</v>
      </c>
      <c r="P60" s="103">
        <v>399</v>
      </c>
      <c r="Q60" s="104">
        <v>69</v>
      </c>
      <c r="R60" s="102">
        <v>468</v>
      </c>
      <c r="S60" s="105">
        <v>14.743589743589745</v>
      </c>
      <c r="T60" s="105">
        <v>7.0684186678749423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232</v>
      </c>
      <c r="E61" s="104">
        <v>43</v>
      </c>
      <c r="F61" s="102">
        <v>275</v>
      </c>
      <c r="G61" s="105">
        <v>15.636363636363637</v>
      </c>
      <c r="H61" s="167">
        <v>7.8886976477337916</v>
      </c>
      <c r="I61" s="174">
        <v>225</v>
      </c>
      <c r="J61" s="104">
        <v>28</v>
      </c>
      <c r="K61" s="102">
        <v>253</v>
      </c>
      <c r="L61" s="105">
        <v>11.067193675889328</v>
      </c>
      <c r="M61" s="105">
        <v>8.0701754385964914</v>
      </c>
      <c r="N61" s="77"/>
      <c r="O61" s="101" t="s">
        <v>23</v>
      </c>
      <c r="P61" s="103">
        <v>457</v>
      </c>
      <c r="Q61" s="104">
        <v>71</v>
      </c>
      <c r="R61" s="102">
        <v>528</v>
      </c>
      <c r="S61" s="105">
        <v>13.446969696969695</v>
      </c>
      <c r="T61" s="105">
        <v>7.9746261893973713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255</v>
      </c>
      <c r="E62" s="104">
        <v>32</v>
      </c>
      <c r="F62" s="102">
        <v>287</v>
      </c>
      <c r="G62" s="105">
        <v>11.149825783972126</v>
      </c>
      <c r="H62" s="167">
        <v>8.2329317269076299</v>
      </c>
      <c r="I62" s="174">
        <v>288</v>
      </c>
      <c r="J62" s="104">
        <v>33</v>
      </c>
      <c r="K62" s="102">
        <v>321</v>
      </c>
      <c r="L62" s="105">
        <v>10.2803738317757</v>
      </c>
      <c r="M62" s="105">
        <v>10.239234449760765</v>
      </c>
      <c r="N62" s="77"/>
      <c r="O62" s="101" t="s">
        <v>24</v>
      </c>
      <c r="P62" s="103">
        <v>543</v>
      </c>
      <c r="Q62" s="104">
        <v>65</v>
      </c>
      <c r="R62" s="102">
        <v>608</v>
      </c>
      <c r="S62" s="105">
        <v>10.690789473684211</v>
      </c>
      <c r="T62" s="105">
        <v>9.18290288476061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321</v>
      </c>
      <c r="E63" s="104">
        <v>17</v>
      </c>
      <c r="F63" s="102">
        <v>338</v>
      </c>
      <c r="G63" s="105">
        <v>5.0295857988165684</v>
      </c>
      <c r="H63" s="167">
        <v>9.6959265633964424</v>
      </c>
      <c r="I63" s="174">
        <v>326</v>
      </c>
      <c r="J63" s="104">
        <v>49</v>
      </c>
      <c r="K63" s="102">
        <v>375</v>
      </c>
      <c r="L63" s="105">
        <v>13.066666666666665</v>
      </c>
      <c r="M63" s="105">
        <v>11.961722488038278</v>
      </c>
      <c r="N63" s="77"/>
      <c r="O63" s="107" t="s">
        <v>25</v>
      </c>
      <c r="P63" s="103">
        <v>647</v>
      </c>
      <c r="Q63" s="104">
        <v>66</v>
      </c>
      <c r="R63" s="102">
        <v>713</v>
      </c>
      <c r="S63" s="105">
        <v>9.2566619915848527</v>
      </c>
      <c r="T63" s="105">
        <v>10.76876604742486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303</v>
      </c>
      <c r="E64" s="111">
        <v>21</v>
      </c>
      <c r="F64" s="109">
        <v>324</v>
      </c>
      <c r="G64" s="112">
        <v>6.481481481481481</v>
      </c>
      <c r="H64" s="168">
        <v>9.2943201376936315</v>
      </c>
      <c r="I64" s="175">
        <v>262</v>
      </c>
      <c r="J64" s="111">
        <v>33</v>
      </c>
      <c r="K64" s="109">
        <v>295</v>
      </c>
      <c r="L64" s="112">
        <v>11.186440677966102</v>
      </c>
      <c r="M64" s="112">
        <v>9.4098883572567775</v>
      </c>
      <c r="N64" s="77"/>
      <c r="O64" s="101" t="s">
        <v>26</v>
      </c>
      <c r="P64" s="110">
        <v>565</v>
      </c>
      <c r="Q64" s="111">
        <v>54</v>
      </c>
      <c r="R64" s="109">
        <v>619</v>
      </c>
      <c r="S64" s="112">
        <v>8.7237479806138936</v>
      </c>
      <c r="T64" s="112">
        <v>9.3490409303730555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2926</v>
      </c>
      <c r="E65" s="116">
        <v>560</v>
      </c>
      <c r="F65" s="114">
        <v>3486</v>
      </c>
      <c r="G65" s="117">
        <v>16.064257028112451</v>
      </c>
      <c r="H65" s="169">
        <v>100</v>
      </c>
      <c r="I65" s="176">
        <v>2734</v>
      </c>
      <c r="J65" s="116">
        <v>401</v>
      </c>
      <c r="K65" s="114">
        <v>3135</v>
      </c>
      <c r="L65" s="117">
        <v>12.791068580542264</v>
      </c>
      <c r="M65" s="117">
        <v>100</v>
      </c>
      <c r="N65" s="77"/>
      <c r="O65" s="118" t="s">
        <v>45</v>
      </c>
      <c r="P65" s="115">
        <v>5660</v>
      </c>
      <c r="Q65" s="116">
        <v>961</v>
      </c>
      <c r="R65" s="114">
        <v>6621</v>
      </c>
      <c r="S65" s="117">
        <v>14.514423803050899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1"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29" priority="68" stopIfTrue="1" operator="lessThan">
      <formula>0</formula>
    </cfRule>
  </conditionalFormatting>
  <conditionalFormatting sqref="C29:Y29 C47:Y47 C66:Y66 C84:Y84 C12:D12 N12:O12 Z16:Z46 Z53:Z66 Z71:Z83 C13:C28">
    <cfRule type="cellIs" dxfId="28" priority="69" stopIfTrue="1" operator="lessThan">
      <formula>0</formula>
    </cfRule>
  </conditionalFormatting>
  <conditionalFormatting sqref="D29:Y29 N16:O28 D16:H28 D47:Y48 D66:Y66 D84:Y84">
    <cfRule type="cellIs" dxfId="27" priority="67" operator="lessThan">
      <formula>0</formula>
    </cfRule>
  </conditionalFormatting>
  <conditionalFormatting sqref="I13:M28">
    <cfRule type="cellIs" dxfId="26" priority="65" stopIfTrue="1" operator="lessThan">
      <formula>0</formula>
    </cfRule>
  </conditionalFormatting>
  <conditionalFormatting sqref="I12">
    <cfRule type="cellIs" dxfId="25" priority="66" stopIfTrue="1" operator="lessThan">
      <formula>0</formula>
    </cfRule>
  </conditionalFormatting>
  <conditionalFormatting sqref="I16:M28">
    <cfRule type="cellIs" dxfId="24" priority="64" operator="lessThan">
      <formula>0</formula>
    </cfRule>
  </conditionalFormatting>
  <conditionalFormatting sqref="P13:T28">
    <cfRule type="cellIs" dxfId="23" priority="62" stopIfTrue="1" operator="lessThan">
      <formula>0</formula>
    </cfRule>
  </conditionalFormatting>
  <conditionalFormatting sqref="P12">
    <cfRule type="cellIs" dxfId="22" priority="63" stopIfTrue="1" operator="lessThan">
      <formula>0</formula>
    </cfRule>
  </conditionalFormatting>
  <conditionalFormatting sqref="P16:T28">
    <cfRule type="cellIs" dxfId="21" priority="61" operator="lessThan">
      <formula>0</formula>
    </cfRule>
  </conditionalFormatting>
  <conditionalFormatting sqref="C30:C46">
    <cfRule type="cellIs" dxfId="20" priority="57" stopIfTrue="1" operator="lessThan">
      <formula>0</formula>
    </cfRule>
  </conditionalFormatting>
  <conditionalFormatting sqref="C49:C65">
    <cfRule type="cellIs" dxfId="19" priority="45" stopIfTrue="1" operator="lessThan">
      <formula>0</formula>
    </cfRule>
  </conditionalFormatting>
  <conditionalFormatting sqref="N31:O46 D31:H46">
    <cfRule type="cellIs" dxfId="18" priority="26" stopIfTrue="1" operator="lessThan">
      <formula>0</formula>
    </cfRule>
  </conditionalFormatting>
  <conditionalFormatting sqref="D30 N30:O30">
    <cfRule type="cellIs" dxfId="17" priority="27" stopIfTrue="1" operator="lessThan">
      <formula>0</formula>
    </cfRule>
  </conditionalFormatting>
  <conditionalFormatting sqref="N34:O46 D34:H46">
    <cfRule type="cellIs" dxfId="16" priority="25" operator="lessThan">
      <formula>0</formula>
    </cfRule>
  </conditionalFormatting>
  <conditionalFormatting sqref="I31:M46">
    <cfRule type="cellIs" dxfId="15" priority="23" stopIfTrue="1" operator="lessThan">
      <formula>0</formula>
    </cfRule>
  </conditionalFormatting>
  <conditionalFormatting sqref="I30">
    <cfRule type="cellIs" dxfId="14" priority="24" stopIfTrue="1" operator="lessThan">
      <formula>0</formula>
    </cfRule>
  </conditionalFormatting>
  <conditionalFormatting sqref="I34:M46">
    <cfRule type="cellIs" dxfId="13" priority="22" operator="lessThan">
      <formula>0</formula>
    </cfRule>
  </conditionalFormatting>
  <conditionalFormatting sqref="P31:T46">
    <cfRule type="cellIs" dxfId="12" priority="20" stopIfTrue="1" operator="lessThan">
      <formula>0</formula>
    </cfRule>
  </conditionalFormatting>
  <conditionalFormatting sqref="P30">
    <cfRule type="cellIs" dxfId="11" priority="21" stopIfTrue="1" operator="lessThan">
      <formula>0</formula>
    </cfRule>
  </conditionalFormatting>
  <conditionalFormatting sqref="P34:T46">
    <cfRule type="cellIs" dxfId="10" priority="19" operator="lessThan">
      <formula>0</formula>
    </cfRule>
  </conditionalFormatting>
  <conditionalFormatting sqref="N50:O65 D50:H65">
    <cfRule type="cellIs" dxfId="9" priority="17" stopIfTrue="1" operator="lessThan">
      <formula>0</formula>
    </cfRule>
  </conditionalFormatting>
  <conditionalFormatting sqref="D49 N49:O49">
    <cfRule type="cellIs" dxfId="8" priority="18" stopIfTrue="1" operator="lessThan">
      <formula>0</formula>
    </cfRule>
  </conditionalFormatting>
  <conditionalFormatting sqref="N53:O65 D53:H65">
    <cfRule type="cellIs" dxfId="7" priority="16" operator="lessThan">
      <formula>0</formula>
    </cfRule>
  </conditionalFormatting>
  <conditionalFormatting sqref="I50:M65">
    <cfRule type="cellIs" dxfId="6" priority="14" stopIfTrue="1" operator="lessThan">
      <formula>0</formula>
    </cfRule>
  </conditionalFormatting>
  <conditionalFormatting sqref="I49">
    <cfRule type="cellIs" dxfId="5" priority="15" stopIfTrue="1" operator="lessThan">
      <formula>0</formula>
    </cfRule>
  </conditionalFormatting>
  <conditionalFormatting sqref="I53:M65">
    <cfRule type="cellIs" dxfId="4" priority="13" operator="lessThan">
      <formula>0</formula>
    </cfRule>
  </conditionalFormatting>
  <conditionalFormatting sqref="P50:T65">
    <cfRule type="cellIs" dxfId="3" priority="11" stopIfTrue="1" operator="lessThan">
      <formula>0</formula>
    </cfRule>
  </conditionalFormatting>
  <conditionalFormatting sqref="P49">
    <cfRule type="cellIs" dxfId="2" priority="12" stopIfTrue="1" operator="lessThan">
      <formula>0</formula>
    </cfRule>
  </conditionalFormatting>
  <conditionalFormatting sqref="P53:T65">
    <cfRule type="cellIs" dxfId="1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C1" zoomScale="110" zoomScaleNormal="110" zoomScaleSheetLayoutView="90" workbookViewId="0">
      <selection activeCell="E2" sqref="C2:I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27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0">
        <v>45987</v>
      </c>
      <c r="D3" s="230"/>
      <c r="E3" s="230"/>
      <c r="F3" s="230"/>
      <c r="G3" s="231"/>
      <c r="H3" s="228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28"/>
      <c r="R4" s="14"/>
    </row>
    <row r="5" spans="2:34" ht="30" customHeight="1">
      <c r="B5" s="18"/>
      <c r="C5" s="161" t="s">
        <v>85</v>
      </c>
      <c r="D5" s="47"/>
      <c r="E5" s="47"/>
      <c r="F5" s="47"/>
      <c r="G5" s="48"/>
      <c r="H5" s="228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28"/>
      <c r="R6" s="14"/>
    </row>
    <row r="7" spans="2:34" ht="30" customHeight="1">
      <c r="B7" s="20"/>
      <c r="C7" s="161" t="s">
        <v>81</v>
      </c>
      <c r="D7" s="4"/>
      <c r="E7" s="4"/>
      <c r="F7" s="4"/>
      <c r="G7" s="15"/>
      <c r="H7" s="228"/>
      <c r="R7" s="14"/>
    </row>
    <row r="8" spans="2:34" ht="17.100000000000001" customHeight="1">
      <c r="B8" s="18"/>
      <c r="C8" s="2" t="s">
        <v>7</v>
      </c>
      <c r="G8" s="14"/>
      <c r="H8" s="228"/>
      <c r="R8" s="14"/>
    </row>
    <row r="9" spans="2:34" ht="60" customHeight="1">
      <c r="B9" s="20"/>
      <c r="C9" s="26"/>
      <c r="D9" s="4"/>
      <c r="E9" s="4"/>
      <c r="F9" s="4"/>
      <c r="G9" s="15"/>
      <c r="H9" s="229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86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86</v>
      </c>
      <c r="Y10" s="61" t="s">
        <v>87</v>
      </c>
      <c r="AD10" s="63" t="s">
        <v>88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1505</v>
      </c>
      <c r="V12" s="34">
        <v>343</v>
      </c>
      <c r="W12" s="44">
        <v>18.560606060606062</v>
      </c>
      <c r="Y12" s="33" t="s">
        <v>27</v>
      </c>
      <c r="Z12" s="34">
        <v>1769</v>
      </c>
      <c r="AA12" s="34">
        <v>384</v>
      </c>
      <c r="AB12" s="44">
        <v>17.835578262888994</v>
      </c>
      <c r="AD12" s="33" t="s">
        <v>27</v>
      </c>
      <c r="AE12" s="34">
        <v>3274</v>
      </c>
      <c r="AF12" s="34">
        <v>727</v>
      </c>
      <c r="AG12" s="44">
        <v>18.170457385653588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1406</v>
      </c>
      <c r="V13" s="34">
        <v>314</v>
      </c>
      <c r="W13" s="44">
        <v>18.255813953488374</v>
      </c>
      <c r="Y13" s="33" t="s">
        <v>28</v>
      </c>
      <c r="Z13" s="34">
        <v>1424</v>
      </c>
      <c r="AA13" s="34">
        <v>368</v>
      </c>
      <c r="AB13" s="44">
        <v>20.535714285714285</v>
      </c>
      <c r="AD13" s="33" t="s">
        <v>28</v>
      </c>
      <c r="AE13" s="34">
        <v>2830</v>
      </c>
      <c r="AF13" s="34">
        <v>682</v>
      </c>
      <c r="AG13" s="44">
        <v>19.419134396355354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1179</v>
      </c>
      <c r="V14" s="34">
        <v>312</v>
      </c>
      <c r="W14" s="44">
        <v>20.925553319919519</v>
      </c>
      <c r="Y14" s="33" t="s">
        <v>29</v>
      </c>
      <c r="Z14" s="34">
        <v>1268</v>
      </c>
      <c r="AA14" s="34">
        <v>357</v>
      </c>
      <c r="AB14" s="44">
        <v>21.969230769230769</v>
      </c>
      <c r="AD14" s="33" t="s">
        <v>29</v>
      </c>
      <c r="AE14" s="34">
        <v>2447</v>
      </c>
      <c r="AF14" s="34">
        <v>669</v>
      </c>
      <c r="AG14" s="44">
        <v>21.469833119383825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1144</v>
      </c>
      <c r="V15" s="34">
        <v>316</v>
      </c>
      <c r="W15" s="44">
        <v>21.643835616438356</v>
      </c>
      <c r="Y15" s="33" t="s">
        <v>30</v>
      </c>
      <c r="Z15" s="34">
        <v>1140</v>
      </c>
      <c r="AA15" s="34">
        <v>357</v>
      </c>
      <c r="AB15" s="44">
        <v>23.847695390781563</v>
      </c>
      <c r="AD15" s="33" t="s">
        <v>30</v>
      </c>
      <c r="AE15" s="34">
        <v>2284</v>
      </c>
      <c r="AF15" s="34">
        <v>673</v>
      </c>
      <c r="AG15" s="44">
        <v>22.759553601623267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1231</v>
      </c>
      <c r="V16" s="34">
        <v>321</v>
      </c>
      <c r="W16" s="44">
        <v>20.682989690721648</v>
      </c>
      <c r="Y16" s="33" t="s">
        <v>31</v>
      </c>
      <c r="Z16" s="34">
        <v>1210</v>
      </c>
      <c r="AA16" s="34">
        <v>314</v>
      </c>
      <c r="AB16" s="44">
        <v>20.603674540682416</v>
      </c>
      <c r="AD16" s="33" t="s">
        <v>31</v>
      </c>
      <c r="AE16" s="34">
        <v>2441</v>
      </c>
      <c r="AF16" s="34">
        <v>635</v>
      </c>
      <c r="AG16" s="44">
        <v>20.643693107932378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1207</v>
      </c>
      <c r="V17" s="34">
        <v>270</v>
      </c>
      <c r="W17" s="44">
        <v>18.280297901150984</v>
      </c>
      <c r="Y17" s="33" t="s">
        <v>32</v>
      </c>
      <c r="Z17" s="34">
        <v>1244</v>
      </c>
      <c r="AA17" s="34">
        <v>305</v>
      </c>
      <c r="AB17" s="44">
        <v>19.690122659780503</v>
      </c>
      <c r="AD17" s="33" t="s">
        <v>32</v>
      </c>
      <c r="AE17" s="34">
        <v>2451</v>
      </c>
      <c r="AF17" s="34">
        <v>575</v>
      </c>
      <c r="AG17" s="44">
        <v>19.001982815598151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1220</v>
      </c>
      <c r="V18" s="34">
        <v>259</v>
      </c>
      <c r="W18" s="44">
        <v>17.511832319134552</v>
      </c>
      <c r="Y18" s="33" t="s">
        <v>33</v>
      </c>
      <c r="Z18" s="34">
        <v>1200</v>
      </c>
      <c r="AA18" s="34">
        <v>316</v>
      </c>
      <c r="AB18" s="44">
        <v>20.844327176781004</v>
      </c>
      <c r="AD18" s="33" t="s">
        <v>33</v>
      </c>
      <c r="AE18" s="34">
        <v>2420</v>
      </c>
      <c r="AF18" s="34">
        <v>575</v>
      </c>
      <c r="AG18" s="44">
        <v>19.198664440734557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1334</v>
      </c>
      <c r="V19" s="34">
        <v>243</v>
      </c>
      <c r="W19" s="44">
        <v>15.409004438807864</v>
      </c>
      <c r="Y19" s="33" t="s">
        <v>34</v>
      </c>
      <c r="Z19" s="34">
        <v>1190</v>
      </c>
      <c r="AA19" s="34">
        <v>368</v>
      </c>
      <c r="AB19" s="44">
        <v>23.620025673940951</v>
      </c>
      <c r="AD19" s="33" t="s">
        <v>34</v>
      </c>
      <c r="AE19" s="34">
        <v>2524</v>
      </c>
      <c r="AF19" s="34">
        <v>611</v>
      </c>
      <c r="AG19" s="44">
        <v>19.4896331738437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1498</v>
      </c>
      <c r="V20" s="34">
        <v>243</v>
      </c>
      <c r="W20" s="44">
        <v>13.957495692130959</v>
      </c>
      <c r="Y20" s="33" t="s">
        <v>35</v>
      </c>
      <c r="Z20" s="34">
        <v>1306</v>
      </c>
      <c r="AA20" s="34">
        <v>329</v>
      </c>
      <c r="AB20" s="44">
        <v>20.122324159021407</v>
      </c>
      <c r="AD20" s="33" t="s">
        <v>35</v>
      </c>
      <c r="AE20" s="34">
        <v>2804</v>
      </c>
      <c r="AF20" s="34">
        <v>572</v>
      </c>
      <c r="AG20" s="44">
        <v>16.94312796208531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1610</v>
      </c>
      <c r="V21" s="34">
        <v>171</v>
      </c>
      <c r="W21" s="44">
        <v>9.6013475575519376</v>
      </c>
      <c r="Y21" s="33" t="s">
        <v>36</v>
      </c>
      <c r="Z21" s="34">
        <v>1388</v>
      </c>
      <c r="AA21" s="34">
        <v>260</v>
      </c>
      <c r="AB21" s="44">
        <v>15.776699029126215</v>
      </c>
      <c r="AD21" s="33" t="s">
        <v>36</v>
      </c>
      <c r="AE21" s="34">
        <v>2998</v>
      </c>
      <c r="AF21" s="34">
        <v>431</v>
      </c>
      <c r="AG21" s="44">
        <v>12.569262175561388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1743</v>
      </c>
      <c r="V22" s="34">
        <v>165</v>
      </c>
      <c r="W22" s="44">
        <v>8.6477987421383649</v>
      </c>
      <c r="Y22" s="33" t="s">
        <v>37</v>
      </c>
      <c r="Z22" s="34">
        <v>1702</v>
      </c>
      <c r="AA22" s="34">
        <v>120</v>
      </c>
      <c r="AB22" s="44">
        <v>6.5861690450054882</v>
      </c>
      <c r="AD22" s="33" t="s">
        <v>37</v>
      </c>
      <c r="AE22" s="34">
        <v>3445</v>
      </c>
      <c r="AF22" s="34">
        <v>285</v>
      </c>
      <c r="AG22" s="44">
        <v>7.6407506702412862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1836</v>
      </c>
      <c r="V23" s="34">
        <v>161</v>
      </c>
      <c r="W23" s="44">
        <v>8.0620931397095639</v>
      </c>
      <c r="Y23" s="33" t="s">
        <v>38</v>
      </c>
      <c r="Z23" s="34">
        <v>1583</v>
      </c>
      <c r="AA23" s="34">
        <v>87</v>
      </c>
      <c r="AB23" s="44">
        <v>5.2095808383233537</v>
      </c>
      <c r="AD23" s="33" t="s">
        <v>38</v>
      </c>
      <c r="AE23" s="34">
        <v>3419</v>
      </c>
      <c r="AF23" s="34">
        <v>248</v>
      </c>
      <c r="AG23" s="44">
        <v>6.7630215434960466</v>
      </c>
    </row>
    <row r="24" spans="2:33" ht="18" customHeight="1">
      <c r="B24" s="19"/>
      <c r="C24" s="59" t="s">
        <v>87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88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89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89</v>
      </c>
      <c r="Y53" s="58" t="s">
        <v>90</v>
      </c>
      <c r="AD53" s="62" t="s">
        <v>91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1829</v>
      </c>
      <c r="V55" s="34">
        <v>360</v>
      </c>
      <c r="W55" s="44">
        <v>16.445865692096849</v>
      </c>
      <c r="Y55" s="33" t="s">
        <v>27</v>
      </c>
      <c r="Z55" s="34">
        <v>1686</v>
      </c>
      <c r="AA55" s="34">
        <v>371</v>
      </c>
      <c r="AB55" s="44">
        <v>18.035974720466701</v>
      </c>
      <c r="AD55" s="33" t="s">
        <v>27</v>
      </c>
      <c r="AE55" s="34">
        <v>3515</v>
      </c>
      <c r="AF55" s="34">
        <v>731</v>
      </c>
      <c r="AG55" s="44">
        <v>17.216203485633539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1522</v>
      </c>
      <c r="V56" s="34">
        <v>344</v>
      </c>
      <c r="W56" s="44">
        <v>18.435155412647376</v>
      </c>
      <c r="Y56" s="33" t="s">
        <v>28</v>
      </c>
      <c r="Z56" s="34">
        <v>1561</v>
      </c>
      <c r="AA56" s="34">
        <v>331</v>
      </c>
      <c r="AB56" s="44">
        <v>17.494714587737846</v>
      </c>
      <c r="AD56" s="33" t="s">
        <v>28</v>
      </c>
      <c r="AE56" s="34">
        <v>3083</v>
      </c>
      <c r="AF56" s="34">
        <v>675</v>
      </c>
      <c r="AG56" s="44">
        <v>17.961681745609368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1347</v>
      </c>
      <c r="V57" s="34">
        <v>344</v>
      </c>
      <c r="W57" s="44">
        <v>20.342992312241279</v>
      </c>
      <c r="Y57" s="33" t="s">
        <v>29</v>
      </c>
      <c r="Z57" s="34">
        <v>1336</v>
      </c>
      <c r="AA57" s="34">
        <v>328</v>
      </c>
      <c r="AB57" s="44">
        <v>19.71153846153846</v>
      </c>
      <c r="AD57" s="33" t="s">
        <v>29</v>
      </c>
      <c r="AE57" s="34">
        <v>2683</v>
      </c>
      <c r="AF57" s="34">
        <v>672</v>
      </c>
      <c r="AG57" s="44">
        <v>20.029806259314455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1230</v>
      </c>
      <c r="V58" s="34">
        <v>354</v>
      </c>
      <c r="W58" s="44">
        <v>22.348484848484848</v>
      </c>
      <c r="Y58" s="33" t="s">
        <v>30</v>
      </c>
      <c r="Z58" s="34">
        <v>1278</v>
      </c>
      <c r="AA58" s="34">
        <v>324</v>
      </c>
      <c r="AB58" s="44">
        <v>20.224719101123593</v>
      </c>
      <c r="AD58" s="33" t="s">
        <v>30</v>
      </c>
      <c r="AE58" s="34">
        <v>2508</v>
      </c>
      <c r="AF58" s="34">
        <v>678</v>
      </c>
      <c r="AG58" s="44">
        <v>21.280602636534841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1333</v>
      </c>
      <c r="V59" s="34">
        <v>308</v>
      </c>
      <c r="W59" s="44">
        <v>18.769043266301036</v>
      </c>
      <c r="Y59" s="33" t="s">
        <v>31</v>
      </c>
      <c r="Z59" s="34">
        <v>1345</v>
      </c>
      <c r="AA59" s="34">
        <v>339</v>
      </c>
      <c r="AB59" s="44">
        <v>20.13064133016627</v>
      </c>
      <c r="AD59" s="33" t="s">
        <v>31</v>
      </c>
      <c r="AE59" s="34">
        <v>2678</v>
      </c>
      <c r="AF59" s="34">
        <v>647</v>
      </c>
      <c r="AG59" s="44">
        <v>19.458646616541351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1413</v>
      </c>
      <c r="V60" s="34">
        <v>314</v>
      </c>
      <c r="W60" s="44">
        <v>18.181818181818183</v>
      </c>
      <c r="Y60" s="33" t="s">
        <v>32</v>
      </c>
      <c r="Z60" s="34">
        <v>1324</v>
      </c>
      <c r="AA60" s="34">
        <v>284</v>
      </c>
      <c r="AB60" s="44">
        <v>17.661691542288558</v>
      </c>
      <c r="AD60" s="33" t="s">
        <v>32</v>
      </c>
      <c r="AE60" s="34">
        <v>2737</v>
      </c>
      <c r="AF60" s="34">
        <v>598</v>
      </c>
      <c r="AG60" s="44">
        <v>17.931034482758619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1306</v>
      </c>
      <c r="V61" s="34">
        <v>321</v>
      </c>
      <c r="W61" s="44">
        <v>19.729563614013522</v>
      </c>
      <c r="Y61" s="33" t="s">
        <v>33</v>
      </c>
      <c r="Z61" s="34">
        <v>1310</v>
      </c>
      <c r="AA61" s="34">
        <v>266</v>
      </c>
      <c r="AB61" s="44">
        <v>16.878172588832488</v>
      </c>
      <c r="AD61" s="33" t="s">
        <v>33</v>
      </c>
      <c r="AE61" s="34">
        <v>2616</v>
      </c>
      <c r="AF61" s="34">
        <v>587</v>
      </c>
      <c r="AG61" s="44">
        <v>18.326568841710898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1330</v>
      </c>
      <c r="V62" s="34">
        <v>354</v>
      </c>
      <c r="W62" s="44">
        <v>21.021377672209027</v>
      </c>
      <c r="Y62" s="33" t="s">
        <v>34</v>
      </c>
      <c r="Z62" s="34">
        <v>1433</v>
      </c>
      <c r="AA62" s="34">
        <v>254</v>
      </c>
      <c r="AB62" s="44">
        <v>15.056312981624185</v>
      </c>
      <c r="AD62" s="33" t="s">
        <v>34</v>
      </c>
      <c r="AE62" s="34">
        <v>2763</v>
      </c>
      <c r="AF62" s="34">
        <v>608</v>
      </c>
      <c r="AG62" s="44">
        <v>18.036191041234055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1432</v>
      </c>
      <c r="V63" s="34">
        <v>323</v>
      </c>
      <c r="W63" s="44">
        <v>18.404558404558404</v>
      </c>
      <c r="Y63" s="33" t="s">
        <v>35</v>
      </c>
      <c r="Z63" s="34">
        <v>1631</v>
      </c>
      <c r="AA63" s="34">
        <v>252</v>
      </c>
      <c r="AB63" s="44">
        <v>13.382899628252787</v>
      </c>
      <c r="AD63" s="33" t="s">
        <v>35</v>
      </c>
      <c r="AE63" s="34">
        <v>3063</v>
      </c>
      <c r="AF63" s="34">
        <v>575</v>
      </c>
      <c r="AG63" s="44">
        <v>15.805387575590984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1551</v>
      </c>
      <c r="V64" s="34">
        <v>258</v>
      </c>
      <c r="W64" s="44">
        <v>14.262023217247096</v>
      </c>
      <c r="Y64" s="33" t="s">
        <v>36</v>
      </c>
      <c r="Z64" s="34">
        <v>1740</v>
      </c>
      <c r="AA64" s="34">
        <v>168</v>
      </c>
      <c r="AB64" s="44">
        <v>8.8050314465408803</v>
      </c>
      <c r="AD64" s="33" t="s">
        <v>36</v>
      </c>
      <c r="AE64" s="34">
        <v>3291</v>
      </c>
      <c r="AF64" s="34">
        <v>426</v>
      </c>
      <c r="AG64" s="44">
        <v>11.460855528652139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1875</v>
      </c>
      <c r="V65" s="34">
        <v>154</v>
      </c>
      <c r="W65" s="44">
        <v>7.589945786101528</v>
      </c>
      <c r="Y65" s="33" t="s">
        <v>37</v>
      </c>
      <c r="Z65" s="34">
        <v>1911</v>
      </c>
      <c r="AA65" s="34">
        <v>167</v>
      </c>
      <c r="AB65" s="44">
        <v>8.0365736284889309</v>
      </c>
      <c r="AD65" s="33" t="s">
        <v>37</v>
      </c>
      <c r="AE65" s="34">
        <v>3786</v>
      </c>
      <c r="AF65" s="34">
        <v>321</v>
      </c>
      <c r="AG65" s="44">
        <v>7.8159240321402477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1697</v>
      </c>
      <c r="V66" s="34">
        <v>108</v>
      </c>
      <c r="W66" s="44">
        <v>5.9833795013850413</v>
      </c>
      <c r="Y66" s="33" t="s">
        <v>38</v>
      </c>
      <c r="Z66" s="34">
        <v>1991</v>
      </c>
      <c r="AA66" s="34">
        <v>170</v>
      </c>
      <c r="AB66" s="44">
        <v>7.866728366496992</v>
      </c>
      <c r="AD66" s="33" t="s">
        <v>38</v>
      </c>
      <c r="AE66" s="34">
        <v>3688</v>
      </c>
      <c r="AF66" s="34">
        <v>278</v>
      </c>
      <c r="AG66" s="44">
        <v>7.0095814422592033</v>
      </c>
    </row>
    <row r="67" spans="2:33" ht="18" customHeight="1">
      <c r="B67" s="19"/>
      <c r="C67" s="59" t="s">
        <v>90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91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92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92</v>
      </c>
      <c r="Y96" s="61" t="s">
        <v>93</v>
      </c>
      <c r="AD96" s="63" t="s">
        <v>94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295</v>
      </c>
      <c r="V98" s="34">
        <v>81</v>
      </c>
      <c r="W98" s="44">
        <v>21.542553191489361</v>
      </c>
      <c r="Y98" s="33" t="s">
        <v>27</v>
      </c>
      <c r="Z98" s="34">
        <v>174</v>
      </c>
      <c r="AA98" s="34">
        <v>29</v>
      </c>
      <c r="AB98" s="44">
        <v>14.285714285714285</v>
      </c>
      <c r="AD98" s="33" t="s">
        <v>27</v>
      </c>
      <c r="AE98" s="34">
        <v>469</v>
      </c>
      <c r="AF98" s="34">
        <v>110</v>
      </c>
      <c r="AG98" s="44">
        <v>18.998272884283246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272</v>
      </c>
      <c r="V99" s="34">
        <v>74</v>
      </c>
      <c r="W99" s="44">
        <v>21.387283236994222</v>
      </c>
      <c r="Y99" s="33" t="s">
        <v>28</v>
      </c>
      <c r="Z99" s="34">
        <v>215</v>
      </c>
      <c r="AA99" s="34">
        <v>33</v>
      </c>
      <c r="AB99" s="44">
        <v>13.306451612903224</v>
      </c>
      <c r="AD99" s="33" t="s">
        <v>28</v>
      </c>
      <c r="AE99" s="34">
        <v>487</v>
      </c>
      <c r="AF99" s="34">
        <v>107</v>
      </c>
      <c r="AG99" s="44">
        <v>18.013468013468014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267</v>
      </c>
      <c r="V100" s="34">
        <v>59</v>
      </c>
      <c r="W100" s="44">
        <v>18.098159509202453</v>
      </c>
      <c r="Y100" s="33" t="s">
        <v>29</v>
      </c>
      <c r="Z100" s="34">
        <v>189</v>
      </c>
      <c r="AA100" s="34">
        <v>30</v>
      </c>
      <c r="AB100" s="44">
        <v>13.698630136986301</v>
      </c>
      <c r="AD100" s="33" t="s">
        <v>29</v>
      </c>
      <c r="AE100" s="34">
        <v>456</v>
      </c>
      <c r="AF100" s="34">
        <v>89</v>
      </c>
      <c r="AG100" s="44">
        <v>16.330275229357799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225</v>
      </c>
      <c r="V101" s="34">
        <v>55</v>
      </c>
      <c r="W101" s="44">
        <v>19.642857142857142</v>
      </c>
      <c r="Y101" s="33" t="s">
        <v>30</v>
      </c>
      <c r="Z101" s="34">
        <v>181</v>
      </c>
      <c r="AA101" s="34">
        <v>44</v>
      </c>
      <c r="AB101" s="44">
        <v>19.555555555555557</v>
      </c>
      <c r="AD101" s="33" t="s">
        <v>30</v>
      </c>
      <c r="AE101" s="34">
        <v>406</v>
      </c>
      <c r="AF101" s="34">
        <v>99</v>
      </c>
      <c r="AG101" s="44">
        <v>19.603960396039604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185</v>
      </c>
      <c r="V102" s="34">
        <v>58</v>
      </c>
      <c r="W102" s="44">
        <v>23.868312757201647</v>
      </c>
      <c r="Y102" s="33" t="s">
        <v>31</v>
      </c>
      <c r="Z102" s="34">
        <v>194</v>
      </c>
      <c r="AA102" s="34">
        <v>34</v>
      </c>
      <c r="AB102" s="44">
        <v>14.912280701754385</v>
      </c>
      <c r="AD102" s="33" t="s">
        <v>31</v>
      </c>
      <c r="AE102" s="34">
        <v>379</v>
      </c>
      <c r="AF102" s="34">
        <v>92</v>
      </c>
      <c r="AG102" s="44">
        <v>19.53290870488323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198</v>
      </c>
      <c r="V103" s="34">
        <v>37</v>
      </c>
      <c r="W103" s="44">
        <v>15.74468085106383</v>
      </c>
      <c r="Y103" s="33" t="s">
        <v>32</v>
      </c>
      <c r="Z103" s="34">
        <v>250</v>
      </c>
      <c r="AA103" s="34">
        <v>32</v>
      </c>
      <c r="AB103" s="44">
        <v>11.347517730496454</v>
      </c>
      <c r="AD103" s="33" t="s">
        <v>32</v>
      </c>
      <c r="AE103" s="34">
        <v>448</v>
      </c>
      <c r="AF103" s="34">
        <v>69</v>
      </c>
      <c r="AG103" s="44">
        <v>13.346228239845262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194</v>
      </c>
      <c r="V104" s="34">
        <v>36</v>
      </c>
      <c r="W104" s="44">
        <v>15.65217391304348</v>
      </c>
      <c r="Y104" s="33" t="s">
        <v>33</v>
      </c>
      <c r="Z104" s="34">
        <v>210</v>
      </c>
      <c r="AA104" s="34">
        <v>34</v>
      </c>
      <c r="AB104" s="44">
        <v>13.934426229508196</v>
      </c>
      <c r="AD104" s="33" t="s">
        <v>33</v>
      </c>
      <c r="AE104" s="34">
        <v>404</v>
      </c>
      <c r="AF104" s="34">
        <v>70</v>
      </c>
      <c r="AG104" s="44">
        <v>14.767932489451477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179</v>
      </c>
      <c r="V105" s="34">
        <v>47</v>
      </c>
      <c r="W105" s="44">
        <v>20.79646017699115</v>
      </c>
      <c r="Y105" s="33" t="s">
        <v>34</v>
      </c>
      <c r="Z105" s="34">
        <v>220</v>
      </c>
      <c r="AA105" s="34">
        <v>22</v>
      </c>
      <c r="AB105" s="44">
        <v>9.0909090909090917</v>
      </c>
      <c r="AD105" s="33" t="s">
        <v>34</v>
      </c>
      <c r="AE105" s="34">
        <v>399</v>
      </c>
      <c r="AF105" s="34">
        <v>69</v>
      </c>
      <c r="AG105" s="44">
        <v>14.743589743589745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232</v>
      </c>
      <c r="V106" s="34">
        <v>43</v>
      </c>
      <c r="W106" s="44">
        <v>15.636363636363637</v>
      </c>
      <c r="Y106" s="33" t="s">
        <v>35</v>
      </c>
      <c r="Z106" s="34">
        <v>225</v>
      </c>
      <c r="AA106" s="34">
        <v>28</v>
      </c>
      <c r="AB106" s="44">
        <v>11.067193675889328</v>
      </c>
      <c r="AD106" s="33" t="s">
        <v>35</v>
      </c>
      <c r="AE106" s="34">
        <v>457</v>
      </c>
      <c r="AF106" s="34">
        <v>71</v>
      </c>
      <c r="AG106" s="44">
        <v>13.446969696969695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255</v>
      </c>
      <c r="V107" s="34">
        <v>32</v>
      </c>
      <c r="W107" s="44">
        <v>11.149825783972126</v>
      </c>
      <c r="Y107" s="33" t="s">
        <v>36</v>
      </c>
      <c r="Z107" s="34">
        <v>288</v>
      </c>
      <c r="AA107" s="34">
        <v>33</v>
      </c>
      <c r="AB107" s="44">
        <v>10.2803738317757</v>
      </c>
      <c r="AD107" s="33" t="s">
        <v>36</v>
      </c>
      <c r="AE107" s="34">
        <v>543</v>
      </c>
      <c r="AF107" s="34">
        <v>65</v>
      </c>
      <c r="AG107" s="44">
        <v>10.690789473684211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321</v>
      </c>
      <c r="V108" s="34">
        <v>17</v>
      </c>
      <c r="W108" s="44">
        <v>5.0295857988165684</v>
      </c>
      <c r="Y108" s="33" t="s">
        <v>37</v>
      </c>
      <c r="Z108" s="34">
        <v>326</v>
      </c>
      <c r="AA108" s="34">
        <v>49</v>
      </c>
      <c r="AB108" s="44">
        <v>13.066666666666665</v>
      </c>
      <c r="AD108" s="33" t="s">
        <v>37</v>
      </c>
      <c r="AE108" s="34">
        <v>647</v>
      </c>
      <c r="AF108" s="34">
        <v>66</v>
      </c>
      <c r="AG108" s="44">
        <v>9.2566619915848527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303</v>
      </c>
      <c r="V109" s="34">
        <v>21</v>
      </c>
      <c r="W109" s="44">
        <v>6.481481481481481</v>
      </c>
      <c r="Y109" s="33" t="s">
        <v>38</v>
      </c>
      <c r="Z109" s="34">
        <v>262</v>
      </c>
      <c r="AA109" s="34">
        <v>33</v>
      </c>
      <c r="AB109" s="44">
        <v>11.186440677966102</v>
      </c>
      <c r="AD109" s="33" t="s">
        <v>38</v>
      </c>
      <c r="AE109" s="34">
        <v>565</v>
      </c>
      <c r="AF109" s="34">
        <v>54</v>
      </c>
      <c r="AG109" s="44">
        <v>8.7237479806138936</v>
      </c>
    </row>
    <row r="110" spans="2:34" ht="18" customHeight="1">
      <c r="B110" s="19"/>
      <c r="C110" s="59" t="s">
        <v>93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94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2026-01-24T08:29:07Z</dcterms:modified>
</cp:coreProperties>
</file>