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680" yWindow="-120" windowWidth="20730" windowHeight="11760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総括表!$A$1:$T$70</definedName>
    <definedName name="_xlnm.Print_Area" localSheetId="2">断面別!$B$11:$Z$84</definedName>
    <definedName name="_xlnm.Print_Area" localSheetId="3">変動図!$B$10:$R$181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81029"/>
</workbook>
</file>

<file path=xl/sharedStrings.xml><?xml version="1.0" encoding="utf-8"?>
<sst xmlns="http://schemas.openxmlformats.org/spreadsheetml/2006/main" count="827" uniqueCount="105">
  <si>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</si>
  <si>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</si>
  <si>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</si>
  <si>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</si>
  <si>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</si>
  <si>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</si>
  <si>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</si>
  <si>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</si>
  <si>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</si>
  <si>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</si>
  <si>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</si>
  <si>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</si>
  <si>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</si>
  <si>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</si>
  <si>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</si>
  <si>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</si>
  <si>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</si>
  <si>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</si>
  <si>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</si>
  <si>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</si>
  <si>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</si>
  <si>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</si>
  <si>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</si>
  <si>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</si>
  <si>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</si>
  <si>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</si>
  <si>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</si>
  <si>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</si>
  <si>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</si>
  <si>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</si>
  <si>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</si>
  <si>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</si>
  <si>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</si>
  <si>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</si>
  <si>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</si>
  <si>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</si>
  <si>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</si>
  <si>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</si>
  <si>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</si>
  <si>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</si>
  <si>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</si>
  <si>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</si>
  <si>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</si>
  <si>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</si>
  <si>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</si>
  <si>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</si>
  <si>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</si>
  <si>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</si>
  <si>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</si>
  <si>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</si>
  <si>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</si>
  <si>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</si>
  <si>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</si>
  <si>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</si>
  <si>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</si>
  <si>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</si>
  <si>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</si>
  <si>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</si>
  <si>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</si>
  <si>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</si>
  <si>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</si>
  <si>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</si>
  <si>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</si>
  <si>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</si>
  <si>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</si>
  <si>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</si>
  <si>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</si>
  <si>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</si>
  <si>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</si>
  <si>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</si>
  <si>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</si>
  <si>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</si>
  <si>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</si>
  <si>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</si>
  <si>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断面計Ａ</t>
    <phoneticPr fontId="1"/>
  </si>
  <si>
    <t>断面計Ｂ</t>
    <phoneticPr fontId="1"/>
  </si>
  <si>
    <t>断面計Ｃ</t>
    <phoneticPr fontId="1"/>
  </si>
  <si>
    <t>断面計Ｄ</t>
    <phoneticPr fontId="1"/>
  </si>
  <si>
    <t>都筑区鴨居5丁目地先</t>
  </si>
  <si>
    <t>流入計Ａ（1+2+7）</t>
    <phoneticPr fontId="1"/>
  </si>
  <si>
    <t>流出計Ａ（3+6）</t>
    <phoneticPr fontId="1"/>
  </si>
  <si>
    <t>流入計Ｂ（3+4+8）</t>
    <phoneticPr fontId="1"/>
  </si>
  <si>
    <t>流出計Ｂ（2+5）</t>
    <phoneticPr fontId="1"/>
  </si>
  <si>
    <t>流入計Ｃ（5+6+9）</t>
    <phoneticPr fontId="1"/>
  </si>
  <si>
    <t>流出計Ｃ（1+4）</t>
    <phoneticPr fontId="1"/>
  </si>
  <si>
    <t>流入計Ｄ</t>
    <phoneticPr fontId="1"/>
  </si>
  <si>
    <t>流出計Ｄ（7+8+9）</t>
    <phoneticPr fontId="1"/>
  </si>
  <si>
    <t>№54　鴨池大橋南側　【Y-186】</t>
  </si>
  <si>
    <t>晴れ 一時 曇り</t>
  </si>
  <si>
    <t>鴨池大橋南側</t>
  </si>
  <si>
    <t>Y-186</t>
  </si>
  <si>
    <t>7：00～19：00（12時間）</t>
  </si>
  <si>
    <t>流入計Ａ（1+2+7）</t>
  </si>
  <si>
    <t>流出計Ａ（3+6）</t>
  </si>
  <si>
    <t>断面計Ａ</t>
  </si>
  <si>
    <t>流入計Ｂ（3+4+8）</t>
  </si>
  <si>
    <t>流出計Ｂ（2+5）</t>
  </si>
  <si>
    <t>断面計Ｂ</t>
  </si>
  <si>
    <t>流入計Ｃ（5+6+9）</t>
  </si>
  <si>
    <t>流出計Ｃ（1+4）</t>
  </si>
  <si>
    <t>断面計Ｃ</t>
  </si>
  <si>
    <t>流入計Ｄ</t>
  </si>
  <si>
    <t>流出計Ｄ（7+8+9）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</si>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</sst>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58" xfId="0" applyNumberFormat="1" applyFont="1" applyBorder="1" applyAlignment="1">
      <alignment vertical="center" shrinkToFit="1"/>
    </xf>
    <xf numFmtId="179" fontId="9" fillId="0" borderId="59" xfId="0" applyNumberFormat="1" applyFont="1" applyBorder="1" applyAlignment="1">
      <alignment vertical="center" shrinkToFit="1"/>
    </xf>
    <xf numFmtId="179" fontId="9" fillId="0" borderId="60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right"/>
    </xf>
    <xf numFmtId="0" fontId="4" fillId="0" borderId="0" xfId="0" quotePrefix="1" applyFont="1" applyAlignment="1">
      <alignment horizontal="center"/>
    </xf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0" fontId="18" fillId="0" borderId="1" xfId="3" applyFont="1" applyBorder="1" applyAlignment="1">
      <alignment vertical="center"/>
    </xf>
    <xf numFmtId="0" fontId="18" fillId="0" borderId="2" xfId="3" applyFont="1" applyBorder="1" applyAlignment="1">
      <alignment horizontal="center" vertical="center"/>
    </xf>
    <xf numFmtId="3" fontId="18" fillId="0" borderId="2" xfId="3" applyNumberFormat="1" applyFont="1" applyBorder="1" applyAlignment="1">
      <alignment vertical="center"/>
    </xf>
    <xf numFmtId="0" fontId="18" fillId="0" borderId="64" xfId="3" applyFont="1" applyBorder="1" applyAlignment="1">
      <alignment horizontal="center" vertical="center"/>
    </xf>
    <xf numFmtId="3" fontId="18" fillId="0" borderId="65" xfId="3" applyNumberFormat="1" applyFont="1" applyBorder="1" applyAlignment="1">
      <alignment vertical="center"/>
    </xf>
    <xf numFmtId="3" fontId="18" fillId="0" borderId="25" xfId="3" applyNumberFormat="1" applyFont="1" applyBorder="1" applyAlignment="1">
      <alignment vertical="center"/>
    </xf>
    <xf numFmtId="3" fontId="18" fillId="0" borderId="66" xfId="3" applyNumberFormat="1" applyFont="1" applyBorder="1" applyAlignment="1">
      <alignment vertical="center"/>
    </xf>
    <xf numFmtId="0" fontId="18" fillId="0" borderId="67" xfId="3" applyFont="1" applyBorder="1" applyAlignment="1">
      <alignment horizontal="center" vertical="center"/>
    </xf>
    <xf numFmtId="3" fontId="18" fillId="0" borderId="68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9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61" xfId="3" applyNumberFormat="1" applyFont="1" applyBorder="1" applyAlignment="1">
      <alignment horizontal="center" vertical="center" textRotation="255"/>
    </xf>
    <xf numFmtId="3" fontId="18" fillId="0" borderId="62" xfId="3" applyNumberFormat="1" applyFont="1" applyBorder="1" applyAlignment="1">
      <alignment horizontal="center" vertical="center" textRotation="255"/>
    </xf>
    <xf numFmtId="3" fontId="18" fillId="0" borderId="63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57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5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372</c:v>
                </c:pt>
                <c:pt idx="1">
                  <c:v>423</c:v>
                </c:pt>
                <c:pt idx="2">
                  <c:v>437</c:v>
                </c:pt>
                <c:pt idx="3">
                  <c:v>390</c:v>
                </c:pt>
                <c:pt idx="4">
                  <c:v>499</c:v>
                </c:pt>
                <c:pt idx="5">
                  <c:v>620</c:v>
                </c:pt>
                <c:pt idx="6">
                  <c:v>583</c:v>
                </c:pt>
                <c:pt idx="7">
                  <c:v>622</c:v>
                </c:pt>
                <c:pt idx="8">
                  <c:v>688</c:v>
                </c:pt>
                <c:pt idx="9">
                  <c:v>773</c:v>
                </c:pt>
                <c:pt idx="10">
                  <c:v>725</c:v>
                </c:pt>
                <c:pt idx="11">
                  <c:v>811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32</c:v>
                </c:pt>
                <c:pt idx="1">
                  <c:v>45</c:v>
                </c:pt>
                <c:pt idx="2">
                  <c:v>61</c:v>
                </c:pt>
                <c:pt idx="3">
                  <c:v>73</c:v>
                </c:pt>
                <c:pt idx="4">
                  <c:v>67</c:v>
                </c:pt>
                <c:pt idx="5">
                  <c:v>50</c:v>
                </c:pt>
                <c:pt idx="6">
                  <c:v>53</c:v>
                </c:pt>
                <c:pt idx="7">
                  <c:v>48</c:v>
                </c:pt>
                <c:pt idx="8">
                  <c:v>50</c:v>
                </c:pt>
                <c:pt idx="9">
                  <c:v>30</c:v>
                </c:pt>
                <c:pt idx="10">
                  <c:v>49</c:v>
                </c:pt>
                <c:pt idx="1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011648"/>
        <c:axId val="12201356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7.9207920792079207</c:v>
                </c:pt>
                <c:pt idx="1">
                  <c:v>9.6153846153846168</c:v>
                </c:pt>
                <c:pt idx="2">
                  <c:v>12.248995983935743</c:v>
                </c:pt>
                <c:pt idx="3">
                  <c:v>15.766738660907128</c:v>
                </c:pt>
                <c:pt idx="4">
                  <c:v>11.837455830388691</c:v>
                </c:pt>
                <c:pt idx="5">
                  <c:v>7.4626865671641784</c:v>
                </c:pt>
                <c:pt idx="6">
                  <c:v>8.3333333333333321</c:v>
                </c:pt>
                <c:pt idx="7">
                  <c:v>7.1641791044776122</c:v>
                </c:pt>
                <c:pt idx="8">
                  <c:v>6.7750677506775059</c:v>
                </c:pt>
                <c:pt idx="9">
                  <c:v>3.7359900373599002</c:v>
                </c:pt>
                <c:pt idx="10">
                  <c:v>6.3307493540051674</c:v>
                </c:pt>
                <c:pt idx="11">
                  <c:v>5.0351288056206087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41600"/>
        <c:axId val="121243136"/>
      </c:lineChart>
      <c:catAx>
        <c:axId val="12201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013568"/>
        <c:crosses val="autoZero"/>
        <c:auto val="0"/>
        <c:lblAlgn val="ctr"/>
        <c:lblOffset val="100"/>
        <c:tickMarkSkip val="1"/>
        <c:noMultiLvlLbl val="0"/>
      </c:catAx>
      <c:valAx>
        <c:axId val="1220135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011648"/>
        <c:crosses val="autoZero"/>
        <c:crossBetween val="between"/>
        <c:majorUnit val="200"/>
      </c:valAx>
      <c:catAx>
        <c:axId val="121241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243136"/>
        <c:crosses val="autoZero"/>
        <c:auto val="0"/>
        <c:lblAlgn val="ctr"/>
        <c:lblOffset val="100"/>
        <c:noMultiLvlLbl val="0"/>
      </c:catAx>
      <c:valAx>
        <c:axId val="1212431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2416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294848"/>
        <c:axId val="123296768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07136"/>
        <c:axId val="123308672"/>
      </c:lineChart>
      <c:catAx>
        <c:axId val="123294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296768"/>
        <c:crosses val="autoZero"/>
        <c:auto val="0"/>
        <c:lblAlgn val="ctr"/>
        <c:lblOffset val="100"/>
        <c:tickMarkSkip val="1"/>
        <c:noMultiLvlLbl val="0"/>
      </c:catAx>
      <c:valAx>
        <c:axId val="1232967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294848"/>
        <c:crosses val="autoZero"/>
        <c:crossBetween val="between"/>
        <c:majorUnit val="200"/>
      </c:valAx>
      <c:catAx>
        <c:axId val="12330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308672"/>
        <c:crosses val="autoZero"/>
        <c:auto val="0"/>
        <c:lblAlgn val="ctr"/>
        <c:lblOffset val="100"/>
        <c:noMultiLvlLbl val="0"/>
      </c:catAx>
      <c:valAx>
        <c:axId val="1233086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3071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70</c:v>
                </c:pt>
                <c:pt idx="1">
                  <c:v>66</c:v>
                </c:pt>
                <c:pt idx="2">
                  <c:v>62</c:v>
                </c:pt>
                <c:pt idx="3">
                  <c:v>65</c:v>
                </c:pt>
                <c:pt idx="4">
                  <c:v>69</c:v>
                </c:pt>
                <c:pt idx="5">
                  <c:v>89</c:v>
                </c:pt>
                <c:pt idx="6">
                  <c:v>65</c:v>
                </c:pt>
                <c:pt idx="7">
                  <c:v>88</c:v>
                </c:pt>
                <c:pt idx="8">
                  <c:v>88</c:v>
                </c:pt>
                <c:pt idx="9">
                  <c:v>122</c:v>
                </c:pt>
                <c:pt idx="10">
                  <c:v>157</c:v>
                </c:pt>
                <c:pt idx="11">
                  <c:v>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10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362752"/>
        <c:axId val="130369024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5.4054054054054053</c:v>
                </c:pt>
                <c:pt idx="1">
                  <c:v>5.7142857142857144</c:v>
                </c:pt>
                <c:pt idx="2">
                  <c:v>4.6153846153846159</c:v>
                </c:pt>
                <c:pt idx="3">
                  <c:v>13.333333333333334</c:v>
                </c:pt>
                <c:pt idx="4">
                  <c:v>1.4285714285714286</c:v>
                </c:pt>
                <c:pt idx="5">
                  <c:v>5.3191489361702127</c:v>
                </c:pt>
                <c:pt idx="6">
                  <c:v>2.9850746268656714</c:v>
                </c:pt>
                <c:pt idx="7">
                  <c:v>7.3684210526315779</c:v>
                </c:pt>
                <c:pt idx="8">
                  <c:v>2.2222222222222223</c:v>
                </c:pt>
                <c:pt idx="9">
                  <c:v>3.1746031746031744</c:v>
                </c:pt>
                <c:pt idx="10">
                  <c:v>4.2682926829268295</c:v>
                </c:pt>
                <c:pt idx="11">
                  <c:v>2.666666666666667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70944"/>
        <c:axId val="130372736"/>
      </c:lineChart>
      <c:catAx>
        <c:axId val="130362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69024"/>
        <c:crosses val="autoZero"/>
        <c:auto val="0"/>
        <c:lblAlgn val="ctr"/>
        <c:lblOffset val="100"/>
        <c:tickMarkSkip val="1"/>
        <c:noMultiLvlLbl val="0"/>
      </c:catAx>
      <c:valAx>
        <c:axId val="1303690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362752"/>
        <c:crosses val="autoZero"/>
        <c:crossBetween val="between"/>
        <c:majorUnit val="200"/>
      </c:valAx>
      <c:catAx>
        <c:axId val="13037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372736"/>
        <c:crosses val="autoZero"/>
        <c:auto val="0"/>
        <c:lblAlgn val="ctr"/>
        <c:lblOffset val="100"/>
        <c:noMultiLvlLbl val="0"/>
      </c:catAx>
      <c:valAx>
        <c:axId val="1303727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3709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70</c:v>
                </c:pt>
                <c:pt idx="1">
                  <c:v>66</c:v>
                </c:pt>
                <c:pt idx="2">
                  <c:v>62</c:v>
                </c:pt>
                <c:pt idx="3">
                  <c:v>65</c:v>
                </c:pt>
                <c:pt idx="4">
                  <c:v>69</c:v>
                </c:pt>
                <c:pt idx="5">
                  <c:v>89</c:v>
                </c:pt>
                <c:pt idx="6">
                  <c:v>65</c:v>
                </c:pt>
                <c:pt idx="7">
                  <c:v>88</c:v>
                </c:pt>
                <c:pt idx="8">
                  <c:v>88</c:v>
                </c:pt>
                <c:pt idx="9">
                  <c:v>122</c:v>
                </c:pt>
                <c:pt idx="10">
                  <c:v>157</c:v>
                </c:pt>
                <c:pt idx="11">
                  <c:v>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10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414464"/>
        <c:axId val="132194304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5.4054054054054053</c:v>
                </c:pt>
                <c:pt idx="1">
                  <c:v>5.7142857142857144</c:v>
                </c:pt>
                <c:pt idx="2">
                  <c:v>4.6153846153846159</c:v>
                </c:pt>
                <c:pt idx="3">
                  <c:v>13.333333333333334</c:v>
                </c:pt>
                <c:pt idx="4">
                  <c:v>1.4285714285714286</c:v>
                </c:pt>
                <c:pt idx="5">
                  <c:v>5.3191489361702127</c:v>
                </c:pt>
                <c:pt idx="6">
                  <c:v>2.9850746268656714</c:v>
                </c:pt>
                <c:pt idx="7">
                  <c:v>7.3684210526315779</c:v>
                </c:pt>
                <c:pt idx="8">
                  <c:v>2.2222222222222223</c:v>
                </c:pt>
                <c:pt idx="9">
                  <c:v>3.1746031746031744</c:v>
                </c:pt>
                <c:pt idx="10">
                  <c:v>4.2682926829268295</c:v>
                </c:pt>
                <c:pt idx="11">
                  <c:v>2.666666666666667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96224"/>
        <c:axId val="132197760"/>
      </c:lineChart>
      <c:catAx>
        <c:axId val="130414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194304"/>
        <c:crosses val="autoZero"/>
        <c:auto val="0"/>
        <c:lblAlgn val="ctr"/>
        <c:lblOffset val="100"/>
        <c:tickMarkSkip val="1"/>
        <c:noMultiLvlLbl val="0"/>
      </c:catAx>
      <c:valAx>
        <c:axId val="1321943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414464"/>
        <c:crosses val="autoZero"/>
        <c:crossBetween val="between"/>
        <c:majorUnit val="200"/>
      </c:valAx>
      <c:catAx>
        <c:axId val="132196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197760"/>
        <c:crosses val="autoZero"/>
        <c:auto val="0"/>
        <c:lblAlgn val="ctr"/>
        <c:lblOffset val="100"/>
        <c:noMultiLvlLbl val="0"/>
      </c:catAx>
      <c:valAx>
        <c:axId val="1321977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21962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738</c:v>
                </c:pt>
                <c:pt idx="1">
                  <c:v>669</c:v>
                </c:pt>
                <c:pt idx="2">
                  <c:v>709</c:v>
                </c:pt>
                <c:pt idx="3">
                  <c:v>673</c:v>
                </c:pt>
                <c:pt idx="4">
                  <c:v>525</c:v>
                </c:pt>
                <c:pt idx="5">
                  <c:v>480</c:v>
                </c:pt>
                <c:pt idx="6">
                  <c:v>463</c:v>
                </c:pt>
                <c:pt idx="7">
                  <c:v>501</c:v>
                </c:pt>
                <c:pt idx="8">
                  <c:v>526</c:v>
                </c:pt>
                <c:pt idx="9">
                  <c:v>510</c:v>
                </c:pt>
                <c:pt idx="10">
                  <c:v>546</c:v>
                </c:pt>
                <c:pt idx="11">
                  <c:v>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132</c:v>
                </c:pt>
                <c:pt idx="1">
                  <c:v>152</c:v>
                </c:pt>
                <c:pt idx="2">
                  <c:v>136</c:v>
                </c:pt>
                <c:pt idx="3">
                  <c:v>125</c:v>
                </c:pt>
                <c:pt idx="4">
                  <c:v>123</c:v>
                </c:pt>
                <c:pt idx="5">
                  <c:v>170</c:v>
                </c:pt>
                <c:pt idx="6">
                  <c:v>120</c:v>
                </c:pt>
                <c:pt idx="7">
                  <c:v>129</c:v>
                </c:pt>
                <c:pt idx="8">
                  <c:v>97</c:v>
                </c:pt>
                <c:pt idx="9">
                  <c:v>75</c:v>
                </c:pt>
                <c:pt idx="10">
                  <c:v>60</c:v>
                </c:pt>
                <c:pt idx="11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284864"/>
        <c:axId val="12130342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15.172413793103448</c:v>
                </c:pt>
                <c:pt idx="1">
                  <c:v>18.514007308160778</c:v>
                </c:pt>
                <c:pt idx="2">
                  <c:v>16.094674556213018</c:v>
                </c:pt>
                <c:pt idx="3">
                  <c:v>15.664160401002505</c:v>
                </c:pt>
                <c:pt idx="4">
                  <c:v>18.981481481481481</c:v>
                </c:pt>
                <c:pt idx="5">
                  <c:v>26.153846153846157</c:v>
                </c:pt>
                <c:pt idx="6">
                  <c:v>20.583190394511149</c:v>
                </c:pt>
                <c:pt idx="7">
                  <c:v>20.476190476190474</c:v>
                </c:pt>
                <c:pt idx="8">
                  <c:v>15.569823434991974</c:v>
                </c:pt>
                <c:pt idx="9">
                  <c:v>12.820512820512819</c:v>
                </c:pt>
                <c:pt idx="10">
                  <c:v>9.9009900990099009</c:v>
                </c:pt>
                <c:pt idx="11">
                  <c:v>9.3306288032454354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05344"/>
        <c:axId val="122163200"/>
      </c:lineChart>
      <c:catAx>
        <c:axId val="121284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303424"/>
        <c:crosses val="autoZero"/>
        <c:auto val="0"/>
        <c:lblAlgn val="ctr"/>
        <c:lblOffset val="100"/>
        <c:tickMarkSkip val="1"/>
        <c:noMultiLvlLbl val="0"/>
      </c:catAx>
      <c:valAx>
        <c:axId val="1213034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284864"/>
        <c:crosses val="autoZero"/>
        <c:crossBetween val="between"/>
        <c:majorUnit val="200"/>
      </c:valAx>
      <c:catAx>
        <c:axId val="12130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163200"/>
        <c:crosses val="autoZero"/>
        <c:auto val="0"/>
        <c:lblAlgn val="ctr"/>
        <c:lblOffset val="100"/>
        <c:noMultiLvlLbl val="0"/>
      </c:catAx>
      <c:valAx>
        <c:axId val="1221632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3053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1110</c:v>
                </c:pt>
                <c:pt idx="1">
                  <c:v>1092</c:v>
                </c:pt>
                <c:pt idx="2">
                  <c:v>1146</c:v>
                </c:pt>
                <c:pt idx="3">
                  <c:v>1063</c:v>
                </c:pt>
                <c:pt idx="4">
                  <c:v>1024</c:v>
                </c:pt>
                <c:pt idx="5">
                  <c:v>1100</c:v>
                </c:pt>
                <c:pt idx="6">
                  <c:v>1046</c:v>
                </c:pt>
                <c:pt idx="7">
                  <c:v>1123</c:v>
                </c:pt>
                <c:pt idx="8">
                  <c:v>1214</c:v>
                </c:pt>
                <c:pt idx="9">
                  <c:v>1283</c:v>
                </c:pt>
                <c:pt idx="10">
                  <c:v>1271</c:v>
                </c:pt>
                <c:pt idx="11">
                  <c:v>1258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164</c:v>
                </c:pt>
                <c:pt idx="1">
                  <c:v>197</c:v>
                </c:pt>
                <c:pt idx="2">
                  <c:v>197</c:v>
                </c:pt>
                <c:pt idx="3">
                  <c:v>198</c:v>
                </c:pt>
                <c:pt idx="4">
                  <c:v>190</c:v>
                </c:pt>
                <c:pt idx="5">
                  <c:v>220</c:v>
                </c:pt>
                <c:pt idx="6">
                  <c:v>173</c:v>
                </c:pt>
                <c:pt idx="7">
                  <c:v>177</c:v>
                </c:pt>
                <c:pt idx="8">
                  <c:v>147</c:v>
                </c:pt>
                <c:pt idx="9">
                  <c:v>105</c:v>
                </c:pt>
                <c:pt idx="10">
                  <c:v>109</c:v>
                </c:pt>
                <c:pt idx="11">
                  <c:v>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209024"/>
        <c:axId val="122210944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12.872841444270017</c:v>
                </c:pt>
                <c:pt idx="1">
                  <c:v>15.283165244375486</c:v>
                </c:pt>
                <c:pt idx="2">
                  <c:v>14.668652271034995</c:v>
                </c:pt>
                <c:pt idx="3">
                  <c:v>15.701823949246629</c:v>
                </c:pt>
                <c:pt idx="4">
                  <c:v>15.650741350906095</c:v>
                </c:pt>
                <c:pt idx="5">
                  <c:v>16.666666666666664</c:v>
                </c:pt>
                <c:pt idx="6">
                  <c:v>14.191960623461854</c:v>
                </c:pt>
                <c:pt idx="7">
                  <c:v>13.615384615384615</c:v>
                </c:pt>
                <c:pt idx="8">
                  <c:v>10.800881704628949</c:v>
                </c:pt>
                <c:pt idx="9">
                  <c:v>7.5648414985590771</c:v>
                </c:pt>
                <c:pt idx="10">
                  <c:v>7.8985507246376816</c:v>
                </c:pt>
                <c:pt idx="11">
                  <c:v>6.6072754268745353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21312"/>
        <c:axId val="122222848"/>
      </c:lineChart>
      <c:catAx>
        <c:axId val="122209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210944"/>
        <c:crosses val="autoZero"/>
        <c:auto val="0"/>
        <c:lblAlgn val="ctr"/>
        <c:lblOffset val="100"/>
        <c:tickMarkSkip val="1"/>
        <c:noMultiLvlLbl val="0"/>
      </c:catAx>
      <c:valAx>
        <c:axId val="12221094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209024"/>
        <c:crosses val="autoZero"/>
        <c:crossBetween val="between"/>
        <c:majorUnit val="200"/>
      </c:valAx>
      <c:catAx>
        <c:axId val="1222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222848"/>
        <c:crosses val="autoZero"/>
        <c:auto val="0"/>
        <c:lblAlgn val="ctr"/>
        <c:lblOffset val="100"/>
        <c:noMultiLvlLbl val="0"/>
      </c:catAx>
      <c:valAx>
        <c:axId val="1222228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2213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714</c:v>
                </c:pt>
                <c:pt idx="1">
                  <c:v>628</c:v>
                </c:pt>
                <c:pt idx="2">
                  <c:v>602</c:v>
                </c:pt>
                <c:pt idx="3">
                  <c:v>581</c:v>
                </c:pt>
                <c:pt idx="4">
                  <c:v>459</c:v>
                </c:pt>
                <c:pt idx="5">
                  <c:v>412</c:v>
                </c:pt>
                <c:pt idx="6">
                  <c:v>419</c:v>
                </c:pt>
                <c:pt idx="7">
                  <c:v>457</c:v>
                </c:pt>
                <c:pt idx="8">
                  <c:v>450</c:v>
                </c:pt>
                <c:pt idx="9">
                  <c:v>511</c:v>
                </c:pt>
                <c:pt idx="10">
                  <c:v>507</c:v>
                </c:pt>
                <c:pt idx="11">
                  <c:v>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137</c:v>
                </c:pt>
                <c:pt idx="1">
                  <c:v>141</c:v>
                </c:pt>
                <c:pt idx="2">
                  <c:v>137</c:v>
                </c:pt>
                <c:pt idx="3">
                  <c:v>113</c:v>
                </c:pt>
                <c:pt idx="4">
                  <c:v>107</c:v>
                </c:pt>
                <c:pt idx="5">
                  <c:v>161</c:v>
                </c:pt>
                <c:pt idx="6">
                  <c:v>108</c:v>
                </c:pt>
                <c:pt idx="7">
                  <c:v>106</c:v>
                </c:pt>
                <c:pt idx="8">
                  <c:v>85</c:v>
                </c:pt>
                <c:pt idx="9">
                  <c:v>65</c:v>
                </c:pt>
                <c:pt idx="10">
                  <c:v>65</c:v>
                </c:pt>
                <c:pt idx="11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862208"/>
        <c:axId val="12287257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16.098707403055229</c:v>
                </c:pt>
                <c:pt idx="1">
                  <c:v>18.335500650195058</c:v>
                </c:pt>
                <c:pt idx="2">
                  <c:v>18.538565629228685</c:v>
                </c:pt>
                <c:pt idx="3">
                  <c:v>16.282420749279538</c:v>
                </c:pt>
                <c:pt idx="4">
                  <c:v>18.904593639575971</c:v>
                </c:pt>
                <c:pt idx="5">
                  <c:v>28.097731239092493</c:v>
                </c:pt>
                <c:pt idx="6">
                  <c:v>20.49335863377609</c:v>
                </c:pt>
                <c:pt idx="7">
                  <c:v>18.827708703374778</c:v>
                </c:pt>
                <c:pt idx="8">
                  <c:v>15.887850467289718</c:v>
                </c:pt>
                <c:pt idx="9">
                  <c:v>11.284722222222223</c:v>
                </c:pt>
                <c:pt idx="10">
                  <c:v>11.363636363636363</c:v>
                </c:pt>
                <c:pt idx="11">
                  <c:v>12.101910828025478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74496"/>
        <c:axId val="122876288"/>
      </c:lineChart>
      <c:catAx>
        <c:axId val="122862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872576"/>
        <c:crosses val="autoZero"/>
        <c:auto val="0"/>
        <c:lblAlgn val="ctr"/>
        <c:lblOffset val="100"/>
        <c:tickMarkSkip val="1"/>
        <c:noMultiLvlLbl val="0"/>
      </c:catAx>
      <c:valAx>
        <c:axId val="1228725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862208"/>
        <c:crosses val="autoZero"/>
        <c:crossBetween val="between"/>
        <c:majorUnit val="200"/>
      </c:valAx>
      <c:catAx>
        <c:axId val="122874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876288"/>
        <c:crosses val="autoZero"/>
        <c:auto val="0"/>
        <c:lblAlgn val="ctr"/>
        <c:lblOffset val="100"/>
        <c:noMultiLvlLbl val="0"/>
      </c:catAx>
      <c:valAx>
        <c:axId val="1228762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8744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313</c:v>
                </c:pt>
                <c:pt idx="1">
                  <c:v>344</c:v>
                </c:pt>
                <c:pt idx="2">
                  <c:v>348</c:v>
                </c:pt>
                <c:pt idx="3">
                  <c:v>325</c:v>
                </c:pt>
                <c:pt idx="4">
                  <c:v>407</c:v>
                </c:pt>
                <c:pt idx="5">
                  <c:v>491</c:v>
                </c:pt>
                <c:pt idx="6">
                  <c:v>483</c:v>
                </c:pt>
                <c:pt idx="7">
                  <c:v>506</c:v>
                </c:pt>
                <c:pt idx="8">
                  <c:v>568</c:v>
                </c:pt>
                <c:pt idx="9">
                  <c:v>621</c:v>
                </c:pt>
                <c:pt idx="10">
                  <c:v>552</c:v>
                </c:pt>
                <c:pt idx="11">
                  <c:v>668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43</c:v>
                </c:pt>
                <c:pt idx="1">
                  <c:v>64</c:v>
                </c:pt>
                <c:pt idx="2">
                  <c:v>69</c:v>
                </c:pt>
                <c:pt idx="3">
                  <c:v>77</c:v>
                </c:pt>
                <c:pt idx="4">
                  <c:v>77</c:v>
                </c:pt>
                <c:pt idx="5">
                  <c:v>55</c:v>
                </c:pt>
                <c:pt idx="6">
                  <c:v>61</c:v>
                </c:pt>
                <c:pt idx="7">
                  <c:v>47</c:v>
                </c:pt>
                <c:pt idx="8">
                  <c:v>61</c:v>
                </c:pt>
                <c:pt idx="9">
                  <c:v>37</c:v>
                </c:pt>
                <c:pt idx="10">
                  <c:v>54</c:v>
                </c:pt>
                <c:pt idx="11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918016"/>
        <c:axId val="12291993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12.078651685393259</c:v>
                </c:pt>
                <c:pt idx="1">
                  <c:v>15.686274509803921</c:v>
                </c:pt>
                <c:pt idx="2">
                  <c:v>16.546762589928058</c:v>
                </c:pt>
                <c:pt idx="3">
                  <c:v>19.154228855721392</c:v>
                </c:pt>
                <c:pt idx="4">
                  <c:v>15.909090909090908</c:v>
                </c:pt>
                <c:pt idx="5">
                  <c:v>10.073260073260073</c:v>
                </c:pt>
                <c:pt idx="6">
                  <c:v>11.213235294117647</c:v>
                </c:pt>
                <c:pt idx="7">
                  <c:v>8.4990958408679926</c:v>
                </c:pt>
                <c:pt idx="8">
                  <c:v>9.6979332273449916</c:v>
                </c:pt>
                <c:pt idx="9">
                  <c:v>5.6231003039513681</c:v>
                </c:pt>
                <c:pt idx="10">
                  <c:v>8.9108910891089099</c:v>
                </c:pt>
                <c:pt idx="11">
                  <c:v>6.8340306834030677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34400"/>
        <c:axId val="122935936"/>
      </c:lineChart>
      <c:catAx>
        <c:axId val="12291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919936"/>
        <c:crosses val="autoZero"/>
        <c:auto val="0"/>
        <c:lblAlgn val="ctr"/>
        <c:lblOffset val="100"/>
        <c:tickMarkSkip val="1"/>
        <c:noMultiLvlLbl val="0"/>
      </c:catAx>
      <c:valAx>
        <c:axId val="1229199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918016"/>
        <c:crosses val="autoZero"/>
        <c:crossBetween val="between"/>
        <c:majorUnit val="200"/>
      </c:valAx>
      <c:catAx>
        <c:axId val="122934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935936"/>
        <c:crosses val="autoZero"/>
        <c:auto val="0"/>
        <c:lblAlgn val="ctr"/>
        <c:lblOffset val="100"/>
        <c:noMultiLvlLbl val="0"/>
      </c:catAx>
      <c:valAx>
        <c:axId val="1229359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9344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1027</c:v>
                </c:pt>
                <c:pt idx="1">
                  <c:v>972</c:v>
                </c:pt>
                <c:pt idx="2">
                  <c:v>950</c:v>
                </c:pt>
                <c:pt idx="3">
                  <c:v>906</c:v>
                </c:pt>
                <c:pt idx="4">
                  <c:v>866</c:v>
                </c:pt>
                <c:pt idx="5">
                  <c:v>903</c:v>
                </c:pt>
                <c:pt idx="6">
                  <c:v>902</c:v>
                </c:pt>
                <c:pt idx="7">
                  <c:v>963</c:v>
                </c:pt>
                <c:pt idx="8">
                  <c:v>1018</c:v>
                </c:pt>
                <c:pt idx="9">
                  <c:v>1132</c:v>
                </c:pt>
                <c:pt idx="10">
                  <c:v>1059</c:v>
                </c:pt>
                <c:pt idx="11">
                  <c:v>1082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180</c:v>
                </c:pt>
                <c:pt idx="1">
                  <c:v>205</c:v>
                </c:pt>
                <c:pt idx="2">
                  <c:v>206</c:v>
                </c:pt>
                <c:pt idx="3">
                  <c:v>190</c:v>
                </c:pt>
                <c:pt idx="4">
                  <c:v>184</c:v>
                </c:pt>
                <c:pt idx="5">
                  <c:v>216</c:v>
                </c:pt>
                <c:pt idx="6">
                  <c:v>169</c:v>
                </c:pt>
                <c:pt idx="7">
                  <c:v>153</c:v>
                </c:pt>
                <c:pt idx="8">
                  <c:v>146</c:v>
                </c:pt>
                <c:pt idx="9">
                  <c:v>102</c:v>
                </c:pt>
                <c:pt idx="10">
                  <c:v>119</c:v>
                </c:pt>
                <c:pt idx="11">
                  <c:v>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977664"/>
        <c:axId val="122979840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14.913007456503729</c:v>
                </c:pt>
                <c:pt idx="1">
                  <c:v>17.417162276975361</c:v>
                </c:pt>
                <c:pt idx="2">
                  <c:v>17.820069204152251</c:v>
                </c:pt>
                <c:pt idx="3">
                  <c:v>17.335766423357665</c:v>
                </c:pt>
                <c:pt idx="4">
                  <c:v>17.523809523809526</c:v>
                </c:pt>
                <c:pt idx="5">
                  <c:v>19.302949061662197</c:v>
                </c:pt>
                <c:pt idx="6">
                  <c:v>15.779645191409896</c:v>
                </c:pt>
                <c:pt idx="7">
                  <c:v>13.709677419354838</c:v>
                </c:pt>
                <c:pt idx="8">
                  <c:v>12.542955326460481</c:v>
                </c:pt>
                <c:pt idx="9">
                  <c:v>8.2658022690437605</c:v>
                </c:pt>
                <c:pt idx="10">
                  <c:v>10.101867572156197</c:v>
                </c:pt>
                <c:pt idx="11">
                  <c:v>8.9225589225589221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81760"/>
        <c:axId val="122991744"/>
      </c:lineChart>
      <c:catAx>
        <c:axId val="122977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979840"/>
        <c:crosses val="autoZero"/>
        <c:auto val="0"/>
        <c:lblAlgn val="ctr"/>
        <c:lblOffset val="100"/>
        <c:tickMarkSkip val="1"/>
        <c:noMultiLvlLbl val="0"/>
      </c:catAx>
      <c:valAx>
        <c:axId val="12297984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977664"/>
        <c:crosses val="autoZero"/>
        <c:crossBetween val="between"/>
        <c:majorUnit val="200"/>
      </c:valAx>
      <c:catAx>
        <c:axId val="122981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991744"/>
        <c:crosses val="autoZero"/>
        <c:auto val="0"/>
        <c:lblAlgn val="ctr"/>
        <c:lblOffset val="100"/>
        <c:noMultiLvlLbl val="0"/>
      </c:catAx>
      <c:valAx>
        <c:axId val="1229917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9817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191</c:v>
                </c:pt>
                <c:pt idx="1">
                  <c:v>173</c:v>
                </c:pt>
                <c:pt idx="2">
                  <c:v>240</c:v>
                </c:pt>
                <c:pt idx="3">
                  <c:v>229</c:v>
                </c:pt>
                <c:pt idx="4">
                  <c:v>211</c:v>
                </c:pt>
                <c:pt idx="5">
                  <c:v>195</c:v>
                </c:pt>
                <c:pt idx="6">
                  <c:v>170</c:v>
                </c:pt>
                <c:pt idx="7">
                  <c:v>187</c:v>
                </c:pt>
                <c:pt idx="8">
                  <c:v>222</c:v>
                </c:pt>
                <c:pt idx="9">
                  <c:v>184</c:v>
                </c:pt>
                <c:pt idx="10">
                  <c:v>199</c:v>
                </c:pt>
                <c:pt idx="11">
                  <c:v>218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30</c:v>
                </c:pt>
                <c:pt idx="1">
                  <c:v>49</c:v>
                </c:pt>
                <c:pt idx="2">
                  <c:v>31</c:v>
                </c:pt>
                <c:pt idx="3">
                  <c:v>42</c:v>
                </c:pt>
                <c:pt idx="4">
                  <c:v>42</c:v>
                </c:pt>
                <c:pt idx="5">
                  <c:v>37</c:v>
                </c:pt>
                <c:pt idx="6">
                  <c:v>38</c:v>
                </c:pt>
                <c:pt idx="7">
                  <c:v>41</c:v>
                </c:pt>
                <c:pt idx="8">
                  <c:v>43</c:v>
                </c:pt>
                <c:pt idx="9">
                  <c:v>30</c:v>
                </c:pt>
                <c:pt idx="10">
                  <c:v>14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03104"/>
        <c:axId val="123105280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13.574660633484163</c:v>
                </c:pt>
                <c:pt idx="1">
                  <c:v>22.072072072072071</c:v>
                </c:pt>
                <c:pt idx="2">
                  <c:v>11.439114391143912</c:v>
                </c:pt>
                <c:pt idx="3">
                  <c:v>15.498154981549817</c:v>
                </c:pt>
                <c:pt idx="4">
                  <c:v>16.600790513833992</c:v>
                </c:pt>
                <c:pt idx="5">
                  <c:v>15.948275862068966</c:v>
                </c:pt>
                <c:pt idx="6">
                  <c:v>18.269230769230766</c:v>
                </c:pt>
                <c:pt idx="7">
                  <c:v>17.982456140350877</c:v>
                </c:pt>
                <c:pt idx="8">
                  <c:v>16.226415094339622</c:v>
                </c:pt>
                <c:pt idx="9">
                  <c:v>14.018691588785046</c:v>
                </c:pt>
                <c:pt idx="10">
                  <c:v>6.5727699530516439</c:v>
                </c:pt>
                <c:pt idx="11">
                  <c:v>5.2173913043478262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07200"/>
        <c:axId val="123108736"/>
      </c:lineChart>
      <c:catAx>
        <c:axId val="12310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105280"/>
        <c:crosses val="autoZero"/>
        <c:auto val="0"/>
        <c:lblAlgn val="ctr"/>
        <c:lblOffset val="100"/>
        <c:tickMarkSkip val="1"/>
        <c:noMultiLvlLbl val="0"/>
      </c:catAx>
      <c:valAx>
        <c:axId val="1231052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103104"/>
        <c:crosses val="autoZero"/>
        <c:crossBetween val="between"/>
        <c:majorUnit val="200"/>
      </c:valAx>
      <c:catAx>
        <c:axId val="12310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108736"/>
        <c:crosses val="autoZero"/>
        <c:auto val="0"/>
        <c:lblAlgn val="ctr"/>
        <c:lblOffset val="100"/>
        <c:noMultiLvlLbl val="0"/>
      </c:catAx>
      <c:valAx>
        <c:axId val="1231087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1072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156</c:v>
                </c:pt>
                <c:pt idx="1">
                  <c:v>145</c:v>
                </c:pt>
                <c:pt idx="2">
                  <c:v>160</c:v>
                </c:pt>
                <c:pt idx="3">
                  <c:v>137</c:v>
                </c:pt>
                <c:pt idx="4">
                  <c:v>168</c:v>
                </c:pt>
                <c:pt idx="5">
                  <c:v>167</c:v>
                </c:pt>
                <c:pt idx="6">
                  <c:v>161</c:v>
                </c:pt>
                <c:pt idx="7">
                  <c:v>171</c:v>
                </c:pt>
                <c:pt idx="8">
                  <c:v>178</c:v>
                </c:pt>
                <c:pt idx="9">
                  <c:v>215</c:v>
                </c:pt>
                <c:pt idx="10">
                  <c:v>176</c:v>
                </c:pt>
                <c:pt idx="11">
                  <c:v>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20</c:v>
                </c:pt>
                <c:pt idx="1">
                  <c:v>15</c:v>
                </c:pt>
                <c:pt idx="2">
                  <c:v>21</c:v>
                </c:pt>
                <c:pt idx="3">
                  <c:v>16</c:v>
                </c:pt>
                <c:pt idx="4">
                  <c:v>15</c:v>
                </c:pt>
                <c:pt idx="5">
                  <c:v>18</c:v>
                </c:pt>
                <c:pt idx="6">
                  <c:v>16</c:v>
                </c:pt>
                <c:pt idx="7">
                  <c:v>12</c:v>
                </c:pt>
                <c:pt idx="8">
                  <c:v>18</c:v>
                </c:pt>
                <c:pt idx="9">
                  <c:v>9</c:v>
                </c:pt>
                <c:pt idx="10">
                  <c:v>7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54816"/>
        <c:axId val="123156736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11.363636363636363</c:v>
                </c:pt>
                <c:pt idx="1">
                  <c:v>9.375</c:v>
                </c:pt>
                <c:pt idx="2">
                  <c:v>11.602209944751381</c:v>
                </c:pt>
                <c:pt idx="3">
                  <c:v>10.457516339869281</c:v>
                </c:pt>
                <c:pt idx="4">
                  <c:v>8.1967213114754092</c:v>
                </c:pt>
                <c:pt idx="5">
                  <c:v>9.7297297297297298</c:v>
                </c:pt>
                <c:pt idx="6">
                  <c:v>9.0395480225988702</c:v>
                </c:pt>
                <c:pt idx="7">
                  <c:v>6.557377049180328</c:v>
                </c:pt>
                <c:pt idx="8">
                  <c:v>9.183673469387756</c:v>
                </c:pt>
                <c:pt idx="9">
                  <c:v>4.0178571428571432</c:v>
                </c:pt>
                <c:pt idx="10">
                  <c:v>3.8251366120218582</c:v>
                </c:pt>
                <c:pt idx="11">
                  <c:v>6.666666666666667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83488"/>
        <c:axId val="123185024"/>
      </c:lineChart>
      <c:catAx>
        <c:axId val="123154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156736"/>
        <c:crosses val="autoZero"/>
        <c:auto val="0"/>
        <c:lblAlgn val="ctr"/>
        <c:lblOffset val="100"/>
        <c:tickMarkSkip val="1"/>
        <c:noMultiLvlLbl val="0"/>
      </c:catAx>
      <c:valAx>
        <c:axId val="1231567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154816"/>
        <c:crosses val="autoZero"/>
        <c:crossBetween val="between"/>
        <c:majorUnit val="200"/>
      </c:valAx>
      <c:catAx>
        <c:axId val="12318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185024"/>
        <c:crosses val="autoZero"/>
        <c:auto val="0"/>
        <c:lblAlgn val="ctr"/>
        <c:lblOffset val="100"/>
        <c:noMultiLvlLbl val="0"/>
      </c:catAx>
      <c:valAx>
        <c:axId val="1231850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1834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347</c:v>
                </c:pt>
                <c:pt idx="1">
                  <c:v>318</c:v>
                </c:pt>
                <c:pt idx="2">
                  <c:v>400</c:v>
                </c:pt>
                <c:pt idx="3">
                  <c:v>366</c:v>
                </c:pt>
                <c:pt idx="4">
                  <c:v>379</c:v>
                </c:pt>
                <c:pt idx="5">
                  <c:v>362</c:v>
                </c:pt>
                <c:pt idx="6">
                  <c:v>331</c:v>
                </c:pt>
                <c:pt idx="7">
                  <c:v>358</c:v>
                </c:pt>
                <c:pt idx="8">
                  <c:v>400</c:v>
                </c:pt>
                <c:pt idx="9">
                  <c:v>399</c:v>
                </c:pt>
                <c:pt idx="10">
                  <c:v>375</c:v>
                </c:pt>
                <c:pt idx="11">
                  <c:v>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50</c:v>
                </c:pt>
                <c:pt idx="1">
                  <c:v>64</c:v>
                </c:pt>
                <c:pt idx="2">
                  <c:v>52</c:v>
                </c:pt>
                <c:pt idx="3">
                  <c:v>58</c:v>
                </c:pt>
                <c:pt idx="4">
                  <c:v>57</c:v>
                </c:pt>
                <c:pt idx="5">
                  <c:v>55</c:v>
                </c:pt>
                <c:pt idx="6">
                  <c:v>54</c:v>
                </c:pt>
                <c:pt idx="7">
                  <c:v>53</c:v>
                </c:pt>
                <c:pt idx="8">
                  <c:v>61</c:v>
                </c:pt>
                <c:pt idx="9">
                  <c:v>39</c:v>
                </c:pt>
                <c:pt idx="10">
                  <c:v>21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226752"/>
        <c:axId val="12323302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12.594458438287154</c:v>
                </c:pt>
                <c:pt idx="1">
                  <c:v>16.753926701570681</c:v>
                </c:pt>
                <c:pt idx="2">
                  <c:v>11.504424778761061</c:v>
                </c:pt>
                <c:pt idx="3">
                  <c:v>13.679245283018867</c:v>
                </c:pt>
                <c:pt idx="4">
                  <c:v>13.073394495412844</c:v>
                </c:pt>
                <c:pt idx="5">
                  <c:v>13.189448441247004</c:v>
                </c:pt>
                <c:pt idx="6">
                  <c:v>14.025974025974024</c:v>
                </c:pt>
                <c:pt idx="7">
                  <c:v>12.895377128953772</c:v>
                </c:pt>
                <c:pt idx="8">
                  <c:v>13.232104121475055</c:v>
                </c:pt>
                <c:pt idx="9">
                  <c:v>8.9041095890410951</c:v>
                </c:pt>
                <c:pt idx="10">
                  <c:v>5.3030303030303028</c:v>
                </c:pt>
                <c:pt idx="11">
                  <c:v>5.8823529411764701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34944"/>
        <c:axId val="123240832"/>
      </c:lineChart>
      <c:catAx>
        <c:axId val="123226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233024"/>
        <c:crosses val="autoZero"/>
        <c:auto val="0"/>
        <c:lblAlgn val="ctr"/>
        <c:lblOffset val="100"/>
        <c:tickMarkSkip val="1"/>
        <c:noMultiLvlLbl val="0"/>
      </c:catAx>
      <c:valAx>
        <c:axId val="1232330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226752"/>
        <c:crosses val="autoZero"/>
        <c:crossBetween val="between"/>
        <c:majorUnit val="200"/>
      </c:valAx>
      <c:catAx>
        <c:axId val="123234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240832"/>
        <c:crosses val="autoZero"/>
        <c:auto val="0"/>
        <c:lblAlgn val="ctr"/>
        <c:lblOffset val="100"/>
        <c:noMultiLvlLbl val="0"/>
      </c:catAx>
      <c:valAx>
        <c:axId val="1232408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2349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3</xdr:row>
      <xdr:rowOff>53340</xdr:rowOff>
    </xdr:from>
    <xdr:to>
      <xdr:col>19</xdr:col>
      <xdr:colOff>175260</xdr:colOff>
      <xdr:row>23</xdr:row>
      <xdr:rowOff>81915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xmlns="" id="{F0E83F43-986C-47BF-AE75-F450BB37E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662940"/>
          <a:ext cx="5836920" cy="2482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15</xdr:col>
      <xdr:colOff>150495</xdr:colOff>
      <xdr:row>22</xdr:row>
      <xdr:rowOff>47246</xdr:rowOff>
    </xdr:from>
    <xdr:ext cx="1249573" cy="170303"/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xmlns="" id="{4E1179AA-8887-4B50-87C9-FF1CDA8981C1}"/>
            </a:ext>
          </a:extLst>
        </xdr:cNvPr>
        <xdr:cNvSpPr txBox="1">
          <a:spLocks noChangeArrowheads="1"/>
        </xdr:cNvSpPr>
      </xdr:nvSpPr>
      <xdr:spPr bwMode="auto">
        <a:xfrm>
          <a:off x="4570095" y="2988566"/>
          <a:ext cx="1249573" cy="1703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出典：都筑区民生活マップ</a:t>
          </a:r>
        </a:p>
      </xdr:txBody>
    </xdr:sp>
    <xdr:clientData/>
  </xdr:oneCellAnchor>
  <xdr:twoCellAnchor>
    <xdr:from>
      <xdr:col>8</xdr:col>
      <xdr:colOff>280035</xdr:colOff>
      <xdr:row>18</xdr:row>
      <xdr:rowOff>66675</xdr:rowOff>
    </xdr:from>
    <xdr:to>
      <xdr:col>9</xdr:col>
      <xdr:colOff>304365</xdr:colOff>
      <xdr:row>21</xdr:row>
      <xdr:rowOff>98625</xdr:rowOff>
    </xdr:to>
    <xdr:sp macro="" textlink="">
      <xdr:nvSpPr>
        <xdr:cNvPr id="4" name="Oval 9">
          <a:extLst>
            <a:ext uri="{FF2B5EF4-FFF2-40B4-BE49-F238E27FC236}">
              <a16:creationId xmlns:a16="http://schemas.microsoft.com/office/drawing/2014/main" xmlns="" id="{4C14358D-537E-44F3-B8A9-CD670F749E61}"/>
            </a:ext>
          </a:extLst>
        </xdr:cNvPr>
        <xdr:cNvSpPr>
          <a:spLocks noChangeArrowheads="1"/>
        </xdr:cNvSpPr>
      </xdr:nvSpPr>
      <xdr:spPr bwMode="auto">
        <a:xfrm>
          <a:off x="2657475" y="2520315"/>
          <a:ext cx="359610" cy="397710"/>
        </a:xfrm>
        <a:prstGeom prst="ellips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10</xdr:col>
      <xdr:colOff>125450</xdr:colOff>
      <xdr:row>18</xdr:row>
      <xdr:rowOff>57245</xdr:rowOff>
    </xdr:from>
    <xdr:ext cx="806375" cy="203645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xmlns="" id="{8C4F9BAD-5BB3-4F0A-B448-248B63E7CF19}"/>
            </a:ext>
          </a:extLst>
        </xdr:cNvPr>
        <xdr:cNvSpPr txBox="1">
          <a:spLocks noChangeArrowheads="1"/>
        </xdr:cNvSpPr>
      </xdr:nvSpPr>
      <xdr:spPr bwMode="auto">
        <a:xfrm>
          <a:off x="3173450" y="2510885"/>
          <a:ext cx="80637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鴨池大橋南側</a:t>
          </a:r>
        </a:p>
      </xdr:txBody>
    </xdr:sp>
    <xdr:clientData/>
  </xdr:oneCellAnchor>
  <xdr:twoCellAnchor editAs="oneCell">
    <xdr:from>
      <xdr:col>4</xdr:col>
      <xdr:colOff>251461</xdr:colOff>
      <xdr:row>24</xdr:row>
      <xdr:rowOff>68580</xdr:rowOff>
    </xdr:from>
    <xdr:to>
      <xdr:col>16</xdr:col>
      <xdr:colOff>286533</xdr:colOff>
      <xdr:row>55</xdr:row>
      <xdr:rowOff>54154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xmlns="" id="{373D019D-0909-3715-CBDA-B1B804E95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7781" y="3253740"/>
          <a:ext cx="3753632" cy="3765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1</xdr:colOff>
      <xdr:row>2</xdr:row>
      <xdr:rowOff>62346</xdr:rowOff>
    </xdr:from>
    <xdr:to>
      <xdr:col>24</xdr:col>
      <xdr:colOff>123340</xdr:colOff>
      <xdr:row>9</xdr:row>
      <xdr:rowOff>418332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xmlns="" id="{3F58157A-DA7E-4A5A-814C-27BC0A492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1" y="484910"/>
          <a:ext cx="3593903" cy="36048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297872</xdr:colOff>
      <xdr:row>2</xdr:row>
      <xdr:rowOff>62345</xdr:rowOff>
    </xdr:from>
    <xdr:to>
      <xdr:col>24</xdr:col>
      <xdr:colOff>102556</xdr:colOff>
      <xdr:row>9</xdr:row>
      <xdr:rowOff>418331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8CA52B50-38AD-4580-90F5-4B3DDCF6C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7817" y="484909"/>
          <a:ext cx="3593903" cy="36048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367147</xdr:colOff>
      <xdr:row>1</xdr:row>
      <xdr:rowOff>41566</xdr:rowOff>
    </xdr:from>
    <xdr:to>
      <xdr:col>16</xdr:col>
      <xdr:colOff>105846</xdr:colOff>
      <xdr:row>8</xdr:row>
      <xdr:rowOff>696394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7AAEC4CC-C6C2-45A4-92A3-D0F2B36B0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07329" y="180111"/>
          <a:ext cx="2835190" cy="28438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8306;&#26481;&#22320;&#24314;\&#22823;&#23470;&#22269;&#36947;\H12&#31649;&#20869;&#20132;&#24046;&#28857;&#35373;&#35336;\&#20132;&#36890;&#37327;&#35519;&#26619;\&#35519;&#26619;&#32080;&#26524;(&#29031;&#26619;&#24460;)\&#24859;&#23445;&#30010;\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tabSelected="1" zoomScaleNormal="100" workbookViewId="0">
      <selection activeCell="A2" sqref="A2:D2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213" t="s">
        <v>52</v>
      </c>
      <c r="B2" s="213"/>
      <c r="C2" s="213"/>
      <c r="D2" s="213"/>
      <c r="E2" s="214" t="s">
        <v>87</v>
      </c>
      <c r="F2" s="215"/>
      <c r="G2" s="215"/>
      <c r="H2" s="215"/>
      <c r="I2" s="215"/>
      <c r="J2" s="221" t="s">
        <v>5</v>
      </c>
      <c r="K2" s="222"/>
      <c r="L2" s="223"/>
      <c r="M2" s="217">
        <v>45981</v>
      </c>
      <c r="N2" s="218"/>
      <c r="O2" s="218"/>
      <c r="P2" s="219"/>
      <c r="Q2" s="129" t="s">
        <v>41</v>
      </c>
      <c r="R2" s="224" t="s">
        <v>88</v>
      </c>
      <c r="S2" s="225"/>
      <c r="T2" s="226"/>
      <c r="V2" s="158">
        <v>54</v>
      </c>
    </row>
    <row r="3" spans="1:29" ht="18" customHeight="1">
      <c r="A3" s="213" t="s">
        <v>53</v>
      </c>
      <c r="B3" s="213"/>
      <c r="C3" s="213"/>
      <c r="D3" s="213"/>
      <c r="E3" s="220" t="s">
        <v>78</v>
      </c>
      <c r="F3" s="213"/>
      <c r="G3" s="213"/>
      <c r="H3" s="213"/>
      <c r="I3" s="213"/>
      <c r="J3" s="221" t="s">
        <v>54</v>
      </c>
      <c r="K3" s="222"/>
      <c r="L3" s="223"/>
      <c r="M3" s="221" t="s">
        <v>62</v>
      </c>
      <c r="N3" s="222"/>
      <c r="O3" s="222"/>
      <c r="P3" s="222"/>
      <c r="Q3" s="222"/>
      <c r="R3" s="222"/>
      <c r="S3" s="222"/>
      <c r="T3" s="223"/>
      <c r="V3" s="128" t="s">
        <v>89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90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78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45981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88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55</v>
      </c>
      <c r="T57" s="140"/>
    </row>
    <row r="58" spans="1:20" ht="22.5">
      <c r="A58" s="141" t="s">
        <v>51</v>
      </c>
      <c r="B58" s="142" t="s">
        <v>1</v>
      </c>
      <c r="C58" s="143" t="s">
        <v>56</v>
      </c>
      <c r="D58" s="143" t="s">
        <v>57</v>
      </c>
      <c r="E58" s="144" t="s">
        <v>0</v>
      </c>
      <c r="F58" s="145" t="s">
        <v>51</v>
      </c>
      <c r="G58" s="187" t="s">
        <v>1</v>
      </c>
      <c r="H58" s="186" t="s">
        <v>56</v>
      </c>
      <c r="I58" s="143" t="s">
        <v>57</v>
      </c>
      <c r="J58" s="143" t="s">
        <v>0</v>
      </c>
      <c r="K58" s="180"/>
      <c r="L58" s="181"/>
      <c r="M58" s="181"/>
      <c r="N58" s="181"/>
      <c r="O58" s="181"/>
      <c r="P58" s="181"/>
      <c r="Q58" s="181"/>
      <c r="R58" s="181"/>
      <c r="S58" s="181"/>
      <c r="T58" s="182"/>
    </row>
    <row r="59" spans="1:20" ht="15" customHeight="1">
      <c r="A59" s="216" t="s">
        <v>58</v>
      </c>
      <c r="B59" s="146">
        <v>1</v>
      </c>
      <c r="C59" s="188">
        <v>54</v>
      </c>
      <c r="D59" s="148">
        <v>1344</v>
      </c>
      <c r="E59" s="147">
        <v>1398</v>
      </c>
      <c r="F59" s="204" t="s">
        <v>59</v>
      </c>
      <c r="G59" s="146">
        <v>5</v>
      </c>
      <c r="H59" s="188">
        <v>175</v>
      </c>
      <c r="I59" s="148">
        <v>809</v>
      </c>
      <c r="J59" s="149">
        <v>984</v>
      </c>
      <c r="K59"/>
      <c r="L59"/>
      <c r="M59"/>
      <c r="N59"/>
      <c r="O59"/>
      <c r="P59"/>
      <c r="Q59"/>
      <c r="R59"/>
      <c r="S59"/>
      <c r="T59" s="183"/>
    </row>
    <row r="60" spans="1:20" ht="15" customHeight="1">
      <c r="A60" s="211"/>
      <c r="B60" s="196">
        <v>2</v>
      </c>
      <c r="C60" s="197">
        <v>519</v>
      </c>
      <c r="D60" s="198">
        <v>4817</v>
      </c>
      <c r="E60" s="199">
        <v>5336</v>
      </c>
      <c r="F60" s="205"/>
      <c r="G60" s="150">
        <v>6</v>
      </c>
      <c r="H60" s="189">
        <v>233</v>
      </c>
      <c r="I60" s="152">
        <v>1595</v>
      </c>
      <c r="J60" s="153">
        <v>1828</v>
      </c>
      <c r="K60"/>
      <c r="L60"/>
      <c r="M60"/>
      <c r="N60"/>
      <c r="O60"/>
      <c r="P60"/>
      <c r="Q60"/>
      <c r="R60"/>
      <c r="S60"/>
      <c r="T60" s="183"/>
    </row>
    <row r="61" spans="1:20" ht="15" customHeight="1">
      <c r="A61" s="211"/>
      <c r="B61" s="190">
        <v>7</v>
      </c>
      <c r="C61" s="151">
        <v>28</v>
      </c>
      <c r="D61" s="152">
        <v>782</v>
      </c>
      <c r="E61" s="162">
        <v>810</v>
      </c>
      <c r="F61" s="205"/>
      <c r="G61" s="190">
        <v>9</v>
      </c>
      <c r="H61" s="151">
        <v>1</v>
      </c>
      <c r="I61" s="152">
        <v>15</v>
      </c>
      <c r="J61" s="153">
        <v>16</v>
      </c>
      <c r="K61"/>
      <c r="L61"/>
      <c r="M61"/>
      <c r="N61"/>
      <c r="O61"/>
      <c r="P61"/>
      <c r="Q61"/>
      <c r="R61"/>
      <c r="S61"/>
      <c r="T61" s="183"/>
    </row>
    <row r="62" spans="1:20" ht="15" customHeight="1">
      <c r="A62" s="212"/>
      <c r="B62" s="154" t="s">
        <v>60</v>
      </c>
      <c r="C62" s="191">
        <v>601</v>
      </c>
      <c r="D62" s="156">
        <v>6943</v>
      </c>
      <c r="E62" s="163">
        <v>7544</v>
      </c>
      <c r="F62" s="206"/>
      <c r="G62" s="192" t="s">
        <v>60</v>
      </c>
      <c r="H62" s="155">
        <v>409</v>
      </c>
      <c r="I62" s="156">
        <v>2419</v>
      </c>
      <c r="J62" s="157">
        <v>2828</v>
      </c>
      <c r="K62"/>
      <c r="L62"/>
      <c r="M62"/>
      <c r="N62"/>
      <c r="O62"/>
      <c r="P62"/>
      <c r="Q62"/>
      <c r="R62"/>
      <c r="S62"/>
      <c r="T62" s="183"/>
    </row>
    <row r="63" spans="1:20" ht="15" customHeight="1">
      <c r="A63" s="210" t="s">
        <v>61</v>
      </c>
      <c r="B63" s="150">
        <v>3</v>
      </c>
      <c r="C63" s="189">
        <v>1132</v>
      </c>
      <c r="D63" s="152">
        <v>5192</v>
      </c>
      <c r="E63" s="162">
        <v>6324</v>
      </c>
      <c r="F63" s="207"/>
      <c r="G63" s="193"/>
      <c r="H63" s="193"/>
      <c r="I63" s="193"/>
      <c r="J63" s="193"/>
      <c r="K63"/>
      <c r="L63"/>
      <c r="M63"/>
      <c r="N63"/>
      <c r="O63"/>
      <c r="P63"/>
      <c r="Q63"/>
      <c r="R63"/>
      <c r="S63"/>
      <c r="T63" s="183"/>
    </row>
    <row r="64" spans="1:20" ht="15" customHeight="1">
      <c r="A64" s="211"/>
      <c r="B64" s="200">
        <v>4</v>
      </c>
      <c r="C64" s="201">
        <v>126</v>
      </c>
      <c r="D64" s="202">
        <v>672</v>
      </c>
      <c r="E64" s="203">
        <v>798</v>
      </c>
      <c r="F64" s="208"/>
      <c r="K64"/>
      <c r="L64"/>
      <c r="M64"/>
      <c r="N64"/>
      <c r="O64"/>
      <c r="P64"/>
      <c r="Q64"/>
      <c r="R64"/>
      <c r="S64"/>
      <c r="T64" s="183"/>
    </row>
    <row r="65" spans="1:21" ht="15" customHeight="1">
      <c r="A65" s="211"/>
      <c r="B65" s="190">
        <v>8</v>
      </c>
      <c r="C65" s="151">
        <v>24</v>
      </c>
      <c r="D65" s="152">
        <v>290</v>
      </c>
      <c r="E65" s="153">
        <v>314</v>
      </c>
      <c r="F65" s="208"/>
      <c r="K65"/>
      <c r="L65"/>
      <c r="M65"/>
      <c r="N65"/>
      <c r="O65"/>
      <c r="P65"/>
      <c r="Q65"/>
      <c r="R65"/>
      <c r="S65"/>
      <c r="T65" s="183"/>
    </row>
    <row r="66" spans="1:21" ht="15" customHeight="1">
      <c r="A66" s="212"/>
      <c r="B66" s="154" t="s">
        <v>60</v>
      </c>
      <c r="C66" s="191">
        <v>1282</v>
      </c>
      <c r="D66" s="156">
        <v>6154</v>
      </c>
      <c r="E66" s="163">
        <v>7436</v>
      </c>
      <c r="F66" s="209"/>
      <c r="G66" s="194"/>
      <c r="H66" s="195"/>
      <c r="I66" s="195"/>
      <c r="J66" s="195"/>
      <c r="K66" s="184"/>
      <c r="L66" s="184"/>
      <c r="M66" s="184"/>
      <c r="N66" s="184"/>
      <c r="O66" s="184"/>
      <c r="P66" s="184"/>
      <c r="Q66" s="184"/>
      <c r="R66" s="184"/>
      <c r="S66" s="184"/>
      <c r="T66" s="185"/>
    </row>
    <row r="67" spans="1:21" ht="15" customHeight="1"/>
    <row r="68" spans="1:21" ht="15" customHeight="1"/>
    <row r="69" spans="1:21" ht="15" customHeight="1"/>
    <row r="70" spans="1:21" ht="15" customHeight="1"/>
    <row r="71" spans="1:21" ht="18" customHeight="1"/>
    <row r="72" spans="1:21" ht="13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</sheetData>
  <mergeCells count="13">
    <mergeCell ref="M2:P2"/>
    <mergeCell ref="A3:D3"/>
    <mergeCell ref="E3:I3"/>
    <mergeCell ref="J3:L3"/>
    <mergeCell ref="M3:T3"/>
    <mergeCell ref="R2:T2"/>
    <mergeCell ref="J2:L2"/>
    <mergeCell ref="F59:F62"/>
    <mergeCell ref="F63:F66"/>
    <mergeCell ref="A63:A66"/>
    <mergeCell ref="A2:D2"/>
    <mergeCell ref="E2:I2"/>
    <mergeCell ref="A59:A6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C24" zoomScale="110" zoomScaleNormal="110" zoomScaleSheetLayoutView="100" workbookViewId="0">
      <selection activeCell="A2" sqref="A2:D2"/>
    </sheetView>
  </sheetViews>
  <sheetFormatPr defaultColWidth="9"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31" t="s">
        <v>3</v>
      </c>
      <c r="M3" s="52"/>
      <c r="Z3" s="14"/>
    </row>
    <row r="4" spans="1:38" ht="36.75" customHeight="1">
      <c r="B4" s="20"/>
      <c r="C4" s="233">
        <v>45981</v>
      </c>
      <c r="D4" s="233"/>
      <c r="E4" s="233"/>
      <c r="F4" s="233"/>
      <c r="G4" s="233"/>
      <c r="H4" s="233"/>
      <c r="I4" s="233"/>
      <c r="J4" s="233"/>
      <c r="K4" s="234"/>
      <c r="L4" s="231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32"/>
      <c r="M5" s="53"/>
      <c r="Z5" s="14"/>
    </row>
    <row r="6" spans="1:38" ht="36.75" customHeight="1">
      <c r="B6" s="20"/>
      <c r="C6" s="57" t="s">
        <v>64</v>
      </c>
      <c r="D6" s="4"/>
      <c r="E6" s="4"/>
      <c r="F6" s="4"/>
      <c r="G6" s="4"/>
      <c r="H6" s="4"/>
      <c r="I6" s="4"/>
      <c r="J6" s="4"/>
      <c r="K6" s="4"/>
      <c r="L6" s="232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32"/>
      <c r="M7" s="53"/>
      <c r="Z7" s="14"/>
    </row>
    <row r="8" spans="1:38" ht="36.75" customHeight="1">
      <c r="B8" s="20"/>
      <c r="C8" s="55" t="s">
        <v>88</v>
      </c>
      <c r="D8" s="4"/>
      <c r="E8" s="4"/>
      <c r="F8" s="4"/>
      <c r="G8" s="4"/>
      <c r="H8" s="4"/>
      <c r="I8" s="4"/>
      <c r="J8" s="4"/>
      <c r="K8" s="4"/>
      <c r="L8" s="232"/>
      <c r="M8" s="53"/>
      <c r="Z8" s="14"/>
    </row>
    <row r="9" spans="1:38" ht="36.75" customHeight="1">
      <c r="B9" s="18"/>
      <c r="C9" s="56" t="s">
        <v>2</v>
      </c>
      <c r="L9" s="232"/>
      <c r="M9" s="53"/>
      <c r="Z9" s="14"/>
    </row>
    <row r="10" spans="1:38" ht="36.75" customHeight="1">
      <c r="B10" s="18"/>
      <c r="C10" s="55" t="s">
        <v>87</v>
      </c>
      <c r="L10" s="232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7" t="s">
        <v>65</v>
      </c>
      <c r="E12" s="228"/>
      <c r="F12" s="228"/>
      <c r="G12" s="228"/>
      <c r="H12" s="228"/>
      <c r="I12" s="230" t="s">
        <v>66</v>
      </c>
      <c r="J12" s="228"/>
      <c r="K12" s="228"/>
      <c r="L12" s="228"/>
      <c r="M12" s="229"/>
      <c r="N12" s="74"/>
      <c r="O12" s="73" t="s">
        <v>1</v>
      </c>
      <c r="P12" s="227" t="s">
        <v>67</v>
      </c>
      <c r="Q12" s="228"/>
      <c r="R12" s="228"/>
      <c r="S12" s="228"/>
      <c r="T12" s="228"/>
      <c r="U12" s="230" t="s">
        <v>68</v>
      </c>
      <c r="V12" s="228"/>
      <c r="W12" s="228"/>
      <c r="X12" s="228"/>
      <c r="Y12" s="229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4" t="s">
        <v>9</v>
      </c>
      <c r="I13" s="169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4" t="s">
        <v>9</v>
      </c>
      <c r="U13" s="169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0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0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1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1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80</v>
      </c>
      <c r="E16" s="98">
        <v>4</v>
      </c>
      <c r="F16" s="96">
        <v>84</v>
      </c>
      <c r="G16" s="99">
        <v>4.7619047619047619</v>
      </c>
      <c r="H16" s="165">
        <v>6.0085836909871242</v>
      </c>
      <c r="I16" s="172">
        <v>250</v>
      </c>
      <c r="J16" s="98">
        <v>26</v>
      </c>
      <c r="K16" s="96">
        <v>276</v>
      </c>
      <c r="L16" s="99">
        <v>9.4202898550724647</v>
      </c>
      <c r="M16" s="99">
        <v>5.1724137931034484</v>
      </c>
      <c r="N16" s="77"/>
      <c r="O16" s="95" t="s">
        <v>15</v>
      </c>
      <c r="P16" s="97">
        <v>611</v>
      </c>
      <c r="Q16" s="98">
        <v>120</v>
      </c>
      <c r="R16" s="96">
        <v>731</v>
      </c>
      <c r="S16" s="99">
        <v>16.415868673050614</v>
      </c>
      <c r="T16" s="165">
        <v>11.559139784946236</v>
      </c>
      <c r="U16" s="172">
        <v>76</v>
      </c>
      <c r="V16" s="98">
        <v>16</v>
      </c>
      <c r="W16" s="96">
        <v>92</v>
      </c>
      <c r="X16" s="99">
        <v>17.391304347826086</v>
      </c>
      <c r="Y16" s="99">
        <v>11.528822055137844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87</v>
      </c>
      <c r="E17" s="104">
        <v>2</v>
      </c>
      <c r="F17" s="102">
        <v>89</v>
      </c>
      <c r="G17" s="105">
        <v>2.2471910112359552</v>
      </c>
      <c r="H17" s="166">
        <v>6.3662374821173113</v>
      </c>
      <c r="I17" s="173">
        <v>293</v>
      </c>
      <c r="J17" s="104">
        <v>43</v>
      </c>
      <c r="K17" s="102">
        <v>336</v>
      </c>
      <c r="L17" s="105">
        <v>12.797619047619047</v>
      </c>
      <c r="M17" s="105">
        <v>6.2968515742128934</v>
      </c>
      <c r="N17" s="77"/>
      <c r="O17" s="101" t="s">
        <v>16</v>
      </c>
      <c r="P17" s="103">
        <v>549</v>
      </c>
      <c r="Q17" s="104">
        <v>124</v>
      </c>
      <c r="R17" s="102">
        <v>673</v>
      </c>
      <c r="S17" s="105">
        <v>18.424962852897476</v>
      </c>
      <c r="T17" s="166">
        <v>10.641998734977861</v>
      </c>
      <c r="U17" s="173">
        <v>58</v>
      </c>
      <c r="V17" s="104">
        <v>13</v>
      </c>
      <c r="W17" s="102">
        <v>71</v>
      </c>
      <c r="X17" s="105">
        <v>18.30985915492958</v>
      </c>
      <c r="Y17" s="105">
        <v>8.8972431077694232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106</v>
      </c>
      <c r="E18" s="104">
        <v>6</v>
      </c>
      <c r="F18" s="102">
        <v>112</v>
      </c>
      <c r="G18" s="105">
        <v>5.3571428571428568</v>
      </c>
      <c r="H18" s="166">
        <v>8.0114449213161656</v>
      </c>
      <c r="I18" s="173">
        <v>294</v>
      </c>
      <c r="J18" s="104">
        <v>52</v>
      </c>
      <c r="K18" s="102">
        <v>346</v>
      </c>
      <c r="L18" s="105">
        <v>15.028901734104046</v>
      </c>
      <c r="M18" s="105">
        <v>6.484257871064468</v>
      </c>
      <c r="N18" s="77"/>
      <c r="O18" s="101" t="s">
        <v>17</v>
      </c>
      <c r="P18" s="103">
        <v>526</v>
      </c>
      <c r="Q18" s="104">
        <v>122</v>
      </c>
      <c r="R18" s="102">
        <v>648</v>
      </c>
      <c r="S18" s="105">
        <v>18.827160493827162</v>
      </c>
      <c r="T18" s="166">
        <v>10.246679316888045</v>
      </c>
      <c r="U18" s="173">
        <v>54</v>
      </c>
      <c r="V18" s="104">
        <v>15</v>
      </c>
      <c r="W18" s="102">
        <v>69</v>
      </c>
      <c r="X18" s="105">
        <v>21.739130434782609</v>
      </c>
      <c r="Y18" s="105">
        <v>8.6466165413533833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82</v>
      </c>
      <c r="E19" s="104">
        <v>4</v>
      </c>
      <c r="F19" s="102">
        <v>86</v>
      </c>
      <c r="G19" s="105">
        <v>4.6511627906976747</v>
      </c>
      <c r="H19" s="166">
        <v>6.1516452074391994</v>
      </c>
      <c r="I19" s="173">
        <v>266</v>
      </c>
      <c r="J19" s="104">
        <v>65</v>
      </c>
      <c r="K19" s="102">
        <v>331</v>
      </c>
      <c r="L19" s="105">
        <v>19.637462235649547</v>
      </c>
      <c r="M19" s="105">
        <v>6.2031484257871066</v>
      </c>
      <c r="N19" s="77"/>
      <c r="O19" s="101" t="s">
        <v>18</v>
      </c>
      <c r="P19" s="103">
        <v>503</v>
      </c>
      <c r="Q19" s="104">
        <v>95</v>
      </c>
      <c r="R19" s="102">
        <v>598</v>
      </c>
      <c r="S19" s="105">
        <v>15.88628762541806</v>
      </c>
      <c r="T19" s="166">
        <v>9.4560404807084115</v>
      </c>
      <c r="U19" s="173">
        <v>55</v>
      </c>
      <c r="V19" s="104">
        <v>12</v>
      </c>
      <c r="W19" s="102">
        <v>67</v>
      </c>
      <c r="X19" s="105">
        <v>17.910447761194028</v>
      </c>
      <c r="Y19" s="105">
        <v>8.3959899749373434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121</v>
      </c>
      <c r="E20" s="104">
        <v>6</v>
      </c>
      <c r="F20" s="102">
        <v>127</v>
      </c>
      <c r="G20" s="105">
        <v>4.7244094488188972</v>
      </c>
      <c r="H20" s="166">
        <v>9.0844062947067226</v>
      </c>
      <c r="I20" s="173">
        <v>332</v>
      </c>
      <c r="J20" s="104">
        <v>61</v>
      </c>
      <c r="K20" s="102">
        <v>393</v>
      </c>
      <c r="L20" s="105">
        <v>15.521628498727736</v>
      </c>
      <c r="M20" s="105">
        <v>7.3650674662668667</v>
      </c>
      <c r="N20" s="77"/>
      <c r="O20" s="101" t="s">
        <v>19</v>
      </c>
      <c r="P20" s="103">
        <v>391</v>
      </c>
      <c r="Q20" s="104">
        <v>97</v>
      </c>
      <c r="R20" s="102">
        <v>488</v>
      </c>
      <c r="S20" s="105">
        <v>19.877049180327869</v>
      </c>
      <c r="T20" s="166">
        <v>7.7166350411132196</v>
      </c>
      <c r="U20" s="173">
        <v>47</v>
      </c>
      <c r="V20" s="104">
        <v>9</v>
      </c>
      <c r="W20" s="102">
        <v>56</v>
      </c>
      <c r="X20" s="105">
        <v>16.071428571428573</v>
      </c>
      <c r="Y20" s="105">
        <v>7.0175438596491224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125</v>
      </c>
      <c r="E21" s="104">
        <v>8</v>
      </c>
      <c r="F21" s="102">
        <v>133</v>
      </c>
      <c r="G21" s="105">
        <v>6.0150375939849621</v>
      </c>
      <c r="H21" s="166">
        <v>9.5135908440629464</v>
      </c>
      <c r="I21" s="173">
        <v>433</v>
      </c>
      <c r="J21" s="104">
        <v>40</v>
      </c>
      <c r="K21" s="102">
        <v>473</v>
      </c>
      <c r="L21" s="105">
        <v>8.456659619450317</v>
      </c>
      <c r="M21" s="105">
        <v>8.8643178410794601</v>
      </c>
      <c r="N21" s="77"/>
      <c r="O21" s="106" t="s">
        <v>20</v>
      </c>
      <c r="P21" s="103">
        <v>346</v>
      </c>
      <c r="Q21" s="104">
        <v>148</v>
      </c>
      <c r="R21" s="102">
        <v>494</v>
      </c>
      <c r="S21" s="105">
        <v>29.959514170040485</v>
      </c>
      <c r="T21" s="166">
        <v>7.8115117014547746</v>
      </c>
      <c r="U21" s="173">
        <v>42</v>
      </c>
      <c r="V21" s="104">
        <v>10</v>
      </c>
      <c r="W21" s="102">
        <v>52</v>
      </c>
      <c r="X21" s="105">
        <v>19.230769230769234</v>
      </c>
      <c r="Y21" s="105">
        <v>6.5162907268170418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114</v>
      </c>
      <c r="E22" s="104">
        <v>3</v>
      </c>
      <c r="F22" s="102">
        <v>117</v>
      </c>
      <c r="G22" s="105">
        <v>2.5641025641025639</v>
      </c>
      <c r="H22" s="166">
        <v>8.3690987124463518</v>
      </c>
      <c r="I22" s="173">
        <v>425</v>
      </c>
      <c r="J22" s="104">
        <v>49</v>
      </c>
      <c r="K22" s="102">
        <v>474</v>
      </c>
      <c r="L22" s="105">
        <v>10.337552742616033</v>
      </c>
      <c r="M22" s="105">
        <v>8.8830584707646185</v>
      </c>
      <c r="N22" s="77"/>
      <c r="O22" s="101" t="s">
        <v>21</v>
      </c>
      <c r="P22" s="103">
        <v>351</v>
      </c>
      <c r="Q22" s="104">
        <v>94</v>
      </c>
      <c r="R22" s="102">
        <v>445</v>
      </c>
      <c r="S22" s="105">
        <v>21.123595505617978</v>
      </c>
      <c r="T22" s="166">
        <v>7.0366856419987354</v>
      </c>
      <c r="U22" s="173">
        <v>47</v>
      </c>
      <c r="V22" s="104">
        <v>13</v>
      </c>
      <c r="W22" s="102">
        <v>60</v>
      </c>
      <c r="X22" s="105">
        <v>21.666666666666668</v>
      </c>
      <c r="Y22" s="105">
        <v>7.518796992481203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116</v>
      </c>
      <c r="E23" s="104">
        <v>5</v>
      </c>
      <c r="F23" s="102">
        <v>121</v>
      </c>
      <c r="G23" s="105">
        <v>4.1322314049586781</v>
      </c>
      <c r="H23" s="166">
        <v>8.6552217453505005</v>
      </c>
      <c r="I23" s="173">
        <v>441</v>
      </c>
      <c r="J23" s="104">
        <v>39</v>
      </c>
      <c r="K23" s="102">
        <v>480</v>
      </c>
      <c r="L23" s="105">
        <v>8.125</v>
      </c>
      <c r="M23" s="105">
        <v>8.995502248875562</v>
      </c>
      <c r="N23" s="77"/>
      <c r="O23" s="101" t="s">
        <v>22</v>
      </c>
      <c r="P23" s="103">
        <v>380</v>
      </c>
      <c r="Q23" s="104">
        <v>96</v>
      </c>
      <c r="R23" s="102">
        <v>476</v>
      </c>
      <c r="S23" s="105">
        <v>20.168067226890756</v>
      </c>
      <c r="T23" s="166">
        <v>7.5268817204301079</v>
      </c>
      <c r="U23" s="173">
        <v>55</v>
      </c>
      <c r="V23" s="104">
        <v>7</v>
      </c>
      <c r="W23" s="102">
        <v>62</v>
      </c>
      <c r="X23" s="105">
        <v>11.29032258064516</v>
      </c>
      <c r="Y23" s="105">
        <v>7.7694235588972429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127</v>
      </c>
      <c r="E24" s="104">
        <v>8</v>
      </c>
      <c r="F24" s="102">
        <v>135</v>
      </c>
      <c r="G24" s="105">
        <v>5.9259259259259265</v>
      </c>
      <c r="H24" s="166">
        <v>9.6566523605150216</v>
      </c>
      <c r="I24" s="173">
        <v>494</v>
      </c>
      <c r="J24" s="104">
        <v>42</v>
      </c>
      <c r="K24" s="102">
        <v>536</v>
      </c>
      <c r="L24" s="105">
        <v>7.8358208955223887</v>
      </c>
      <c r="M24" s="105">
        <v>10.044977511244378</v>
      </c>
      <c r="N24" s="77"/>
      <c r="O24" s="101" t="s">
        <v>23</v>
      </c>
      <c r="P24" s="103">
        <v>379</v>
      </c>
      <c r="Q24" s="104">
        <v>73</v>
      </c>
      <c r="R24" s="102">
        <v>452</v>
      </c>
      <c r="S24" s="105">
        <v>16.150442477876105</v>
      </c>
      <c r="T24" s="166">
        <v>7.1473750790638837</v>
      </c>
      <c r="U24" s="173">
        <v>51</v>
      </c>
      <c r="V24" s="104">
        <v>10</v>
      </c>
      <c r="W24" s="102">
        <v>61</v>
      </c>
      <c r="X24" s="105">
        <v>16.393442622950818</v>
      </c>
      <c r="Y24" s="105">
        <v>7.644110275689223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144</v>
      </c>
      <c r="E25" s="104">
        <v>3</v>
      </c>
      <c r="F25" s="102">
        <v>147</v>
      </c>
      <c r="G25" s="105">
        <v>2.0408163265306123</v>
      </c>
      <c r="H25" s="166">
        <v>10.515021459227468</v>
      </c>
      <c r="I25" s="173">
        <v>543</v>
      </c>
      <c r="J25" s="104">
        <v>25</v>
      </c>
      <c r="K25" s="102">
        <v>568</v>
      </c>
      <c r="L25" s="105">
        <v>4.401408450704225</v>
      </c>
      <c r="M25" s="105">
        <v>10.644677661169414</v>
      </c>
      <c r="N25" s="77"/>
      <c r="O25" s="101" t="s">
        <v>24</v>
      </c>
      <c r="P25" s="103">
        <v>405</v>
      </c>
      <c r="Q25" s="104">
        <v>57</v>
      </c>
      <c r="R25" s="102">
        <v>462</v>
      </c>
      <c r="S25" s="105">
        <v>12.337662337662337</v>
      </c>
      <c r="T25" s="166">
        <v>7.3055028462998104</v>
      </c>
      <c r="U25" s="173">
        <v>71</v>
      </c>
      <c r="V25" s="104">
        <v>6</v>
      </c>
      <c r="W25" s="102">
        <v>77</v>
      </c>
      <c r="X25" s="105">
        <v>7.7922077922077921</v>
      </c>
      <c r="Y25" s="105">
        <v>9.6491228070175428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125</v>
      </c>
      <c r="E26" s="104">
        <v>2</v>
      </c>
      <c r="F26" s="102">
        <v>127</v>
      </c>
      <c r="G26" s="105">
        <v>1.5748031496062991</v>
      </c>
      <c r="H26" s="166">
        <v>9.0844062947067226</v>
      </c>
      <c r="I26" s="173">
        <v>477</v>
      </c>
      <c r="J26" s="104">
        <v>40</v>
      </c>
      <c r="K26" s="102">
        <v>517</v>
      </c>
      <c r="L26" s="105">
        <v>7.7369439071566735</v>
      </c>
      <c r="M26" s="105">
        <v>9.688905547226387</v>
      </c>
      <c r="N26" s="77"/>
      <c r="O26" s="107" t="s">
        <v>25</v>
      </c>
      <c r="P26" s="103">
        <v>423</v>
      </c>
      <c r="Q26" s="104">
        <v>60</v>
      </c>
      <c r="R26" s="102">
        <v>483</v>
      </c>
      <c r="S26" s="105">
        <v>12.422360248447205</v>
      </c>
      <c r="T26" s="166">
        <v>7.6375711574952554</v>
      </c>
      <c r="U26" s="173">
        <v>51</v>
      </c>
      <c r="V26" s="104">
        <v>5</v>
      </c>
      <c r="W26" s="102">
        <v>56</v>
      </c>
      <c r="X26" s="105">
        <v>8.9285714285714288</v>
      </c>
      <c r="Y26" s="105">
        <v>7.0175438596491224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117</v>
      </c>
      <c r="E27" s="111">
        <v>3</v>
      </c>
      <c r="F27" s="109">
        <v>120</v>
      </c>
      <c r="G27" s="112">
        <v>2.5</v>
      </c>
      <c r="H27" s="167">
        <v>8.5836909871244629</v>
      </c>
      <c r="I27" s="174">
        <v>569</v>
      </c>
      <c r="J27" s="111">
        <v>37</v>
      </c>
      <c r="K27" s="109">
        <v>606</v>
      </c>
      <c r="L27" s="112">
        <v>6.105610561056106</v>
      </c>
      <c r="M27" s="112">
        <v>11.356821589205397</v>
      </c>
      <c r="N27" s="77"/>
      <c r="O27" s="101" t="s">
        <v>26</v>
      </c>
      <c r="P27" s="110">
        <v>328</v>
      </c>
      <c r="Q27" s="111">
        <v>46</v>
      </c>
      <c r="R27" s="109">
        <v>374</v>
      </c>
      <c r="S27" s="112">
        <v>12.299465240641712</v>
      </c>
      <c r="T27" s="167">
        <v>5.913978494623656</v>
      </c>
      <c r="U27" s="174">
        <v>65</v>
      </c>
      <c r="V27" s="111">
        <v>10</v>
      </c>
      <c r="W27" s="109">
        <v>75</v>
      </c>
      <c r="X27" s="112">
        <v>13.333333333333334</v>
      </c>
      <c r="Y27" s="112">
        <v>9.3984962406015029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1344</v>
      </c>
      <c r="E28" s="116">
        <v>54</v>
      </c>
      <c r="F28" s="114">
        <v>1398</v>
      </c>
      <c r="G28" s="117">
        <v>3.8626609442060089</v>
      </c>
      <c r="H28" s="168">
        <v>100</v>
      </c>
      <c r="I28" s="175">
        <v>4817</v>
      </c>
      <c r="J28" s="116">
        <v>519</v>
      </c>
      <c r="K28" s="114">
        <v>5336</v>
      </c>
      <c r="L28" s="117">
        <v>9.7263868065967021</v>
      </c>
      <c r="M28" s="117">
        <v>100</v>
      </c>
      <c r="N28" s="77"/>
      <c r="O28" s="118" t="s">
        <v>45</v>
      </c>
      <c r="P28" s="115">
        <v>5192</v>
      </c>
      <c r="Q28" s="116">
        <v>1132</v>
      </c>
      <c r="R28" s="114">
        <v>6324</v>
      </c>
      <c r="S28" s="117">
        <v>17.900063251106893</v>
      </c>
      <c r="T28" s="168">
        <v>100</v>
      </c>
      <c r="U28" s="175">
        <v>672</v>
      </c>
      <c r="V28" s="116">
        <v>126</v>
      </c>
      <c r="W28" s="114">
        <v>798</v>
      </c>
      <c r="X28" s="117">
        <v>15.789473684210526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7" t="s">
        <v>69</v>
      </c>
      <c r="E30" s="228"/>
      <c r="F30" s="228"/>
      <c r="G30" s="228"/>
      <c r="H30" s="228"/>
      <c r="I30" s="230" t="s">
        <v>70</v>
      </c>
      <c r="J30" s="228"/>
      <c r="K30" s="228"/>
      <c r="L30" s="228"/>
      <c r="M30" s="229"/>
      <c r="N30" s="74"/>
      <c r="O30" s="73" t="s">
        <v>1</v>
      </c>
      <c r="P30" s="227" t="s">
        <v>71</v>
      </c>
      <c r="Q30" s="228"/>
      <c r="R30" s="228"/>
      <c r="S30" s="228"/>
      <c r="T30" s="228"/>
      <c r="U30" s="230" t="s">
        <v>72</v>
      </c>
      <c r="V30" s="228"/>
      <c r="W30" s="228"/>
      <c r="X30" s="228"/>
      <c r="Y30" s="229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4" t="s">
        <v>9</v>
      </c>
      <c r="I31" s="169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80" t="s">
        <v>47</v>
      </c>
      <c r="Q31" s="80" t="s">
        <v>48</v>
      </c>
      <c r="R31" s="79" t="s">
        <v>0</v>
      </c>
      <c r="S31" s="81" t="s">
        <v>48</v>
      </c>
      <c r="T31" s="164" t="s">
        <v>9</v>
      </c>
      <c r="U31" s="169" t="s">
        <v>47</v>
      </c>
      <c r="V31" s="80" t="s">
        <v>48</v>
      </c>
      <c r="W31" s="79" t="s">
        <v>0</v>
      </c>
      <c r="X31" s="81" t="s">
        <v>48</v>
      </c>
      <c r="Y31" s="82" t="s">
        <v>9</v>
      </c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0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92" t="s">
        <v>11</v>
      </c>
      <c r="U32" s="170" t="s">
        <v>46</v>
      </c>
      <c r="V32" s="86" t="s">
        <v>46</v>
      </c>
      <c r="W32" s="84"/>
      <c r="X32" s="76" t="s">
        <v>10</v>
      </c>
      <c r="Y32" s="87" t="s">
        <v>11</v>
      </c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1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92" t="s">
        <v>44</v>
      </c>
      <c r="U33" s="171" t="s">
        <v>8</v>
      </c>
      <c r="V33" s="91" t="s">
        <v>8</v>
      </c>
      <c r="W33" s="89" t="s">
        <v>8</v>
      </c>
      <c r="X33" s="92" t="s">
        <v>44</v>
      </c>
      <c r="Y33" s="87" t="s">
        <v>44</v>
      </c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63</v>
      </c>
      <c r="E34" s="98">
        <v>17</v>
      </c>
      <c r="F34" s="96">
        <v>80</v>
      </c>
      <c r="G34" s="99">
        <v>21.25</v>
      </c>
      <c r="H34" s="165">
        <v>8.1300813008130071</v>
      </c>
      <c r="I34" s="172">
        <v>127</v>
      </c>
      <c r="J34" s="98">
        <v>12</v>
      </c>
      <c r="K34" s="96">
        <v>139</v>
      </c>
      <c r="L34" s="99">
        <v>8.6330935251798557</v>
      </c>
      <c r="M34" s="99">
        <v>7.6039387308533923</v>
      </c>
      <c r="N34" s="77"/>
      <c r="O34" s="95" t="s">
        <v>15</v>
      </c>
      <c r="P34" s="97">
        <v>42</v>
      </c>
      <c r="Q34" s="98">
        <v>2</v>
      </c>
      <c r="R34" s="96">
        <v>44</v>
      </c>
      <c r="S34" s="99">
        <v>4.5454545454545459</v>
      </c>
      <c r="T34" s="165">
        <v>5.4320987654320989</v>
      </c>
      <c r="U34" s="172">
        <v>27</v>
      </c>
      <c r="V34" s="98">
        <v>1</v>
      </c>
      <c r="W34" s="96">
        <v>28</v>
      </c>
      <c r="X34" s="99">
        <v>3.5714285714285712</v>
      </c>
      <c r="Y34" s="99">
        <v>8.9171974522292992</v>
      </c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51</v>
      </c>
      <c r="E35" s="104">
        <v>21</v>
      </c>
      <c r="F35" s="102">
        <v>72</v>
      </c>
      <c r="G35" s="105">
        <v>29.166666666666668</v>
      </c>
      <c r="H35" s="166">
        <v>7.3170731707317067</v>
      </c>
      <c r="I35" s="173">
        <v>120</v>
      </c>
      <c r="J35" s="104">
        <v>28</v>
      </c>
      <c r="K35" s="102">
        <v>148</v>
      </c>
      <c r="L35" s="105">
        <v>18.918918918918919</v>
      </c>
      <c r="M35" s="105">
        <v>8.0962800875273526</v>
      </c>
      <c r="N35" s="77"/>
      <c r="O35" s="101" t="s">
        <v>16</v>
      </c>
      <c r="P35" s="103">
        <v>43</v>
      </c>
      <c r="Q35" s="104">
        <v>0</v>
      </c>
      <c r="R35" s="102">
        <v>43</v>
      </c>
      <c r="S35" s="105">
        <v>0</v>
      </c>
      <c r="T35" s="166">
        <v>5.3086419753086425</v>
      </c>
      <c r="U35" s="173">
        <v>21</v>
      </c>
      <c r="V35" s="104">
        <v>4</v>
      </c>
      <c r="W35" s="102">
        <v>25</v>
      </c>
      <c r="X35" s="105">
        <v>16</v>
      </c>
      <c r="Y35" s="105">
        <v>7.9617834394904454</v>
      </c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54</v>
      </c>
      <c r="E36" s="104">
        <v>17</v>
      </c>
      <c r="F36" s="102">
        <v>71</v>
      </c>
      <c r="G36" s="105">
        <v>23.943661971830984</v>
      </c>
      <c r="H36" s="166">
        <v>7.2154471544715451</v>
      </c>
      <c r="I36" s="173">
        <v>183</v>
      </c>
      <c r="J36" s="104">
        <v>14</v>
      </c>
      <c r="K36" s="102">
        <v>197</v>
      </c>
      <c r="L36" s="105">
        <v>7.1065989847715745</v>
      </c>
      <c r="M36" s="105">
        <v>10.776805251641138</v>
      </c>
      <c r="N36" s="77"/>
      <c r="O36" s="101" t="s">
        <v>17</v>
      </c>
      <c r="P36" s="103">
        <v>37</v>
      </c>
      <c r="Q36" s="104">
        <v>3</v>
      </c>
      <c r="R36" s="102">
        <v>40</v>
      </c>
      <c r="S36" s="105">
        <v>7.5</v>
      </c>
      <c r="T36" s="166">
        <v>4.9382716049382713</v>
      </c>
      <c r="U36" s="173">
        <v>22</v>
      </c>
      <c r="V36" s="104">
        <v>0</v>
      </c>
      <c r="W36" s="102">
        <v>22</v>
      </c>
      <c r="X36" s="105">
        <v>0</v>
      </c>
      <c r="Y36" s="105">
        <v>7.0063694267515926</v>
      </c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59</v>
      </c>
      <c r="E37" s="104">
        <v>12</v>
      </c>
      <c r="F37" s="102">
        <v>71</v>
      </c>
      <c r="G37" s="105">
        <v>16.901408450704224</v>
      </c>
      <c r="H37" s="166">
        <v>7.2154471544715451</v>
      </c>
      <c r="I37" s="173">
        <v>170</v>
      </c>
      <c r="J37" s="104">
        <v>30</v>
      </c>
      <c r="K37" s="102">
        <v>200</v>
      </c>
      <c r="L37" s="105">
        <v>15</v>
      </c>
      <c r="M37" s="105">
        <v>10.940919037199125</v>
      </c>
      <c r="N37" s="77"/>
      <c r="O37" s="101" t="s">
        <v>18</v>
      </c>
      <c r="P37" s="103">
        <v>42</v>
      </c>
      <c r="Q37" s="104">
        <v>4</v>
      </c>
      <c r="R37" s="102">
        <v>46</v>
      </c>
      <c r="S37" s="105">
        <v>8.695652173913043</v>
      </c>
      <c r="T37" s="166">
        <v>5.6790123456790127</v>
      </c>
      <c r="U37" s="173">
        <v>23</v>
      </c>
      <c r="V37" s="104">
        <v>6</v>
      </c>
      <c r="W37" s="102">
        <v>29</v>
      </c>
      <c r="X37" s="105">
        <v>20.689655172413794</v>
      </c>
      <c r="Y37" s="105">
        <v>9.2356687898089174</v>
      </c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75</v>
      </c>
      <c r="E38" s="104">
        <v>16</v>
      </c>
      <c r="F38" s="102">
        <v>91</v>
      </c>
      <c r="G38" s="105">
        <v>17.582417582417584</v>
      </c>
      <c r="H38" s="166">
        <v>9.2479674796747968</v>
      </c>
      <c r="I38" s="173">
        <v>134</v>
      </c>
      <c r="J38" s="104">
        <v>26</v>
      </c>
      <c r="K38" s="102">
        <v>160</v>
      </c>
      <c r="L38" s="105">
        <v>16.25</v>
      </c>
      <c r="M38" s="105">
        <v>8.7527352297592991</v>
      </c>
      <c r="N38" s="77"/>
      <c r="O38" s="101" t="s">
        <v>19</v>
      </c>
      <c r="P38" s="103">
        <v>46</v>
      </c>
      <c r="Q38" s="104">
        <v>0</v>
      </c>
      <c r="R38" s="102">
        <v>46</v>
      </c>
      <c r="S38" s="105">
        <v>0</v>
      </c>
      <c r="T38" s="166">
        <v>5.6790123456790127</v>
      </c>
      <c r="U38" s="173">
        <v>21</v>
      </c>
      <c r="V38" s="104">
        <v>1</v>
      </c>
      <c r="W38" s="102">
        <v>22</v>
      </c>
      <c r="X38" s="105">
        <v>4.5454545454545459</v>
      </c>
      <c r="Y38" s="105">
        <v>7.0063694267515926</v>
      </c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58</v>
      </c>
      <c r="E39" s="104">
        <v>15</v>
      </c>
      <c r="F39" s="102">
        <v>73</v>
      </c>
      <c r="G39" s="105">
        <v>20.547945205479451</v>
      </c>
      <c r="H39" s="166">
        <v>7.4186991869918701</v>
      </c>
      <c r="I39" s="173">
        <v>134</v>
      </c>
      <c r="J39" s="104">
        <v>22</v>
      </c>
      <c r="K39" s="102">
        <v>156</v>
      </c>
      <c r="L39" s="105">
        <v>14.102564102564102</v>
      </c>
      <c r="M39" s="105">
        <v>8.5339168490153181</v>
      </c>
      <c r="N39" s="77"/>
      <c r="O39" s="106" t="s">
        <v>20</v>
      </c>
      <c r="P39" s="103">
        <v>62</v>
      </c>
      <c r="Q39" s="104">
        <v>2</v>
      </c>
      <c r="R39" s="102">
        <v>64</v>
      </c>
      <c r="S39" s="105">
        <v>3.125</v>
      </c>
      <c r="T39" s="166">
        <v>7.9012345679012341</v>
      </c>
      <c r="U39" s="173">
        <v>24</v>
      </c>
      <c r="V39" s="104">
        <v>3</v>
      </c>
      <c r="W39" s="102">
        <v>27</v>
      </c>
      <c r="X39" s="105">
        <v>11.111111111111111</v>
      </c>
      <c r="Y39" s="105">
        <v>8.598726114649681</v>
      </c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58</v>
      </c>
      <c r="E40" s="104">
        <v>12</v>
      </c>
      <c r="F40" s="102">
        <v>70</v>
      </c>
      <c r="G40" s="105">
        <v>17.142857142857142</v>
      </c>
      <c r="H40" s="166">
        <v>7.1138211382113816</v>
      </c>
      <c r="I40" s="173">
        <v>112</v>
      </c>
      <c r="J40" s="104">
        <v>26</v>
      </c>
      <c r="K40" s="102">
        <v>138</v>
      </c>
      <c r="L40" s="105">
        <v>18.840579710144929</v>
      </c>
      <c r="M40" s="105">
        <v>7.5492341356673958</v>
      </c>
      <c r="N40" s="77"/>
      <c r="O40" s="101" t="s">
        <v>21</v>
      </c>
      <c r="P40" s="103">
        <v>44</v>
      </c>
      <c r="Q40" s="104">
        <v>1</v>
      </c>
      <c r="R40" s="102">
        <v>45</v>
      </c>
      <c r="S40" s="105">
        <v>2.2222222222222223</v>
      </c>
      <c r="T40" s="166">
        <v>5.5555555555555554</v>
      </c>
      <c r="U40" s="173">
        <v>21</v>
      </c>
      <c r="V40" s="104">
        <v>1</v>
      </c>
      <c r="W40" s="102">
        <v>22</v>
      </c>
      <c r="X40" s="105">
        <v>4.5454545454545459</v>
      </c>
      <c r="Y40" s="105">
        <v>7.0063694267515926</v>
      </c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65</v>
      </c>
      <c r="E41" s="104">
        <v>8</v>
      </c>
      <c r="F41" s="102">
        <v>73</v>
      </c>
      <c r="G41" s="105">
        <v>10.95890410958904</v>
      </c>
      <c r="H41" s="166">
        <v>7.4186991869918701</v>
      </c>
      <c r="I41" s="173">
        <v>121</v>
      </c>
      <c r="J41" s="104">
        <v>33</v>
      </c>
      <c r="K41" s="102">
        <v>154</v>
      </c>
      <c r="L41" s="105">
        <v>21.428571428571427</v>
      </c>
      <c r="M41" s="105">
        <v>8.4245076586433267</v>
      </c>
      <c r="N41" s="77"/>
      <c r="O41" s="101" t="s">
        <v>22</v>
      </c>
      <c r="P41" s="103">
        <v>65</v>
      </c>
      <c r="Q41" s="104">
        <v>4</v>
      </c>
      <c r="R41" s="102">
        <v>69</v>
      </c>
      <c r="S41" s="105">
        <v>5.7971014492753623</v>
      </c>
      <c r="T41" s="166">
        <v>8.518518518518519</v>
      </c>
      <c r="U41" s="173">
        <v>22</v>
      </c>
      <c r="V41" s="104">
        <v>3</v>
      </c>
      <c r="W41" s="102">
        <v>25</v>
      </c>
      <c r="X41" s="105">
        <v>12</v>
      </c>
      <c r="Y41" s="105">
        <v>7.9617834394904454</v>
      </c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74</v>
      </c>
      <c r="E42" s="104">
        <v>19</v>
      </c>
      <c r="F42" s="102">
        <v>93</v>
      </c>
      <c r="G42" s="105">
        <v>20.43010752688172</v>
      </c>
      <c r="H42" s="166">
        <v>9.4512195121951219</v>
      </c>
      <c r="I42" s="173">
        <v>147</v>
      </c>
      <c r="J42" s="104">
        <v>24</v>
      </c>
      <c r="K42" s="102">
        <v>171</v>
      </c>
      <c r="L42" s="105">
        <v>14.035087719298245</v>
      </c>
      <c r="M42" s="105">
        <v>9.3544857768052516</v>
      </c>
      <c r="N42" s="77"/>
      <c r="O42" s="101" t="s">
        <v>23</v>
      </c>
      <c r="P42" s="103">
        <v>67</v>
      </c>
      <c r="Q42" s="104">
        <v>0</v>
      </c>
      <c r="R42" s="102">
        <v>67</v>
      </c>
      <c r="S42" s="105">
        <v>0</v>
      </c>
      <c r="T42" s="166">
        <v>8.2716049382716061</v>
      </c>
      <c r="U42" s="173">
        <v>20</v>
      </c>
      <c r="V42" s="104">
        <v>2</v>
      </c>
      <c r="W42" s="102">
        <v>22</v>
      </c>
      <c r="X42" s="105">
        <v>9.0909090909090917</v>
      </c>
      <c r="Y42" s="105">
        <v>7.0063694267515926</v>
      </c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78</v>
      </c>
      <c r="E43" s="104">
        <v>12</v>
      </c>
      <c r="F43" s="102">
        <v>90</v>
      </c>
      <c r="G43" s="105">
        <v>13.333333333333334</v>
      </c>
      <c r="H43" s="166">
        <v>9.1463414634146343</v>
      </c>
      <c r="I43" s="173">
        <v>105</v>
      </c>
      <c r="J43" s="104">
        <v>18</v>
      </c>
      <c r="K43" s="102">
        <v>123</v>
      </c>
      <c r="L43" s="105">
        <v>14.634146341463413</v>
      </c>
      <c r="M43" s="105">
        <v>6.7286652078774614</v>
      </c>
      <c r="N43" s="77"/>
      <c r="O43" s="101" t="s">
        <v>24</v>
      </c>
      <c r="P43" s="103">
        <v>86</v>
      </c>
      <c r="Q43" s="104">
        <v>2</v>
      </c>
      <c r="R43" s="102">
        <v>88</v>
      </c>
      <c r="S43" s="105">
        <v>2.2727272727272729</v>
      </c>
      <c r="T43" s="166">
        <v>10.864197530864198</v>
      </c>
      <c r="U43" s="173">
        <v>35</v>
      </c>
      <c r="V43" s="104">
        <v>2</v>
      </c>
      <c r="W43" s="102">
        <v>37</v>
      </c>
      <c r="X43" s="105">
        <v>5.4054054054054053</v>
      </c>
      <c r="Y43" s="105">
        <v>11.783439490445859</v>
      </c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75</v>
      </c>
      <c r="E44" s="104">
        <v>14</v>
      </c>
      <c r="F44" s="102">
        <v>89</v>
      </c>
      <c r="G44" s="105">
        <v>15.730337078651685</v>
      </c>
      <c r="H44" s="166">
        <v>9.0447154471544717</v>
      </c>
      <c r="I44" s="173">
        <v>123</v>
      </c>
      <c r="J44" s="104">
        <v>0</v>
      </c>
      <c r="K44" s="102">
        <v>123</v>
      </c>
      <c r="L44" s="105">
        <v>0</v>
      </c>
      <c r="M44" s="105">
        <v>6.7286652078774614</v>
      </c>
      <c r="N44" s="77"/>
      <c r="O44" s="107" t="s">
        <v>25</v>
      </c>
      <c r="P44" s="103">
        <v>123</v>
      </c>
      <c r="Q44" s="104">
        <v>7</v>
      </c>
      <c r="R44" s="102">
        <v>130</v>
      </c>
      <c r="S44" s="105">
        <v>5.384615384615385</v>
      </c>
      <c r="T44" s="166">
        <v>16.049382716049383</v>
      </c>
      <c r="U44" s="173">
        <v>33</v>
      </c>
      <c r="V44" s="104">
        <v>0</v>
      </c>
      <c r="W44" s="102">
        <v>33</v>
      </c>
      <c r="X44" s="105">
        <v>0</v>
      </c>
      <c r="Y44" s="105">
        <v>10.509554140127388</v>
      </c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99</v>
      </c>
      <c r="E45" s="111">
        <v>12</v>
      </c>
      <c r="F45" s="109">
        <v>111</v>
      </c>
      <c r="G45" s="112">
        <v>10.810810810810811</v>
      </c>
      <c r="H45" s="167">
        <v>11.280487804878049</v>
      </c>
      <c r="I45" s="174">
        <v>119</v>
      </c>
      <c r="J45" s="111">
        <v>0</v>
      </c>
      <c r="K45" s="109">
        <v>119</v>
      </c>
      <c r="L45" s="112">
        <v>0</v>
      </c>
      <c r="M45" s="112">
        <v>6.5098468271334795</v>
      </c>
      <c r="N45" s="77"/>
      <c r="O45" s="101" t="s">
        <v>26</v>
      </c>
      <c r="P45" s="110">
        <v>125</v>
      </c>
      <c r="Q45" s="111">
        <v>3</v>
      </c>
      <c r="R45" s="109">
        <v>128</v>
      </c>
      <c r="S45" s="112">
        <v>2.34375</v>
      </c>
      <c r="T45" s="167">
        <v>15.802469135802468</v>
      </c>
      <c r="U45" s="174">
        <v>21</v>
      </c>
      <c r="V45" s="111">
        <v>1</v>
      </c>
      <c r="W45" s="109">
        <v>22</v>
      </c>
      <c r="X45" s="112">
        <v>4.5454545454545459</v>
      </c>
      <c r="Y45" s="112">
        <v>7.0063694267515926</v>
      </c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809</v>
      </c>
      <c r="E46" s="116">
        <v>175</v>
      </c>
      <c r="F46" s="114">
        <v>984</v>
      </c>
      <c r="G46" s="117">
        <v>17.784552845528456</v>
      </c>
      <c r="H46" s="168">
        <v>100</v>
      </c>
      <c r="I46" s="175">
        <v>1595</v>
      </c>
      <c r="J46" s="116">
        <v>233</v>
      </c>
      <c r="K46" s="114">
        <v>1828</v>
      </c>
      <c r="L46" s="117">
        <v>12.746170678336979</v>
      </c>
      <c r="M46" s="117">
        <v>100</v>
      </c>
      <c r="N46" s="77"/>
      <c r="O46" s="118" t="s">
        <v>45</v>
      </c>
      <c r="P46" s="115">
        <v>782</v>
      </c>
      <c r="Q46" s="116">
        <v>28</v>
      </c>
      <c r="R46" s="114">
        <v>810</v>
      </c>
      <c r="S46" s="117">
        <v>3.4567901234567899</v>
      </c>
      <c r="T46" s="168">
        <v>100</v>
      </c>
      <c r="U46" s="175">
        <v>290</v>
      </c>
      <c r="V46" s="116">
        <v>24</v>
      </c>
      <c r="W46" s="114">
        <v>314</v>
      </c>
      <c r="X46" s="117">
        <v>7.6433121019108281</v>
      </c>
      <c r="Y46" s="117">
        <v>100</v>
      </c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7" t="s">
        <v>73</v>
      </c>
      <c r="E49" s="228"/>
      <c r="F49" s="228"/>
      <c r="G49" s="228"/>
      <c r="H49" s="229"/>
      <c r="I49"/>
      <c r="J49"/>
      <c r="K49"/>
      <c r="L49"/>
      <c r="M49"/>
      <c r="N49" s="74"/>
      <c r="O49"/>
      <c r="P49"/>
      <c r="Q49"/>
      <c r="R49"/>
      <c r="S49"/>
      <c r="T49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176" t="s">
        <v>47</v>
      </c>
      <c r="E50" s="80" t="s">
        <v>48</v>
      </c>
      <c r="F50" s="79" t="s">
        <v>0</v>
      </c>
      <c r="G50" s="81" t="s">
        <v>48</v>
      </c>
      <c r="H50" s="82" t="s">
        <v>9</v>
      </c>
      <c r="I50"/>
      <c r="J50"/>
      <c r="K50"/>
      <c r="L50"/>
      <c r="M50"/>
      <c r="N50" s="66"/>
      <c r="O50"/>
      <c r="P50"/>
      <c r="Q50"/>
      <c r="R50"/>
      <c r="S50"/>
      <c r="T50"/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87" t="s">
        <v>11</v>
      </c>
      <c r="I51"/>
      <c r="J51"/>
      <c r="K51"/>
      <c r="L51"/>
      <c r="M51"/>
      <c r="N51" s="66"/>
      <c r="O51"/>
      <c r="P51"/>
      <c r="Q51"/>
      <c r="R51"/>
      <c r="S51"/>
      <c r="T51"/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87" t="s">
        <v>44</v>
      </c>
      <c r="I52"/>
      <c r="J52"/>
      <c r="K52"/>
      <c r="L52"/>
      <c r="M52"/>
      <c r="N52" s="93"/>
      <c r="O52"/>
      <c r="P52"/>
      <c r="Q52"/>
      <c r="R52"/>
      <c r="S52"/>
      <c r="T52"/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1</v>
      </c>
      <c r="E53" s="98">
        <v>1</v>
      </c>
      <c r="F53" s="96">
        <v>2</v>
      </c>
      <c r="G53" s="99">
        <v>50</v>
      </c>
      <c r="H53" s="99">
        <v>12.5</v>
      </c>
      <c r="I53"/>
      <c r="J53"/>
      <c r="K53"/>
      <c r="L53"/>
      <c r="M53"/>
      <c r="N53" s="77"/>
      <c r="O53"/>
      <c r="P53"/>
      <c r="Q53"/>
      <c r="R53"/>
      <c r="S53"/>
      <c r="T53"/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2</v>
      </c>
      <c r="E54" s="104">
        <v>0</v>
      </c>
      <c r="F54" s="102">
        <v>2</v>
      </c>
      <c r="G54" s="105">
        <v>0</v>
      </c>
      <c r="H54" s="105">
        <v>12.5</v>
      </c>
      <c r="I54"/>
      <c r="J54"/>
      <c r="K54"/>
      <c r="L54"/>
      <c r="M54"/>
      <c r="N54" s="77"/>
      <c r="O54"/>
      <c r="P54"/>
      <c r="Q54"/>
      <c r="R54"/>
      <c r="S54"/>
      <c r="T54"/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3</v>
      </c>
      <c r="E55" s="104">
        <v>0</v>
      </c>
      <c r="F55" s="102">
        <v>3</v>
      </c>
      <c r="G55" s="105">
        <v>0</v>
      </c>
      <c r="H55" s="105">
        <v>18.75</v>
      </c>
      <c r="I55"/>
      <c r="J55"/>
      <c r="K55"/>
      <c r="L55"/>
      <c r="M55"/>
      <c r="N55" s="77"/>
      <c r="O55"/>
      <c r="P55"/>
      <c r="Q55"/>
      <c r="R55"/>
      <c r="S55"/>
      <c r="T55"/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0</v>
      </c>
      <c r="E56" s="104">
        <v>0</v>
      </c>
      <c r="F56" s="102">
        <v>0</v>
      </c>
      <c r="G56" s="105" t="s">
        <v>104</v>
      </c>
      <c r="H56" s="105">
        <v>0</v>
      </c>
      <c r="I56"/>
      <c r="J56"/>
      <c r="K56"/>
      <c r="L56"/>
      <c r="M56"/>
      <c r="N56" s="77"/>
      <c r="O56"/>
      <c r="P56"/>
      <c r="Q56"/>
      <c r="R56"/>
      <c r="S56"/>
      <c r="T56"/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2</v>
      </c>
      <c r="E57" s="104">
        <v>0</v>
      </c>
      <c r="F57" s="102">
        <v>2</v>
      </c>
      <c r="G57" s="105">
        <v>0</v>
      </c>
      <c r="H57" s="105">
        <v>12.5</v>
      </c>
      <c r="I57"/>
      <c r="J57"/>
      <c r="K57"/>
      <c r="L57"/>
      <c r="M57"/>
      <c r="N57" s="77"/>
      <c r="O57"/>
      <c r="P57"/>
      <c r="Q57"/>
      <c r="R57"/>
      <c r="S57"/>
      <c r="T57"/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3</v>
      </c>
      <c r="E58" s="104">
        <v>0</v>
      </c>
      <c r="F58" s="102">
        <v>3</v>
      </c>
      <c r="G58" s="105">
        <v>0</v>
      </c>
      <c r="H58" s="105">
        <v>18.75</v>
      </c>
      <c r="I58"/>
      <c r="J58"/>
      <c r="K58"/>
      <c r="L58"/>
      <c r="M58"/>
      <c r="N58" s="77"/>
      <c r="O58"/>
      <c r="P58"/>
      <c r="Q58"/>
      <c r="R58"/>
      <c r="S58"/>
      <c r="T58"/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0</v>
      </c>
      <c r="E59" s="104">
        <v>0</v>
      </c>
      <c r="F59" s="102">
        <v>0</v>
      </c>
      <c r="G59" s="105" t="s">
        <v>104</v>
      </c>
      <c r="H59" s="105">
        <v>0</v>
      </c>
      <c r="I59"/>
      <c r="J59"/>
      <c r="K59"/>
      <c r="L59"/>
      <c r="M59"/>
      <c r="N59" s="77"/>
      <c r="O59"/>
      <c r="P59"/>
      <c r="Q59"/>
      <c r="R59"/>
      <c r="S59"/>
      <c r="T59"/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1</v>
      </c>
      <c r="E60" s="104">
        <v>0</v>
      </c>
      <c r="F60" s="102">
        <v>1</v>
      </c>
      <c r="G60" s="105">
        <v>0</v>
      </c>
      <c r="H60" s="105">
        <v>6.25</v>
      </c>
      <c r="I60"/>
      <c r="J60"/>
      <c r="K60"/>
      <c r="L60"/>
      <c r="M60"/>
      <c r="N60" s="77"/>
      <c r="O60"/>
      <c r="P60"/>
      <c r="Q60"/>
      <c r="R60"/>
      <c r="S60"/>
      <c r="T60"/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1</v>
      </c>
      <c r="E61" s="104">
        <v>0</v>
      </c>
      <c r="F61" s="102">
        <v>1</v>
      </c>
      <c r="G61" s="105">
        <v>0</v>
      </c>
      <c r="H61" s="105">
        <v>6.25</v>
      </c>
      <c r="I61"/>
      <c r="J61"/>
      <c r="K61"/>
      <c r="L61"/>
      <c r="M61"/>
      <c r="N61" s="77"/>
      <c r="O61"/>
      <c r="P61"/>
      <c r="Q61"/>
      <c r="R61"/>
      <c r="S61"/>
      <c r="T61"/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1</v>
      </c>
      <c r="E62" s="104">
        <v>0</v>
      </c>
      <c r="F62" s="102">
        <v>1</v>
      </c>
      <c r="G62" s="105">
        <v>0</v>
      </c>
      <c r="H62" s="105">
        <v>6.25</v>
      </c>
      <c r="I62"/>
      <c r="J62"/>
      <c r="K62"/>
      <c r="L62"/>
      <c r="M62"/>
      <c r="N62" s="77"/>
      <c r="O62"/>
      <c r="P62"/>
      <c r="Q62"/>
      <c r="R62"/>
      <c r="S62"/>
      <c r="T62"/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1</v>
      </c>
      <c r="E63" s="104">
        <v>0</v>
      </c>
      <c r="F63" s="102">
        <v>1</v>
      </c>
      <c r="G63" s="105">
        <v>0</v>
      </c>
      <c r="H63" s="105">
        <v>6.25</v>
      </c>
      <c r="I63"/>
      <c r="J63"/>
      <c r="K63"/>
      <c r="L63"/>
      <c r="M63"/>
      <c r="N63" s="77"/>
      <c r="O63"/>
      <c r="P63"/>
      <c r="Q63"/>
      <c r="R63"/>
      <c r="S63"/>
      <c r="T63"/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0</v>
      </c>
      <c r="E64" s="111">
        <v>0</v>
      </c>
      <c r="F64" s="109">
        <v>0</v>
      </c>
      <c r="G64" s="112" t="s">
        <v>104</v>
      </c>
      <c r="H64" s="112">
        <v>0</v>
      </c>
      <c r="I64"/>
      <c r="J64"/>
      <c r="K64"/>
      <c r="L64"/>
      <c r="M64"/>
      <c r="N64" s="77"/>
      <c r="O64"/>
      <c r="P64"/>
      <c r="Q64"/>
      <c r="R64"/>
      <c r="S64"/>
      <c r="T64"/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15</v>
      </c>
      <c r="E65" s="116">
        <v>1</v>
      </c>
      <c r="F65" s="114">
        <v>16</v>
      </c>
      <c r="G65" s="117">
        <v>6.25</v>
      </c>
      <c r="H65" s="117">
        <v>100</v>
      </c>
      <c r="I65"/>
      <c r="J65"/>
      <c r="K65"/>
      <c r="L65"/>
      <c r="M65"/>
      <c r="N65" s="77"/>
      <c r="O65"/>
      <c r="P65"/>
      <c r="Q65"/>
      <c r="R65"/>
      <c r="S65"/>
      <c r="T65"/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77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 s="74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 s="66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 s="66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 s="93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 s="77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 s="77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 s="77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 s="77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 s="77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 s="77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 s="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 s="77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 s="77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 s="77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 s="77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 s="77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 s="77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1">
    <mergeCell ref="L3:L10"/>
    <mergeCell ref="C4:K4"/>
    <mergeCell ref="D12:H12"/>
    <mergeCell ref="I12:M12"/>
    <mergeCell ref="P12:T12"/>
    <mergeCell ref="D49:H49"/>
    <mergeCell ref="U12:Y12"/>
    <mergeCell ref="D30:H30"/>
    <mergeCell ref="I30:M30"/>
    <mergeCell ref="P30:T30"/>
    <mergeCell ref="U30:Y30"/>
  </mergeCells>
  <phoneticPr fontId="1"/>
  <conditionalFormatting sqref="C30:D30">
    <cfRule type="cellIs" dxfId="55" priority="41" stopIfTrue="1" operator="lessThan">
      <formula>0</formula>
    </cfRule>
  </conditionalFormatting>
  <conditionalFormatting sqref="C49:D49">
    <cfRule type="cellIs" dxfId="54" priority="29" stopIfTrue="1" operator="lessThan">
      <formula>0</formula>
    </cfRule>
  </conditionalFormatting>
  <conditionalFormatting sqref="C50:H65">
    <cfRule type="cellIs" dxfId="53" priority="25" stopIfTrue="1" operator="lessThan">
      <formula>0</formula>
    </cfRule>
  </conditionalFormatting>
  <conditionalFormatting sqref="C13:M28">
    <cfRule type="cellIs" dxfId="52" priority="49" stopIfTrue="1" operator="lessThan">
      <formula>0</formula>
    </cfRule>
  </conditionalFormatting>
  <conditionalFormatting sqref="C31:M46">
    <cfRule type="cellIs" dxfId="51" priority="37" stopIfTrue="1" operator="lessThan">
      <formula>0</formula>
    </cfRule>
  </conditionalFormatting>
  <conditionalFormatting sqref="C84:Y84 C29:Y29 C47:Y47 C66:Y66 C12:D12 Z16:Z46 Z53:Z66 Z71:Z83">
    <cfRule type="cellIs" dxfId="50" priority="89" stopIfTrue="1" operator="lessThan">
      <formula>0</formula>
    </cfRule>
  </conditionalFormatting>
  <conditionalFormatting sqref="D53:H65 N53:N65 D66:Y66">
    <cfRule type="cellIs" dxfId="49" priority="18" operator="lessThan">
      <formula>0</formula>
    </cfRule>
  </conditionalFormatting>
  <conditionalFormatting sqref="D16:Y29">
    <cfRule type="cellIs" dxfId="48" priority="42" operator="lessThan">
      <formula>0</formula>
    </cfRule>
  </conditionalFormatting>
  <conditionalFormatting sqref="D34:Y48">
    <cfRule type="cellIs" dxfId="47" priority="30" operator="lessThan">
      <formula>0</formula>
    </cfRule>
  </conditionalFormatting>
  <conditionalFormatting sqref="D84:Y84">
    <cfRule type="cellIs" dxfId="46" priority="51" operator="lessThan">
      <formula>0</formula>
    </cfRule>
  </conditionalFormatting>
  <conditionalFormatting sqref="I12">
    <cfRule type="cellIs" dxfId="45" priority="50" stopIfTrue="1" operator="lessThan">
      <formula>0</formula>
    </cfRule>
  </conditionalFormatting>
  <conditionalFormatting sqref="I30">
    <cfRule type="cellIs" dxfId="44" priority="38" stopIfTrue="1" operator="lessThan">
      <formula>0</formula>
    </cfRule>
  </conditionalFormatting>
  <conditionalFormatting sqref="N49:N65">
    <cfRule type="cellIs" dxfId="43" priority="28" stopIfTrue="1" operator="lessThan">
      <formula>0</formula>
    </cfRule>
  </conditionalFormatting>
  <conditionalFormatting sqref="N67:N83">
    <cfRule type="cellIs" dxfId="42" priority="16" stopIfTrue="1" operator="lessThan">
      <formula>0</formula>
    </cfRule>
  </conditionalFormatting>
  <conditionalFormatting sqref="N71:N83">
    <cfRule type="cellIs" dxfId="41" priority="15" operator="lessThan">
      <formula>0</formula>
    </cfRule>
  </conditionalFormatting>
  <conditionalFormatting sqref="N12:O28">
    <cfRule type="cellIs" dxfId="40" priority="88" stopIfTrue="1" operator="lessThan">
      <formula>0</formula>
    </cfRule>
  </conditionalFormatting>
  <conditionalFormatting sqref="N30:O46">
    <cfRule type="cellIs" dxfId="39" priority="40" stopIfTrue="1" operator="lessThan">
      <formula>0</formula>
    </cfRule>
  </conditionalFormatting>
  <conditionalFormatting sqref="P12">
    <cfRule type="cellIs" dxfId="38" priority="47" stopIfTrue="1" operator="lessThan">
      <formula>0</formula>
    </cfRule>
  </conditionalFormatting>
  <conditionalFormatting sqref="P30">
    <cfRule type="cellIs" dxfId="37" priority="35" stopIfTrue="1" operator="lessThan">
      <formula>0</formula>
    </cfRule>
  </conditionalFormatting>
  <conditionalFormatting sqref="P13:Y28">
    <cfRule type="cellIs" dxfId="36" priority="43" stopIfTrue="1" operator="lessThan">
      <formula>0</formula>
    </cfRule>
  </conditionalFormatting>
  <conditionalFormatting sqref="P31:Y46">
    <cfRule type="cellIs" dxfId="35" priority="31" stopIfTrue="1" operator="lessThan">
      <formula>0</formula>
    </cfRule>
  </conditionalFormatting>
  <conditionalFormatting sqref="U12">
    <cfRule type="cellIs" dxfId="34" priority="44" stopIfTrue="1" operator="lessThan">
      <formula>0</formula>
    </cfRule>
  </conditionalFormatting>
  <conditionalFormatting sqref="U30">
    <cfRule type="cellIs" dxfId="33" priority="3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topLeftCell="A52" zoomScale="110" zoomScaleNormal="110" zoomScaleSheetLayoutView="100" workbookViewId="0">
      <selection activeCell="A2" sqref="A2:D2"/>
    </sheetView>
  </sheetViews>
  <sheetFormatPr defaultColWidth="9"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31" t="s">
        <v>3</v>
      </c>
      <c r="M3" s="52"/>
      <c r="Z3" s="14"/>
    </row>
    <row r="4" spans="1:38" ht="36.75" customHeight="1">
      <c r="B4" s="20"/>
      <c r="C4" s="233">
        <v>45981</v>
      </c>
      <c r="D4" s="233"/>
      <c r="E4" s="233"/>
      <c r="F4" s="233"/>
      <c r="G4" s="233"/>
      <c r="H4" s="233"/>
      <c r="I4" s="233"/>
      <c r="J4" s="233"/>
      <c r="K4" s="234"/>
      <c r="L4" s="231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32"/>
      <c r="M5" s="53"/>
      <c r="Z5" s="14"/>
    </row>
    <row r="6" spans="1:38" ht="36.75" customHeight="1">
      <c r="B6" s="20"/>
      <c r="C6" s="57" t="s">
        <v>64</v>
      </c>
      <c r="D6" s="4"/>
      <c r="E6" s="4"/>
      <c r="F6" s="4"/>
      <c r="G6" s="4"/>
      <c r="H6" s="4"/>
      <c r="I6" s="4"/>
      <c r="J6" s="4"/>
      <c r="K6" s="4"/>
      <c r="L6" s="232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32"/>
      <c r="M7" s="53"/>
      <c r="Z7" s="14"/>
    </row>
    <row r="8" spans="1:38" ht="36.75" customHeight="1">
      <c r="B8" s="20"/>
      <c r="C8" s="55" t="s">
        <v>88</v>
      </c>
      <c r="D8" s="4"/>
      <c r="E8" s="4"/>
      <c r="F8" s="4"/>
      <c r="G8" s="4"/>
      <c r="H8" s="4"/>
      <c r="I8" s="4"/>
      <c r="J8" s="4"/>
      <c r="K8" s="4"/>
      <c r="L8" s="232"/>
      <c r="M8" s="53"/>
      <c r="Z8" s="14"/>
    </row>
    <row r="9" spans="1:38" ht="36.75" customHeight="1">
      <c r="B9" s="18"/>
      <c r="C9" s="56" t="s">
        <v>2</v>
      </c>
      <c r="L9" s="232"/>
      <c r="M9" s="53"/>
      <c r="Z9" s="14"/>
    </row>
    <row r="10" spans="1:38" ht="36.75" customHeight="1">
      <c r="B10" s="18"/>
      <c r="C10" s="55" t="s">
        <v>87</v>
      </c>
      <c r="L10" s="232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7" t="s">
        <v>79</v>
      </c>
      <c r="E12" s="228"/>
      <c r="F12" s="228"/>
      <c r="G12" s="228"/>
      <c r="H12" s="228"/>
      <c r="I12" s="230" t="s">
        <v>80</v>
      </c>
      <c r="J12" s="228"/>
      <c r="K12" s="228"/>
      <c r="L12" s="228"/>
      <c r="M12" s="229"/>
      <c r="N12" s="74"/>
      <c r="O12" s="73" t="s">
        <v>1</v>
      </c>
      <c r="P12" s="227" t="s">
        <v>74</v>
      </c>
      <c r="Q12" s="228"/>
      <c r="R12" s="228"/>
      <c r="S12" s="228"/>
      <c r="T12" s="229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4" t="s">
        <v>9</v>
      </c>
      <c r="I13" s="169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6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0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1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372</v>
      </c>
      <c r="E16" s="98">
        <v>32</v>
      </c>
      <c r="F16" s="96">
        <v>404</v>
      </c>
      <c r="G16" s="99">
        <v>7.9207920792079207</v>
      </c>
      <c r="H16" s="165">
        <v>5.3552492046659603</v>
      </c>
      <c r="I16" s="172">
        <v>738</v>
      </c>
      <c r="J16" s="98">
        <v>132</v>
      </c>
      <c r="K16" s="96">
        <v>870</v>
      </c>
      <c r="L16" s="99">
        <v>15.172413793103448</v>
      </c>
      <c r="M16" s="99">
        <v>10.672227674190381</v>
      </c>
      <c r="N16" s="77"/>
      <c r="O16" s="95" t="s">
        <v>15</v>
      </c>
      <c r="P16" s="97">
        <v>1110</v>
      </c>
      <c r="Q16" s="98">
        <v>164</v>
      </c>
      <c r="R16" s="96">
        <v>1274</v>
      </c>
      <c r="S16" s="99">
        <v>12.872841444270017</v>
      </c>
      <c r="T16" s="99">
        <v>8.1167176350662587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423</v>
      </c>
      <c r="E17" s="104">
        <v>45</v>
      </c>
      <c r="F17" s="102">
        <v>468</v>
      </c>
      <c r="G17" s="105">
        <v>9.6153846153846168</v>
      </c>
      <c r="H17" s="166">
        <v>6.2036055143160134</v>
      </c>
      <c r="I17" s="173">
        <v>669</v>
      </c>
      <c r="J17" s="104">
        <v>152</v>
      </c>
      <c r="K17" s="102">
        <v>821</v>
      </c>
      <c r="L17" s="105">
        <v>18.514007308160778</v>
      </c>
      <c r="M17" s="105">
        <v>10.071148184494602</v>
      </c>
      <c r="N17" s="77"/>
      <c r="O17" s="101" t="s">
        <v>16</v>
      </c>
      <c r="P17" s="103">
        <v>1092</v>
      </c>
      <c r="Q17" s="104">
        <v>197</v>
      </c>
      <c r="R17" s="102">
        <v>1289</v>
      </c>
      <c r="S17" s="105">
        <v>15.283165244375486</v>
      </c>
      <c r="T17" s="105">
        <v>8.2122833843017329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437</v>
      </c>
      <c r="E18" s="104">
        <v>61</v>
      </c>
      <c r="F18" s="102">
        <v>498</v>
      </c>
      <c r="G18" s="105">
        <v>12.248995983935743</v>
      </c>
      <c r="H18" s="166">
        <v>6.6012725344644752</v>
      </c>
      <c r="I18" s="173">
        <v>709</v>
      </c>
      <c r="J18" s="104">
        <v>136</v>
      </c>
      <c r="K18" s="102">
        <v>845</v>
      </c>
      <c r="L18" s="105">
        <v>16.094674556213018</v>
      </c>
      <c r="M18" s="105">
        <v>10.365554465161923</v>
      </c>
      <c r="N18" s="77"/>
      <c r="O18" s="101" t="s">
        <v>17</v>
      </c>
      <c r="P18" s="103">
        <v>1146</v>
      </c>
      <c r="Q18" s="104">
        <v>197</v>
      </c>
      <c r="R18" s="102">
        <v>1343</v>
      </c>
      <c r="S18" s="105">
        <v>14.668652271034995</v>
      </c>
      <c r="T18" s="105">
        <v>8.5563200815494405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390</v>
      </c>
      <c r="E19" s="104">
        <v>73</v>
      </c>
      <c r="F19" s="102">
        <v>463</v>
      </c>
      <c r="G19" s="105">
        <v>15.766738660907128</v>
      </c>
      <c r="H19" s="166">
        <v>6.1373276776246026</v>
      </c>
      <c r="I19" s="173">
        <v>673</v>
      </c>
      <c r="J19" s="104">
        <v>125</v>
      </c>
      <c r="K19" s="102">
        <v>798</v>
      </c>
      <c r="L19" s="105">
        <v>15.664160401002505</v>
      </c>
      <c r="M19" s="105">
        <v>9.7890088321884203</v>
      </c>
      <c r="N19" s="77"/>
      <c r="O19" s="101" t="s">
        <v>18</v>
      </c>
      <c r="P19" s="103">
        <v>1063</v>
      </c>
      <c r="Q19" s="104">
        <v>198</v>
      </c>
      <c r="R19" s="102">
        <v>1261</v>
      </c>
      <c r="S19" s="105">
        <v>15.701823949246629</v>
      </c>
      <c r="T19" s="105">
        <v>8.0338939857288469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499</v>
      </c>
      <c r="E20" s="104">
        <v>67</v>
      </c>
      <c r="F20" s="102">
        <v>566</v>
      </c>
      <c r="G20" s="105">
        <v>11.837455830388691</v>
      </c>
      <c r="H20" s="166">
        <v>7.5026511134676568</v>
      </c>
      <c r="I20" s="173">
        <v>525</v>
      </c>
      <c r="J20" s="104">
        <v>123</v>
      </c>
      <c r="K20" s="102">
        <v>648</v>
      </c>
      <c r="L20" s="105">
        <v>18.981481481481481</v>
      </c>
      <c r="M20" s="105">
        <v>7.9489695780176648</v>
      </c>
      <c r="N20" s="77"/>
      <c r="O20" s="101" t="s">
        <v>19</v>
      </c>
      <c r="P20" s="103">
        <v>1024</v>
      </c>
      <c r="Q20" s="104">
        <v>190</v>
      </c>
      <c r="R20" s="102">
        <v>1214</v>
      </c>
      <c r="S20" s="105">
        <v>15.650741350906095</v>
      </c>
      <c r="T20" s="105">
        <v>7.7344546381243635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620</v>
      </c>
      <c r="E21" s="104">
        <v>50</v>
      </c>
      <c r="F21" s="102">
        <v>670</v>
      </c>
      <c r="G21" s="105">
        <v>7.4626865671641784</v>
      </c>
      <c r="H21" s="166">
        <v>8.8812301166489931</v>
      </c>
      <c r="I21" s="173">
        <v>480</v>
      </c>
      <c r="J21" s="104">
        <v>170</v>
      </c>
      <c r="K21" s="102">
        <v>650</v>
      </c>
      <c r="L21" s="105">
        <v>26.153846153846157</v>
      </c>
      <c r="M21" s="105">
        <v>7.9735034347399409</v>
      </c>
      <c r="N21" s="77"/>
      <c r="O21" s="106" t="s">
        <v>20</v>
      </c>
      <c r="P21" s="103">
        <v>1100</v>
      </c>
      <c r="Q21" s="104">
        <v>220</v>
      </c>
      <c r="R21" s="102">
        <v>1320</v>
      </c>
      <c r="S21" s="105">
        <v>16.666666666666664</v>
      </c>
      <c r="T21" s="105">
        <v>8.4097859327217126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583</v>
      </c>
      <c r="E22" s="104">
        <v>53</v>
      </c>
      <c r="F22" s="102">
        <v>636</v>
      </c>
      <c r="G22" s="105">
        <v>8.3333333333333321</v>
      </c>
      <c r="H22" s="166">
        <v>8.4305408271474018</v>
      </c>
      <c r="I22" s="173">
        <v>463</v>
      </c>
      <c r="J22" s="104">
        <v>120</v>
      </c>
      <c r="K22" s="102">
        <v>583</v>
      </c>
      <c r="L22" s="105">
        <v>20.583190394511149</v>
      </c>
      <c r="M22" s="105">
        <v>7.15161923454367</v>
      </c>
      <c r="N22" s="77"/>
      <c r="O22" s="101" t="s">
        <v>21</v>
      </c>
      <c r="P22" s="103">
        <v>1046</v>
      </c>
      <c r="Q22" s="104">
        <v>173</v>
      </c>
      <c r="R22" s="102">
        <v>1219</v>
      </c>
      <c r="S22" s="105">
        <v>14.191960623461854</v>
      </c>
      <c r="T22" s="105">
        <v>7.7663098878695216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622</v>
      </c>
      <c r="E23" s="104">
        <v>48</v>
      </c>
      <c r="F23" s="102">
        <v>670</v>
      </c>
      <c r="G23" s="105">
        <v>7.1641791044776122</v>
      </c>
      <c r="H23" s="166">
        <v>8.8812301166489931</v>
      </c>
      <c r="I23" s="173">
        <v>501</v>
      </c>
      <c r="J23" s="104">
        <v>129</v>
      </c>
      <c r="K23" s="102">
        <v>630</v>
      </c>
      <c r="L23" s="105">
        <v>20.476190476190474</v>
      </c>
      <c r="M23" s="105">
        <v>7.7281648675171732</v>
      </c>
      <c r="N23" s="77"/>
      <c r="O23" s="101" t="s">
        <v>22</v>
      </c>
      <c r="P23" s="103">
        <v>1123</v>
      </c>
      <c r="Q23" s="104">
        <v>177</v>
      </c>
      <c r="R23" s="102">
        <v>1300</v>
      </c>
      <c r="S23" s="105">
        <v>13.615384615384615</v>
      </c>
      <c r="T23" s="105">
        <v>8.2823649337410803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688</v>
      </c>
      <c r="E24" s="104">
        <v>50</v>
      </c>
      <c r="F24" s="102">
        <v>738</v>
      </c>
      <c r="G24" s="105">
        <v>6.7750677506775059</v>
      </c>
      <c r="H24" s="166">
        <v>9.7826086956521738</v>
      </c>
      <c r="I24" s="173">
        <v>526</v>
      </c>
      <c r="J24" s="104">
        <v>97</v>
      </c>
      <c r="K24" s="102">
        <v>623</v>
      </c>
      <c r="L24" s="105">
        <v>15.569823434991974</v>
      </c>
      <c r="M24" s="105">
        <v>7.6422963689892054</v>
      </c>
      <c r="N24" s="77"/>
      <c r="O24" s="101" t="s">
        <v>23</v>
      </c>
      <c r="P24" s="103">
        <v>1214</v>
      </c>
      <c r="Q24" s="104">
        <v>147</v>
      </c>
      <c r="R24" s="102">
        <v>1361</v>
      </c>
      <c r="S24" s="105">
        <v>10.800881704628949</v>
      </c>
      <c r="T24" s="105">
        <v>8.6709989806320085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773</v>
      </c>
      <c r="E25" s="104">
        <v>30</v>
      </c>
      <c r="F25" s="102">
        <v>803</v>
      </c>
      <c r="G25" s="105">
        <v>3.7359900373599002</v>
      </c>
      <c r="H25" s="166">
        <v>10.644220572640508</v>
      </c>
      <c r="I25" s="173">
        <v>510</v>
      </c>
      <c r="J25" s="104">
        <v>75</v>
      </c>
      <c r="K25" s="102">
        <v>585</v>
      </c>
      <c r="L25" s="105">
        <v>12.820512820512819</v>
      </c>
      <c r="M25" s="105">
        <v>7.176153091265947</v>
      </c>
      <c r="N25" s="77"/>
      <c r="O25" s="101" t="s">
        <v>24</v>
      </c>
      <c r="P25" s="103">
        <v>1283</v>
      </c>
      <c r="Q25" s="104">
        <v>105</v>
      </c>
      <c r="R25" s="102">
        <v>1388</v>
      </c>
      <c r="S25" s="105">
        <v>7.5648414985590771</v>
      </c>
      <c r="T25" s="105">
        <v>8.8430173292558614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725</v>
      </c>
      <c r="E26" s="104">
        <v>49</v>
      </c>
      <c r="F26" s="102">
        <v>774</v>
      </c>
      <c r="G26" s="105">
        <v>6.3307493540051674</v>
      </c>
      <c r="H26" s="166">
        <v>10.259809119830329</v>
      </c>
      <c r="I26" s="173">
        <v>546</v>
      </c>
      <c r="J26" s="104">
        <v>60</v>
      </c>
      <c r="K26" s="102">
        <v>606</v>
      </c>
      <c r="L26" s="105">
        <v>9.9009900990099009</v>
      </c>
      <c r="M26" s="105">
        <v>7.4337585868498532</v>
      </c>
      <c r="N26" s="77"/>
      <c r="O26" s="107" t="s">
        <v>25</v>
      </c>
      <c r="P26" s="103">
        <v>1271</v>
      </c>
      <c r="Q26" s="104">
        <v>109</v>
      </c>
      <c r="R26" s="102">
        <v>1380</v>
      </c>
      <c r="S26" s="105">
        <v>7.8985507246376816</v>
      </c>
      <c r="T26" s="105">
        <v>8.7920489296636077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811</v>
      </c>
      <c r="E27" s="111">
        <v>43</v>
      </c>
      <c r="F27" s="109">
        <v>854</v>
      </c>
      <c r="G27" s="112">
        <v>5.0351288056206087</v>
      </c>
      <c r="H27" s="167">
        <v>11.320254506892894</v>
      </c>
      <c r="I27" s="174">
        <v>447</v>
      </c>
      <c r="J27" s="111">
        <v>46</v>
      </c>
      <c r="K27" s="109">
        <v>493</v>
      </c>
      <c r="L27" s="112">
        <v>9.3306288032454354</v>
      </c>
      <c r="M27" s="112">
        <v>6.0475956820412167</v>
      </c>
      <c r="N27" s="77"/>
      <c r="O27" s="101" t="s">
        <v>26</v>
      </c>
      <c r="P27" s="110">
        <v>1258</v>
      </c>
      <c r="Q27" s="111">
        <v>89</v>
      </c>
      <c r="R27" s="109">
        <v>1347</v>
      </c>
      <c r="S27" s="112">
        <v>6.6072754268745353</v>
      </c>
      <c r="T27" s="112">
        <v>8.5818042813455655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6943</v>
      </c>
      <c r="E28" s="116">
        <v>601</v>
      </c>
      <c r="F28" s="114">
        <v>7544</v>
      </c>
      <c r="G28" s="117">
        <v>7.9665959703075284</v>
      </c>
      <c r="H28" s="168">
        <v>100</v>
      </c>
      <c r="I28" s="175">
        <v>6787</v>
      </c>
      <c r="J28" s="116">
        <v>1365</v>
      </c>
      <c r="K28" s="114">
        <v>8152</v>
      </c>
      <c r="L28" s="117">
        <v>16.744357212953876</v>
      </c>
      <c r="M28" s="117">
        <v>100</v>
      </c>
      <c r="N28" s="77"/>
      <c r="O28" s="118" t="s">
        <v>45</v>
      </c>
      <c r="P28" s="115">
        <v>13730</v>
      </c>
      <c r="Q28" s="116">
        <v>1966</v>
      </c>
      <c r="R28" s="114">
        <v>15696</v>
      </c>
      <c r="S28" s="117">
        <v>12.525484199796127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7" t="s">
        <v>81</v>
      </c>
      <c r="E30" s="228"/>
      <c r="F30" s="228"/>
      <c r="G30" s="228"/>
      <c r="H30" s="228"/>
      <c r="I30" s="230" t="s">
        <v>82</v>
      </c>
      <c r="J30" s="228"/>
      <c r="K30" s="228"/>
      <c r="L30" s="228"/>
      <c r="M30" s="229"/>
      <c r="N30" s="74"/>
      <c r="O30" s="73" t="s">
        <v>1</v>
      </c>
      <c r="P30" s="227" t="s">
        <v>75</v>
      </c>
      <c r="Q30" s="228"/>
      <c r="R30" s="228"/>
      <c r="S30" s="228"/>
      <c r="T30" s="229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4" t="s">
        <v>9</v>
      </c>
      <c r="I31" s="169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6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0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1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714</v>
      </c>
      <c r="E34" s="98">
        <v>137</v>
      </c>
      <c r="F34" s="96">
        <v>851</v>
      </c>
      <c r="G34" s="99">
        <v>16.098707403055229</v>
      </c>
      <c r="H34" s="165">
        <v>11.444324905863368</v>
      </c>
      <c r="I34" s="172">
        <v>313</v>
      </c>
      <c r="J34" s="98">
        <v>43</v>
      </c>
      <c r="K34" s="96">
        <v>356</v>
      </c>
      <c r="L34" s="99">
        <v>12.078651685393259</v>
      </c>
      <c r="M34" s="99">
        <v>5.6329113924050631</v>
      </c>
      <c r="N34" s="77"/>
      <c r="O34" s="95" t="s">
        <v>15</v>
      </c>
      <c r="P34" s="97">
        <v>1027</v>
      </c>
      <c r="Q34" s="98">
        <v>180</v>
      </c>
      <c r="R34" s="96">
        <v>1207</v>
      </c>
      <c r="S34" s="99">
        <v>14.913007456503729</v>
      </c>
      <c r="T34" s="99">
        <v>8.7743530095958135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628</v>
      </c>
      <c r="E35" s="104">
        <v>141</v>
      </c>
      <c r="F35" s="102">
        <v>769</v>
      </c>
      <c r="G35" s="105">
        <v>18.335500650195058</v>
      </c>
      <c r="H35" s="166">
        <v>10.341581495427649</v>
      </c>
      <c r="I35" s="173">
        <v>344</v>
      </c>
      <c r="J35" s="104">
        <v>64</v>
      </c>
      <c r="K35" s="102">
        <v>408</v>
      </c>
      <c r="L35" s="105">
        <v>15.686274509803921</v>
      </c>
      <c r="M35" s="105">
        <v>6.4556962025316453</v>
      </c>
      <c r="N35" s="77"/>
      <c r="O35" s="101" t="s">
        <v>16</v>
      </c>
      <c r="P35" s="103">
        <v>972</v>
      </c>
      <c r="Q35" s="104">
        <v>205</v>
      </c>
      <c r="R35" s="102">
        <v>1177</v>
      </c>
      <c r="S35" s="105">
        <v>17.417162276975361</v>
      </c>
      <c r="T35" s="105">
        <v>8.5562663564989823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602</v>
      </c>
      <c r="E36" s="104">
        <v>137</v>
      </c>
      <c r="F36" s="102">
        <v>739</v>
      </c>
      <c r="G36" s="105">
        <v>18.538565629228685</v>
      </c>
      <c r="H36" s="166">
        <v>9.9381387842926294</v>
      </c>
      <c r="I36" s="173">
        <v>348</v>
      </c>
      <c r="J36" s="104">
        <v>69</v>
      </c>
      <c r="K36" s="102">
        <v>417</v>
      </c>
      <c r="L36" s="105">
        <v>16.546762589928058</v>
      </c>
      <c r="M36" s="105">
        <v>6.5981012658227849</v>
      </c>
      <c r="N36" s="77"/>
      <c r="O36" s="101" t="s">
        <v>17</v>
      </c>
      <c r="P36" s="103">
        <v>950</v>
      </c>
      <c r="Q36" s="104">
        <v>206</v>
      </c>
      <c r="R36" s="102">
        <v>1156</v>
      </c>
      <c r="S36" s="105">
        <v>17.820069204152251</v>
      </c>
      <c r="T36" s="105">
        <v>8.4036056993312016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581</v>
      </c>
      <c r="E37" s="104">
        <v>113</v>
      </c>
      <c r="F37" s="102">
        <v>694</v>
      </c>
      <c r="G37" s="105">
        <v>16.282420749279538</v>
      </c>
      <c r="H37" s="166">
        <v>9.3329747175901012</v>
      </c>
      <c r="I37" s="173">
        <v>325</v>
      </c>
      <c r="J37" s="104">
        <v>77</v>
      </c>
      <c r="K37" s="102">
        <v>402</v>
      </c>
      <c r="L37" s="105">
        <v>19.154228855721392</v>
      </c>
      <c r="M37" s="105">
        <v>6.3607594936708871</v>
      </c>
      <c r="N37" s="77"/>
      <c r="O37" s="101" t="s">
        <v>18</v>
      </c>
      <c r="P37" s="103">
        <v>906</v>
      </c>
      <c r="Q37" s="104">
        <v>190</v>
      </c>
      <c r="R37" s="102">
        <v>1096</v>
      </c>
      <c r="S37" s="105">
        <v>17.335766423357665</v>
      </c>
      <c r="T37" s="105">
        <v>7.9674323931375399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459</v>
      </c>
      <c r="E38" s="104">
        <v>107</v>
      </c>
      <c r="F38" s="102">
        <v>566</v>
      </c>
      <c r="G38" s="105">
        <v>18.904593639575971</v>
      </c>
      <c r="H38" s="166">
        <v>7.6116191500806885</v>
      </c>
      <c r="I38" s="173">
        <v>407</v>
      </c>
      <c r="J38" s="104">
        <v>77</v>
      </c>
      <c r="K38" s="102">
        <v>484</v>
      </c>
      <c r="L38" s="105">
        <v>15.909090909090908</v>
      </c>
      <c r="M38" s="105">
        <v>7.6582278481012667</v>
      </c>
      <c r="N38" s="77"/>
      <c r="O38" s="101" t="s">
        <v>19</v>
      </c>
      <c r="P38" s="103">
        <v>866</v>
      </c>
      <c r="Q38" s="104">
        <v>184</v>
      </c>
      <c r="R38" s="102">
        <v>1050</v>
      </c>
      <c r="S38" s="105">
        <v>17.523809523809526</v>
      </c>
      <c r="T38" s="105">
        <v>7.6330328583890665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412</v>
      </c>
      <c r="E39" s="104">
        <v>161</v>
      </c>
      <c r="F39" s="102">
        <v>573</v>
      </c>
      <c r="G39" s="105">
        <v>28.097731239092493</v>
      </c>
      <c r="H39" s="166">
        <v>7.7057557826788594</v>
      </c>
      <c r="I39" s="173">
        <v>491</v>
      </c>
      <c r="J39" s="104">
        <v>55</v>
      </c>
      <c r="K39" s="102">
        <v>546</v>
      </c>
      <c r="L39" s="105">
        <v>10.073260073260073</v>
      </c>
      <c r="M39" s="105">
        <v>8.6392405063291147</v>
      </c>
      <c r="N39" s="77"/>
      <c r="O39" s="106" t="s">
        <v>20</v>
      </c>
      <c r="P39" s="103">
        <v>903</v>
      </c>
      <c r="Q39" s="104">
        <v>216</v>
      </c>
      <c r="R39" s="102">
        <v>1119</v>
      </c>
      <c r="S39" s="105">
        <v>19.302949061662197</v>
      </c>
      <c r="T39" s="105">
        <v>8.1346321605117762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419</v>
      </c>
      <c r="E40" s="104">
        <v>108</v>
      </c>
      <c r="F40" s="102">
        <v>527</v>
      </c>
      <c r="G40" s="105">
        <v>20.49335863377609</v>
      </c>
      <c r="H40" s="166">
        <v>7.0871436256051634</v>
      </c>
      <c r="I40" s="173">
        <v>483</v>
      </c>
      <c r="J40" s="104">
        <v>61</v>
      </c>
      <c r="K40" s="102">
        <v>544</v>
      </c>
      <c r="L40" s="105">
        <v>11.213235294117647</v>
      </c>
      <c r="M40" s="105">
        <v>8.6075949367088604</v>
      </c>
      <c r="N40" s="77"/>
      <c r="O40" s="101" t="s">
        <v>21</v>
      </c>
      <c r="P40" s="103">
        <v>902</v>
      </c>
      <c r="Q40" s="104">
        <v>169</v>
      </c>
      <c r="R40" s="102">
        <v>1071</v>
      </c>
      <c r="S40" s="105">
        <v>15.779645191409896</v>
      </c>
      <c r="T40" s="105">
        <v>7.7856935155568481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457</v>
      </c>
      <c r="E41" s="104">
        <v>106</v>
      </c>
      <c r="F41" s="102">
        <v>563</v>
      </c>
      <c r="G41" s="105">
        <v>18.827708703374778</v>
      </c>
      <c r="H41" s="166">
        <v>7.5712748789671869</v>
      </c>
      <c r="I41" s="173">
        <v>506</v>
      </c>
      <c r="J41" s="104">
        <v>47</v>
      </c>
      <c r="K41" s="102">
        <v>553</v>
      </c>
      <c r="L41" s="105">
        <v>8.4990958408679926</v>
      </c>
      <c r="M41" s="105">
        <v>8.75</v>
      </c>
      <c r="N41" s="77"/>
      <c r="O41" s="101" t="s">
        <v>22</v>
      </c>
      <c r="P41" s="103">
        <v>963</v>
      </c>
      <c r="Q41" s="104">
        <v>153</v>
      </c>
      <c r="R41" s="102">
        <v>1116</v>
      </c>
      <c r="S41" s="105">
        <v>13.709677419354838</v>
      </c>
      <c r="T41" s="105">
        <v>8.112823495202095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450</v>
      </c>
      <c r="E42" s="104">
        <v>85</v>
      </c>
      <c r="F42" s="102">
        <v>535</v>
      </c>
      <c r="G42" s="105">
        <v>15.887850467289718</v>
      </c>
      <c r="H42" s="166">
        <v>7.1947283485745031</v>
      </c>
      <c r="I42" s="173">
        <v>568</v>
      </c>
      <c r="J42" s="104">
        <v>61</v>
      </c>
      <c r="K42" s="102">
        <v>629</v>
      </c>
      <c r="L42" s="105">
        <v>9.6979332273449916</v>
      </c>
      <c r="M42" s="105">
        <v>9.9525316455696213</v>
      </c>
      <c r="N42" s="77"/>
      <c r="O42" s="101" t="s">
        <v>23</v>
      </c>
      <c r="P42" s="103">
        <v>1018</v>
      </c>
      <c r="Q42" s="104">
        <v>146</v>
      </c>
      <c r="R42" s="102">
        <v>1164</v>
      </c>
      <c r="S42" s="105">
        <v>12.542955326460481</v>
      </c>
      <c r="T42" s="105">
        <v>8.4617621401570222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511</v>
      </c>
      <c r="E43" s="104">
        <v>65</v>
      </c>
      <c r="F43" s="102">
        <v>576</v>
      </c>
      <c r="G43" s="105">
        <v>11.284722222222223</v>
      </c>
      <c r="H43" s="166">
        <v>7.746100053792361</v>
      </c>
      <c r="I43" s="173">
        <v>621</v>
      </c>
      <c r="J43" s="104">
        <v>37</v>
      </c>
      <c r="K43" s="102">
        <v>658</v>
      </c>
      <c r="L43" s="105">
        <v>5.6231003039513681</v>
      </c>
      <c r="M43" s="105">
        <v>10.411392405063291</v>
      </c>
      <c r="N43" s="77"/>
      <c r="O43" s="101" t="s">
        <v>24</v>
      </c>
      <c r="P43" s="103">
        <v>1132</v>
      </c>
      <c r="Q43" s="104">
        <v>102</v>
      </c>
      <c r="R43" s="102">
        <v>1234</v>
      </c>
      <c r="S43" s="105">
        <v>8.2658022690437605</v>
      </c>
      <c r="T43" s="105">
        <v>8.9706309973829601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507</v>
      </c>
      <c r="E44" s="104">
        <v>65</v>
      </c>
      <c r="F44" s="102">
        <v>572</v>
      </c>
      <c r="G44" s="105">
        <v>11.363636363636363</v>
      </c>
      <c r="H44" s="166">
        <v>7.6923076923076925</v>
      </c>
      <c r="I44" s="173">
        <v>552</v>
      </c>
      <c r="J44" s="104">
        <v>54</v>
      </c>
      <c r="K44" s="102">
        <v>606</v>
      </c>
      <c r="L44" s="105">
        <v>8.9108910891089099</v>
      </c>
      <c r="M44" s="105">
        <v>9.5886075949367093</v>
      </c>
      <c r="N44" s="77"/>
      <c r="O44" s="107" t="s">
        <v>25</v>
      </c>
      <c r="P44" s="103">
        <v>1059</v>
      </c>
      <c r="Q44" s="104">
        <v>119</v>
      </c>
      <c r="R44" s="102">
        <v>1178</v>
      </c>
      <c r="S44" s="105">
        <v>10.101867572156197</v>
      </c>
      <c r="T44" s="105">
        <v>8.5635359116022105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414</v>
      </c>
      <c r="E45" s="111">
        <v>57</v>
      </c>
      <c r="F45" s="109">
        <v>471</v>
      </c>
      <c r="G45" s="112">
        <v>12.101910828025478</v>
      </c>
      <c r="H45" s="167">
        <v>6.3340505648197958</v>
      </c>
      <c r="I45" s="174">
        <v>668</v>
      </c>
      <c r="J45" s="111">
        <v>49</v>
      </c>
      <c r="K45" s="109">
        <v>717</v>
      </c>
      <c r="L45" s="112">
        <v>6.8340306834030677</v>
      </c>
      <c r="M45" s="112">
        <v>11.344936708860759</v>
      </c>
      <c r="N45" s="77"/>
      <c r="O45" s="101" t="s">
        <v>26</v>
      </c>
      <c r="P45" s="110">
        <v>1082</v>
      </c>
      <c r="Q45" s="111">
        <v>106</v>
      </c>
      <c r="R45" s="109">
        <v>1188</v>
      </c>
      <c r="S45" s="112">
        <v>8.9225589225589221</v>
      </c>
      <c r="T45" s="112">
        <v>8.6362314626344876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6154</v>
      </c>
      <c r="E46" s="116">
        <v>1282</v>
      </c>
      <c r="F46" s="114">
        <v>7436</v>
      </c>
      <c r="G46" s="117">
        <v>17.240451855836472</v>
      </c>
      <c r="H46" s="168">
        <v>100</v>
      </c>
      <c r="I46" s="175">
        <v>5626</v>
      </c>
      <c r="J46" s="116">
        <v>694</v>
      </c>
      <c r="K46" s="114">
        <v>6320</v>
      </c>
      <c r="L46" s="117">
        <v>10.981012658227849</v>
      </c>
      <c r="M46" s="117">
        <v>100</v>
      </c>
      <c r="N46" s="77"/>
      <c r="O46" s="118" t="s">
        <v>45</v>
      </c>
      <c r="P46" s="115">
        <v>11780</v>
      </c>
      <c r="Q46" s="116">
        <v>1976</v>
      </c>
      <c r="R46" s="114">
        <v>13756</v>
      </c>
      <c r="S46" s="117">
        <v>14.3646408839779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7" t="s">
        <v>83</v>
      </c>
      <c r="E49" s="228"/>
      <c r="F49" s="228"/>
      <c r="G49" s="228"/>
      <c r="H49" s="228"/>
      <c r="I49" s="230" t="s">
        <v>84</v>
      </c>
      <c r="J49" s="228"/>
      <c r="K49" s="228"/>
      <c r="L49" s="228"/>
      <c r="M49" s="229"/>
      <c r="N49" s="74"/>
      <c r="O49" s="73" t="s">
        <v>1</v>
      </c>
      <c r="P49" s="227" t="s">
        <v>76</v>
      </c>
      <c r="Q49" s="228"/>
      <c r="R49" s="228"/>
      <c r="S49" s="228"/>
      <c r="T49" s="229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4" t="s">
        <v>9</v>
      </c>
      <c r="I50" s="169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6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0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1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191</v>
      </c>
      <c r="E53" s="98">
        <v>30</v>
      </c>
      <c r="F53" s="96">
        <v>221</v>
      </c>
      <c r="G53" s="99">
        <v>13.574660633484163</v>
      </c>
      <c r="H53" s="165">
        <v>7.8147100424328153</v>
      </c>
      <c r="I53" s="172">
        <v>156</v>
      </c>
      <c r="J53" s="98">
        <v>20</v>
      </c>
      <c r="K53" s="96">
        <v>176</v>
      </c>
      <c r="L53" s="99">
        <v>11.363636363636363</v>
      </c>
      <c r="M53" s="99">
        <v>8.0145719489981779</v>
      </c>
      <c r="N53" s="77"/>
      <c r="O53" s="95" t="s">
        <v>15</v>
      </c>
      <c r="P53" s="97">
        <v>347</v>
      </c>
      <c r="Q53" s="98">
        <v>50</v>
      </c>
      <c r="R53" s="96">
        <v>397</v>
      </c>
      <c r="S53" s="99">
        <v>12.594458438287154</v>
      </c>
      <c r="T53" s="99">
        <v>7.9020700636942678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173</v>
      </c>
      <c r="E54" s="104">
        <v>49</v>
      </c>
      <c r="F54" s="102">
        <v>222</v>
      </c>
      <c r="G54" s="105">
        <v>22.072072072072071</v>
      </c>
      <c r="H54" s="166">
        <v>7.8500707213578504</v>
      </c>
      <c r="I54" s="173">
        <v>145</v>
      </c>
      <c r="J54" s="104">
        <v>15</v>
      </c>
      <c r="K54" s="102">
        <v>160</v>
      </c>
      <c r="L54" s="105">
        <v>9.375</v>
      </c>
      <c r="M54" s="105">
        <v>7.2859744990892539</v>
      </c>
      <c r="N54" s="77"/>
      <c r="O54" s="101" t="s">
        <v>16</v>
      </c>
      <c r="P54" s="103">
        <v>318</v>
      </c>
      <c r="Q54" s="104">
        <v>64</v>
      </c>
      <c r="R54" s="102">
        <v>382</v>
      </c>
      <c r="S54" s="105">
        <v>16.753926701570681</v>
      </c>
      <c r="T54" s="105">
        <v>7.6035031847133752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240</v>
      </c>
      <c r="E55" s="104">
        <v>31</v>
      </c>
      <c r="F55" s="102">
        <v>271</v>
      </c>
      <c r="G55" s="105">
        <v>11.439114391143912</v>
      </c>
      <c r="H55" s="166">
        <v>9.5827439886845838</v>
      </c>
      <c r="I55" s="173">
        <v>160</v>
      </c>
      <c r="J55" s="104">
        <v>21</v>
      </c>
      <c r="K55" s="102">
        <v>181</v>
      </c>
      <c r="L55" s="105">
        <v>11.602209944751381</v>
      </c>
      <c r="M55" s="105">
        <v>8.2422586520947174</v>
      </c>
      <c r="N55" s="77"/>
      <c r="O55" s="101" t="s">
        <v>17</v>
      </c>
      <c r="P55" s="103">
        <v>400</v>
      </c>
      <c r="Q55" s="104">
        <v>52</v>
      </c>
      <c r="R55" s="102">
        <v>452</v>
      </c>
      <c r="S55" s="105">
        <v>11.504424778761061</v>
      </c>
      <c r="T55" s="105">
        <v>8.9968152866242033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229</v>
      </c>
      <c r="E56" s="104">
        <v>42</v>
      </c>
      <c r="F56" s="102">
        <v>271</v>
      </c>
      <c r="G56" s="105">
        <v>15.498154981549817</v>
      </c>
      <c r="H56" s="166">
        <v>9.5827439886845838</v>
      </c>
      <c r="I56" s="173">
        <v>137</v>
      </c>
      <c r="J56" s="104">
        <v>16</v>
      </c>
      <c r="K56" s="102">
        <v>153</v>
      </c>
      <c r="L56" s="105">
        <v>10.457516339869281</v>
      </c>
      <c r="M56" s="105">
        <v>6.9672131147540979</v>
      </c>
      <c r="N56" s="77"/>
      <c r="O56" s="101" t="s">
        <v>18</v>
      </c>
      <c r="P56" s="103">
        <v>366</v>
      </c>
      <c r="Q56" s="104">
        <v>58</v>
      </c>
      <c r="R56" s="102">
        <v>424</v>
      </c>
      <c r="S56" s="105">
        <v>13.679245283018867</v>
      </c>
      <c r="T56" s="105">
        <v>8.4394904458598727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211</v>
      </c>
      <c r="E57" s="104">
        <v>42</v>
      </c>
      <c r="F57" s="102">
        <v>253</v>
      </c>
      <c r="G57" s="105">
        <v>16.600790513833992</v>
      </c>
      <c r="H57" s="166">
        <v>8.946251768033946</v>
      </c>
      <c r="I57" s="173">
        <v>168</v>
      </c>
      <c r="J57" s="104">
        <v>15</v>
      </c>
      <c r="K57" s="102">
        <v>183</v>
      </c>
      <c r="L57" s="105">
        <v>8.1967213114754092</v>
      </c>
      <c r="M57" s="105">
        <v>8.3333333333333321</v>
      </c>
      <c r="N57" s="77"/>
      <c r="O57" s="101" t="s">
        <v>19</v>
      </c>
      <c r="P57" s="103">
        <v>379</v>
      </c>
      <c r="Q57" s="104">
        <v>57</v>
      </c>
      <c r="R57" s="102">
        <v>436</v>
      </c>
      <c r="S57" s="105">
        <v>13.073394495412844</v>
      </c>
      <c r="T57" s="105">
        <v>8.6783439490445851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195</v>
      </c>
      <c r="E58" s="104">
        <v>37</v>
      </c>
      <c r="F58" s="102">
        <v>232</v>
      </c>
      <c r="G58" s="105">
        <v>15.948275862068966</v>
      </c>
      <c r="H58" s="166">
        <v>8.2036775106082036</v>
      </c>
      <c r="I58" s="173">
        <v>167</v>
      </c>
      <c r="J58" s="104">
        <v>18</v>
      </c>
      <c r="K58" s="102">
        <v>185</v>
      </c>
      <c r="L58" s="105">
        <v>9.7297297297297298</v>
      </c>
      <c r="M58" s="105">
        <v>8.4244080145719487</v>
      </c>
      <c r="N58" s="77"/>
      <c r="O58" s="106" t="s">
        <v>20</v>
      </c>
      <c r="P58" s="103">
        <v>362</v>
      </c>
      <c r="Q58" s="104">
        <v>55</v>
      </c>
      <c r="R58" s="102">
        <v>417</v>
      </c>
      <c r="S58" s="105">
        <v>13.189448441247004</v>
      </c>
      <c r="T58" s="105">
        <v>8.3001592356687901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170</v>
      </c>
      <c r="E59" s="104">
        <v>38</v>
      </c>
      <c r="F59" s="102">
        <v>208</v>
      </c>
      <c r="G59" s="105">
        <v>18.269230769230766</v>
      </c>
      <c r="H59" s="166">
        <v>7.355021216407355</v>
      </c>
      <c r="I59" s="173">
        <v>161</v>
      </c>
      <c r="J59" s="104">
        <v>16</v>
      </c>
      <c r="K59" s="102">
        <v>177</v>
      </c>
      <c r="L59" s="105">
        <v>9.0395480225988702</v>
      </c>
      <c r="M59" s="105">
        <v>8.0601092896174862</v>
      </c>
      <c r="N59" s="77"/>
      <c r="O59" s="101" t="s">
        <v>21</v>
      </c>
      <c r="P59" s="103">
        <v>331</v>
      </c>
      <c r="Q59" s="104">
        <v>54</v>
      </c>
      <c r="R59" s="102">
        <v>385</v>
      </c>
      <c r="S59" s="105">
        <v>14.025974025974024</v>
      </c>
      <c r="T59" s="105">
        <v>7.6632165605095546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187</v>
      </c>
      <c r="E60" s="104">
        <v>41</v>
      </c>
      <c r="F60" s="102">
        <v>228</v>
      </c>
      <c r="G60" s="105">
        <v>17.982456140350877</v>
      </c>
      <c r="H60" s="166">
        <v>8.0622347949080613</v>
      </c>
      <c r="I60" s="173">
        <v>171</v>
      </c>
      <c r="J60" s="104">
        <v>12</v>
      </c>
      <c r="K60" s="102">
        <v>183</v>
      </c>
      <c r="L60" s="105">
        <v>6.557377049180328</v>
      </c>
      <c r="M60" s="105">
        <v>8.3333333333333321</v>
      </c>
      <c r="N60" s="77"/>
      <c r="O60" s="101" t="s">
        <v>22</v>
      </c>
      <c r="P60" s="103">
        <v>358</v>
      </c>
      <c r="Q60" s="104">
        <v>53</v>
      </c>
      <c r="R60" s="102">
        <v>411</v>
      </c>
      <c r="S60" s="105">
        <v>12.895377128953772</v>
      </c>
      <c r="T60" s="105">
        <v>8.1807324840764331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222</v>
      </c>
      <c r="E61" s="104">
        <v>43</v>
      </c>
      <c r="F61" s="102">
        <v>265</v>
      </c>
      <c r="G61" s="105">
        <v>16.226415094339622</v>
      </c>
      <c r="H61" s="166">
        <v>9.3705799151343712</v>
      </c>
      <c r="I61" s="173">
        <v>178</v>
      </c>
      <c r="J61" s="104">
        <v>18</v>
      </c>
      <c r="K61" s="102">
        <v>196</v>
      </c>
      <c r="L61" s="105">
        <v>9.183673469387756</v>
      </c>
      <c r="M61" s="105">
        <v>8.9253187613843341</v>
      </c>
      <c r="N61" s="77"/>
      <c r="O61" s="101" t="s">
        <v>23</v>
      </c>
      <c r="P61" s="103">
        <v>400</v>
      </c>
      <c r="Q61" s="104">
        <v>61</v>
      </c>
      <c r="R61" s="102">
        <v>461</v>
      </c>
      <c r="S61" s="105">
        <v>13.232104121475055</v>
      </c>
      <c r="T61" s="105">
        <v>9.1759554140127388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184</v>
      </c>
      <c r="E62" s="104">
        <v>30</v>
      </c>
      <c r="F62" s="102">
        <v>214</v>
      </c>
      <c r="G62" s="105">
        <v>14.018691588785046</v>
      </c>
      <c r="H62" s="166">
        <v>7.5671852899575676</v>
      </c>
      <c r="I62" s="173">
        <v>215</v>
      </c>
      <c r="J62" s="104">
        <v>9</v>
      </c>
      <c r="K62" s="102">
        <v>224</v>
      </c>
      <c r="L62" s="105">
        <v>4.0178571428571432</v>
      </c>
      <c r="M62" s="105">
        <v>10.200364298724955</v>
      </c>
      <c r="N62" s="77"/>
      <c r="O62" s="101" t="s">
        <v>24</v>
      </c>
      <c r="P62" s="103">
        <v>399</v>
      </c>
      <c r="Q62" s="104">
        <v>39</v>
      </c>
      <c r="R62" s="102">
        <v>438</v>
      </c>
      <c r="S62" s="105">
        <v>8.9041095890410951</v>
      </c>
      <c r="T62" s="105">
        <v>8.718152866242038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199</v>
      </c>
      <c r="E63" s="104">
        <v>14</v>
      </c>
      <c r="F63" s="102">
        <v>213</v>
      </c>
      <c r="G63" s="105">
        <v>6.5727699530516439</v>
      </c>
      <c r="H63" s="166">
        <v>7.5318246110325324</v>
      </c>
      <c r="I63" s="173">
        <v>176</v>
      </c>
      <c r="J63" s="104">
        <v>7</v>
      </c>
      <c r="K63" s="102">
        <v>183</v>
      </c>
      <c r="L63" s="105">
        <v>3.8251366120218582</v>
      </c>
      <c r="M63" s="105">
        <v>8.3333333333333321</v>
      </c>
      <c r="N63" s="77"/>
      <c r="O63" s="107" t="s">
        <v>25</v>
      </c>
      <c r="P63" s="103">
        <v>375</v>
      </c>
      <c r="Q63" s="104">
        <v>21</v>
      </c>
      <c r="R63" s="102">
        <v>396</v>
      </c>
      <c r="S63" s="105">
        <v>5.3030303030303028</v>
      </c>
      <c r="T63" s="105">
        <v>7.8821656050955413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218</v>
      </c>
      <c r="E64" s="111">
        <v>12</v>
      </c>
      <c r="F64" s="109">
        <v>230</v>
      </c>
      <c r="G64" s="112">
        <v>5.2173913043478262</v>
      </c>
      <c r="H64" s="167">
        <v>8.1329561527581333</v>
      </c>
      <c r="I64" s="174">
        <v>182</v>
      </c>
      <c r="J64" s="111">
        <v>13</v>
      </c>
      <c r="K64" s="109">
        <v>195</v>
      </c>
      <c r="L64" s="112">
        <v>6.666666666666667</v>
      </c>
      <c r="M64" s="112">
        <v>8.8797814207650276</v>
      </c>
      <c r="N64" s="77"/>
      <c r="O64" s="101" t="s">
        <v>26</v>
      </c>
      <c r="P64" s="110">
        <v>400</v>
      </c>
      <c r="Q64" s="111">
        <v>25</v>
      </c>
      <c r="R64" s="109">
        <v>425</v>
      </c>
      <c r="S64" s="112">
        <v>5.8823529411764701</v>
      </c>
      <c r="T64" s="112">
        <v>8.4593949044585983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2419</v>
      </c>
      <c r="E65" s="116">
        <v>409</v>
      </c>
      <c r="F65" s="114">
        <v>2828</v>
      </c>
      <c r="G65" s="117">
        <v>14.462517680339463</v>
      </c>
      <c r="H65" s="168">
        <v>100</v>
      </c>
      <c r="I65" s="175">
        <v>2016</v>
      </c>
      <c r="J65" s="116">
        <v>180</v>
      </c>
      <c r="K65" s="114">
        <v>2196</v>
      </c>
      <c r="L65" s="117">
        <v>8.1967213114754092</v>
      </c>
      <c r="M65" s="117">
        <v>100</v>
      </c>
      <c r="N65" s="77"/>
      <c r="O65" s="118" t="s">
        <v>45</v>
      </c>
      <c r="P65" s="115">
        <v>4435</v>
      </c>
      <c r="Q65" s="116">
        <v>589</v>
      </c>
      <c r="R65" s="114">
        <v>5024</v>
      </c>
      <c r="S65" s="117">
        <v>11.723726114649681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 s="73" t="s">
        <v>1</v>
      </c>
      <c r="D67" s="227" t="s">
        <v>85</v>
      </c>
      <c r="E67" s="228"/>
      <c r="F67" s="228"/>
      <c r="G67" s="228"/>
      <c r="H67" s="228"/>
      <c r="I67" s="230" t="s">
        <v>86</v>
      </c>
      <c r="J67" s="228"/>
      <c r="K67" s="228"/>
      <c r="L67" s="228"/>
      <c r="M67" s="229"/>
      <c r="N67" s="74"/>
      <c r="O67" s="73" t="s">
        <v>1</v>
      </c>
      <c r="P67" s="227" t="s">
        <v>77</v>
      </c>
      <c r="Q67" s="228"/>
      <c r="R67" s="228"/>
      <c r="S67" s="228"/>
      <c r="T67" s="229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 s="78" t="s">
        <v>42</v>
      </c>
      <c r="D68" s="80" t="s">
        <v>47</v>
      </c>
      <c r="E68" s="80" t="s">
        <v>48</v>
      </c>
      <c r="F68" s="79" t="s">
        <v>0</v>
      </c>
      <c r="G68" s="81" t="s">
        <v>48</v>
      </c>
      <c r="H68" s="164" t="s">
        <v>9</v>
      </c>
      <c r="I68" s="169" t="s">
        <v>47</v>
      </c>
      <c r="J68" s="80" t="s">
        <v>48</v>
      </c>
      <c r="K68" s="79" t="s">
        <v>0</v>
      </c>
      <c r="L68" s="81" t="s">
        <v>48</v>
      </c>
      <c r="M68" s="82" t="s">
        <v>9</v>
      </c>
      <c r="N68" s="66"/>
      <c r="O68" s="78" t="s">
        <v>42</v>
      </c>
      <c r="P68" s="176" t="s">
        <v>47</v>
      </c>
      <c r="Q68" s="80" t="s">
        <v>48</v>
      </c>
      <c r="R68" s="79" t="s">
        <v>0</v>
      </c>
      <c r="S68" s="81" t="s">
        <v>48</v>
      </c>
      <c r="T68" s="82" t="s">
        <v>9</v>
      </c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 s="83"/>
      <c r="D69" s="85" t="s">
        <v>46</v>
      </c>
      <c r="E69" s="86" t="s">
        <v>46</v>
      </c>
      <c r="F69" s="84"/>
      <c r="G69" s="76" t="s">
        <v>10</v>
      </c>
      <c r="H69" s="92" t="s">
        <v>11</v>
      </c>
      <c r="I69" s="170" t="s">
        <v>46</v>
      </c>
      <c r="J69" s="86" t="s">
        <v>46</v>
      </c>
      <c r="K69" s="84"/>
      <c r="L69" s="76" t="s">
        <v>10</v>
      </c>
      <c r="M69" s="87" t="s">
        <v>11</v>
      </c>
      <c r="N69" s="66"/>
      <c r="O69" s="83"/>
      <c r="P69" s="85" t="s">
        <v>46</v>
      </c>
      <c r="Q69" s="86" t="s">
        <v>46</v>
      </c>
      <c r="R69" s="84"/>
      <c r="S69" s="76" t="s">
        <v>10</v>
      </c>
      <c r="T69" s="87" t="s">
        <v>11</v>
      </c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 s="88" t="s">
        <v>43</v>
      </c>
      <c r="D70" s="90" t="s">
        <v>8</v>
      </c>
      <c r="E70" s="91" t="s">
        <v>8</v>
      </c>
      <c r="F70" s="89" t="s">
        <v>8</v>
      </c>
      <c r="G70" s="92" t="s">
        <v>44</v>
      </c>
      <c r="H70" s="92" t="s">
        <v>44</v>
      </c>
      <c r="I70" s="171" t="s">
        <v>8</v>
      </c>
      <c r="J70" s="91" t="s">
        <v>8</v>
      </c>
      <c r="K70" s="89" t="s">
        <v>8</v>
      </c>
      <c r="L70" s="92" t="s">
        <v>44</v>
      </c>
      <c r="M70" s="87" t="s">
        <v>44</v>
      </c>
      <c r="N70" s="93"/>
      <c r="O70" s="88" t="s">
        <v>43</v>
      </c>
      <c r="P70" s="90" t="s">
        <v>8</v>
      </c>
      <c r="Q70" s="91" t="s">
        <v>8</v>
      </c>
      <c r="R70" s="89" t="s">
        <v>8</v>
      </c>
      <c r="S70" s="92" t="s">
        <v>44</v>
      </c>
      <c r="T70" s="87" t="s">
        <v>44</v>
      </c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 s="95" t="s">
        <v>15</v>
      </c>
      <c r="D71" s="97">
        <v>0</v>
      </c>
      <c r="E71" s="98">
        <v>0</v>
      </c>
      <c r="F71" s="96">
        <v>0</v>
      </c>
      <c r="G71" s="99" t="s">
        <v>104</v>
      </c>
      <c r="H71" s="165">
        <v>0</v>
      </c>
      <c r="I71" s="172">
        <v>70</v>
      </c>
      <c r="J71" s="98">
        <v>4</v>
      </c>
      <c r="K71" s="96">
        <v>74</v>
      </c>
      <c r="L71" s="99">
        <v>5.4054054054054053</v>
      </c>
      <c r="M71" s="99">
        <v>6.4912280701754383</v>
      </c>
      <c r="N71" s="77"/>
      <c r="O71" s="95" t="s">
        <v>15</v>
      </c>
      <c r="P71" s="97">
        <v>70</v>
      </c>
      <c r="Q71" s="98">
        <v>4</v>
      </c>
      <c r="R71" s="96">
        <v>74</v>
      </c>
      <c r="S71" s="99">
        <v>5.4054054054054053</v>
      </c>
      <c r="T71" s="99">
        <v>6.4912280701754383</v>
      </c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 s="101" t="s">
        <v>16</v>
      </c>
      <c r="D72" s="103">
        <v>0</v>
      </c>
      <c r="E72" s="104">
        <v>0</v>
      </c>
      <c r="F72" s="102">
        <v>0</v>
      </c>
      <c r="G72" s="105" t="s">
        <v>104</v>
      </c>
      <c r="H72" s="166">
        <v>0</v>
      </c>
      <c r="I72" s="173">
        <v>66</v>
      </c>
      <c r="J72" s="104">
        <v>4</v>
      </c>
      <c r="K72" s="102">
        <v>70</v>
      </c>
      <c r="L72" s="105">
        <v>5.7142857142857144</v>
      </c>
      <c r="M72" s="105">
        <v>6.140350877192982</v>
      </c>
      <c r="N72" s="77"/>
      <c r="O72" s="101" t="s">
        <v>16</v>
      </c>
      <c r="P72" s="103">
        <v>66</v>
      </c>
      <c r="Q72" s="104">
        <v>4</v>
      </c>
      <c r="R72" s="102">
        <v>70</v>
      </c>
      <c r="S72" s="105">
        <v>5.7142857142857144</v>
      </c>
      <c r="T72" s="105">
        <v>6.140350877192982</v>
      </c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 s="101" t="s">
        <v>17</v>
      </c>
      <c r="D73" s="103">
        <v>0</v>
      </c>
      <c r="E73" s="104">
        <v>0</v>
      </c>
      <c r="F73" s="102">
        <v>0</v>
      </c>
      <c r="G73" s="105" t="s">
        <v>104</v>
      </c>
      <c r="H73" s="166">
        <v>0</v>
      </c>
      <c r="I73" s="173">
        <v>62</v>
      </c>
      <c r="J73" s="104">
        <v>3</v>
      </c>
      <c r="K73" s="102">
        <v>65</v>
      </c>
      <c r="L73" s="105">
        <v>4.6153846153846159</v>
      </c>
      <c r="M73" s="105">
        <v>5.7017543859649118</v>
      </c>
      <c r="N73" s="77"/>
      <c r="O73" s="101" t="s">
        <v>17</v>
      </c>
      <c r="P73" s="103">
        <v>62</v>
      </c>
      <c r="Q73" s="104">
        <v>3</v>
      </c>
      <c r="R73" s="102">
        <v>65</v>
      </c>
      <c r="S73" s="105">
        <v>4.6153846153846159</v>
      </c>
      <c r="T73" s="105">
        <v>5.7017543859649118</v>
      </c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 s="101" t="s">
        <v>18</v>
      </c>
      <c r="D74" s="103">
        <v>0</v>
      </c>
      <c r="E74" s="104">
        <v>0</v>
      </c>
      <c r="F74" s="102">
        <v>0</v>
      </c>
      <c r="G74" s="105" t="s">
        <v>104</v>
      </c>
      <c r="H74" s="166">
        <v>0</v>
      </c>
      <c r="I74" s="173">
        <v>65</v>
      </c>
      <c r="J74" s="104">
        <v>10</v>
      </c>
      <c r="K74" s="102">
        <v>75</v>
      </c>
      <c r="L74" s="105">
        <v>13.333333333333334</v>
      </c>
      <c r="M74" s="105">
        <v>6.5789473684210522</v>
      </c>
      <c r="N74" s="77"/>
      <c r="O74" s="101" t="s">
        <v>18</v>
      </c>
      <c r="P74" s="103">
        <v>65</v>
      </c>
      <c r="Q74" s="104">
        <v>10</v>
      </c>
      <c r="R74" s="102">
        <v>75</v>
      </c>
      <c r="S74" s="105">
        <v>13.333333333333334</v>
      </c>
      <c r="T74" s="105">
        <v>6.5789473684210522</v>
      </c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 s="101" t="s">
        <v>19</v>
      </c>
      <c r="D75" s="103">
        <v>0</v>
      </c>
      <c r="E75" s="104">
        <v>0</v>
      </c>
      <c r="F75" s="102">
        <v>0</v>
      </c>
      <c r="G75" s="105" t="s">
        <v>104</v>
      </c>
      <c r="H75" s="166">
        <v>0</v>
      </c>
      <c r="I75" s="173">
        <v>69</v>
      </c>
      <c r="J75" s="104">
        <v>1</v>
      </c>
      <c r="K75" s="102">
        <v>70</v>
      </c>
      <c r="L75" s="105">
        <v>1.4285714285714286</v>
      </c>
      <c r="M75" s="105">
        <v>6.140350877192982</v>
      </c>
      <c r="N75" s="77"/>
      <c r="O75" s="101" t="s">
        <v>19</v>
      </c>
      <c r="P75" s="103">
        <v>69</v>
      </c>
      <c r="Q75" s="104">
        <v>1</v>
      </c>
      <c r="R75" s="102">
        <v>70</v>
      </c>
      <c r="S75" s="105">
        <v>1.4285714285714286</v>
      </c>
      <c r="T75" s="105">
        <v>6.140350877192982</v>
      </c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 s="106" t="s">
        <v>20</v>
      </c>
      <c r="D76" s="103">
        <v>0</v>
      </c>
      <c r="E76" s="104">
        <v>0</v>
      </c>
      <c r="F76" s="102">
        <v>0</v>
      </c>
      <c r="G76" s="105" t="s">
        <v>104</v>
      </c>
      <c r="H76" s="166">
        <v>0</v>
      </c>
      <c r="I76" s="173">
        <v>89</v>
      </c>
      <c r="J76" s="104">
        <v>5</v>
      </c>
      <c r="K76" s="102">
        <v>94</v>
      </c>
      <c r="L76" s="105">
        <v>5.3191489361702127</v>
      </c>
      <c r="M76" s="105">
        <v>8.2456140350877192</v>
      </c>
      <c r="N76" s="77"/>
      <c r="O76" s="106" t="s">
        <v>20</v>
      </c>
      <c r="P76" s="103">
        <v>89</v>
      </c>
      <c r="Q76" s="104">
        <v>5</v>
      </c>
      <c r="R76" s="102">
        <v>94</v>
      </c>
      <c r="S76" s="105">
        <v>5.3191489361702127</v>
      </c>
      <c r="T76" s="105">
        <v>8.2456140350877192</v>
      </c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 s="101" t="s">
        <v>21</v>
      </c>
      <c r="D77" s="103">
        <v>0</v>
      </c>
      <c r="E77" s="104">
        <v>0</v>
      </c>
      <c r="F77" s="102">
        <v>0</v>
      </c>
      <c r="G77" s="105" t="s">
        <v>104</v>
      </c>
      <c r="H77" s="166">
        <v>0</v>
      </c>
      <c r="I77" s="173">
        <v>65</v>
      </c>
      <c r="J77" s="104">
        <v>2</v>
      </c>
      <c r="K77" s="102">
        <v>67</v>
      </c>
      <c r="L77" s="105">
        <v>2.9850746268656714</v>
      </c>
      <c r="M77" s="105">
        <v>5.8771929824561404</v>
      </c>
      <c r="N77" s="77"/>
      <c r="O77" s="101" t="s">
        <v>21</v>
      </c>
      <c r="P77" s="103">
        <v>65</v>
      </c>
      <c r="Q77" s="104">
        <v>2</v>
      </c>
      <c r="R77" s="102">
        <v>67</v>
      </c>
      <c r="S77" s="105">
        <v>2.9850746268656714</v>
      </c>
      <c r="T77" s="105">
        <v>5.8771929824561404</v>
      </c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 s="101" t="s">
        <v>22</v>
      </c>
      <c r="D78" s="103">
        <v>0</v>
      </c>
      <c r="E78" s="104">
        <v>0</v>
      </c>
      <c r="F78" s="102">
        <v>0</v>
      </c>
      <c r="G78" s="105" t="s">
        <v>104</v>
      </c>
      <c r="H78" s="166">
        <v>0</v>
      </c>
      <c r="I78" s="173">
        <v>88</v>
      </c>
      <c r="J78" s="104">
        <v>7</v>
      </c>
      <c r="K78" s="102">
        <v>95</v>
      </c>
      <c r="L78" s="105">
        <v>7.3684210526315779</v>
      </c>
      <c r="M78" s="105">
        <v>8.3333333333333321</v>
      </c>
      <c r="N78" s="77"/>
      <c r="O78" s="101" t="s">
        <v>22</v>
      </c>
      <c r="P78" s="103">
        <v>88</v>
      </c>
      <c r="Q78" s="104">
        <v>7</v>
      </c>
      <c r="R78" s="102">
        <v>95</v>
      </c>
      <c r="S78" s="105">
        <v>7.3684210526315779</v>
      </c>
      <c r="T78" s="105">
        <v>8.3333333333333321</v>
      </c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 s="101" t="s">
        <v>23</v>
      </c>
      <c r="D79" s="103">
        <v>0</v>
      </c>
      <c r="E79" s="104">
        <v>0</v>
      </c>
      <c r="F79" s="102">
        <v>0</v>
      </c>
      <c r="G79" s="105" t="s">
        <v>104</v>
      </c>
      <c r="H79" s="166">
        <v>0</v>
      </c>
      <c r="I79" s="173">
        <v>88</v>
      </c>
      <c r="J79" s="104">
        <v>2</v>
      </c>
      <c r="K79" s="102">
        <v>90</v>
      </c>
      <c r="L79" s="105">
        <v>2.2222222222222223</v>
      </c>
      <c r="M79" s="105">
        <v>7.8947368421052628</v>
      </c>
      <c r="N79" s="77"/>
      <c r="O79" s="101" t="s">
        <v>23</v>
      </c>
      <c r="P79" s="103">
        <v>88</v>
      </c>
      <c r="Q79" s="104">
        <v>2</v>
      </c>
      <c r="R79" s="102">
        <v>90</v>
      </c>
      <c r="S79" s="105">
        <v>2.2222222222222223</v>
      </c>
      <c r="T79" s="105">
        <v>7.8947368421052628</v>
      </c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 s="101" t="s">
        <v>24</v>
      </c>
      <c r="D80" s="103">
        <v>0</v>
      </c>
      <c r="E80" s="104">
        <v>0</v>
      </c>
      <c r="F80" s="102">
        <v>0</v>
      </c>
      <c r="G80" s="105" t="s">
        <v>104</v>
      </c>
      <c r="H80" s="166">
        <v>0</v>
      </c>
      <c r="I80" s="173">
        <v>122</v>
      </c>
      <c r="J80" s="104">
        <v>4</v>
      </c>
      <c r="K80" s="102">
        <v>126</v>
      </c>
      <c r="L80" s="105">
        <v>3.1746031746031744</v>
      </c>
      <c r="M80" s="105">
        <v>11.052631578947368</v>
      </c>
      <c r="N80" s="77"/>
      <c r="O80" s="101" t="s">
        <v>24</v>
      </c>
      <c r="P80" s="103">
        <v>122</v>
      </c>
      <c r="Q80" s="104">
        <v>4</v>
      </c>
      <c r="R80" s="102">
        <v>126</v>
      </c>
      <c r="S80" s="105">
        <v>3.1746031746031744</v>
      </c>
      <c r="T80" s="105">
        <v>11.052631578947368</v>
      </c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 s="107" t="s">
        <v>25</v>
      </c>
      <c r="D81" s="103">
        <v>0</v>
      </c>
      <c r="E81" s="104">
        <v>0</v>
      </c>
      <c r="F81" s="102">
        <v>0</v>
      </c>
      <c r="G81" s="105" t="s">
        <v>104</v>
      </c>
      <c r="H81" s="166">
        <v>0</v>
      </c>
      <c r="I81" s="173">
        <v>157</v>
      </c>
      <c r="J81" s="104">
        <v>7</v>
      </c>
      <c r="K81" s="102">
        <v>164</v>
      </c>
      <c r="L81" s="105">
        <v>4.2682926829268295</v>
      </c>
      <c r="M81" s="105">
        <v>14.385964912280702</v>
      </c>
      <c r="N81" s="77"/>
      <c r="O81" s="107" t="s">
        <v>25</v>
      </c>
      <c r="P81" s="103">
        <v>157</v>
      </c>
      <c r="Q81" s="104">
        <v>7</v>
      </c>
      <c r="R81" s="102">
        <v>164</v>
      </c>
      <c r="S81" s="105">
        <v>4.2682926829268295</v>
      </c>
      <c r="T81" s="105">
        <v>14.385964912280702</v>
      </c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 s="108" t="s">
        <v>26</v>
      </c>
      <c r="D82" s="110">
        <v>0</v>
      </c>
      <c r="E82" s="111">
        <v>0</v>
      </c>
      <c r="F82" s="109">
        <v>0</v>
      </c>
      <c r="G82" s="112" t="s">
        <v>104</v>
      </c>
      <c r="H82" s="167">
        <v>0</v>
      </c>
      <c r="I82" s="174">
        <v>146</v>
      </c>
      <c r="J82" s="111">
        <v>4</v>
      </c>
      <c r="K82" s="109">
        <v>150</v>
      </c>
      <c r="L82" s="112">
        <v>2.666666666666667</v>
      </c>
      <c r="M82" s="112">
        <v>13.157894736842104</v>
      </c>
      <c r="N82" s="77"/>
      <c r="O82" s="101" t="s">
        <v>26</v>
      </c>
      <c r="P82" s="110">
        <v>146</v>
      </c>
      <c r="Q82" s="111">
        <v>4</v>
      </c>
      <c r="R82" s="109">
        <v>150</v>
      </c>
      <c r="S82" s="112">
        <v>2.666666666666667</v>
      </c>
      <c r="T82" s="112">
        <v>13.157894736842104</v>
      </c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 s="113" t="s">
        <v>45</v>
      </c>
      <c r="D83" s="115">
        <v>0</v>
      </c>
      <c r="E83" s="116">
        <v>0</v>
      </c>
      <c r="F83" s="114">
        <v>0</v>
      </c>
      <c r="G83" s="117" t="s">
        <v>104</v>
      </c>
      <c r="H83" s="168">
        <v>0</v>
      </c>
      <c r="I83" s="175">
        <v>1087</v>
      </c>
      <c r="J83" s="116">
        <v>53</v>
      </c>
      <c r="K83" s="114">
        <v>1140</v>
      </c>
      <c r="L83" s="117">
        <v>4.6491228070175437</v>
      </c>
      <c r="M83" s="117">
        <v>100</v>
      </c>
      <c r="N83" s="77"/>
      <c r="O83" s="118" t="s">
        <v>45</v>
      </c>
      <c r="P83" s="115">
        <v>1087</v>
      </c>
      <c r="Q83" s="116">
        <v>53</v>
      </c>
      <c r="R83" s="114">
        <v>1140</v>
      </c>
      <c r="S83" s="117">
        <v>4.6491228070175437</v>
      </c>
      <c r="T83" s="117">
        <v>100</v>
      </c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L3:L10"/>
    <mergeCell ref="C4:K4"/>
    <mergeCell ref="D12:H12"/>
    <mergeCell ref="I12:M12"/>
    <mergeCell ref="P12:T12"/>
    <mergeCell ref="D67:H67"/>
    <mergeCell ref="I67:M67"/>
    <mergeCell ref="P67:T67"/>
    <mergeCell ref="D30:H30"/>
    <mergeCell ref="I30:M30"/>
    <mergeCell ref="P30:T30"/>
    <mergeCell ref="D49:H49"/>
    <mergeCell ref="I49:M49"/>
    <mergeCell ref="P49:T49"/>
  </mergeCells>
  <phoneticPr fontId="1"/>
  <conditionalFormatting sqref="C30:C46">
    <cfRule type="cellIs" dxfId="32" priority="57" stopIfTrue="1" operator="lessThan">
      <formula>0</formula>
    </cfRule>
  </conditionalFormatting>
  <conditionalFormatting sqref="C49:C65">
    <cfRule type="cellIs" dxfId="31" priority="45" stopIfTrue="1" operator="lessThan">
      <formula>0</formula>
    </cfRule>
  </conditionalFormatting>
  <conditionalFormatting sqref="C67:C83">
    <cfRule type="cellIs" dxfId="30" priority="33" stopIfTrue="1" operator="lessThan">
      <formula>0</formula>
    </cfRule>
  </conditionalFormatting>
  <conditionalFormatting sqref="C13:M28">
    <cfRule type="cellIs" dxfId="29" priority="65" stopIfTrue="1" operator="lessThan">
      <formula>0</formula>
    </cfRule>
  </conditionalFormatting>
  <conditionalFormatting sqref="C29:Y29 C47:Y47 C66:Y66 C84:Y84 C12:D12 Z16:Z46 Z53:Z66 Z71:Z83">
    <cfRule type="cellIs" dxfId="28" priority="69" stopIfTrue="1" operator="lessThan">
      <formula>0</formula>
    </cfRule>
  </conditionalFormatting>
  <conditionalFormatting sqref="D30">
    <cfRule type="cellIs" dxfId="27" priority="27" stopIfTrue="1" operator="lessThan">
      <formula>0</formula>
    </cfRule>
  </conditionalFormatting>
  <conditionalFormatting sqref="D49">
    <cfRule type="cellIs" dxfId="26" priority="18" stopIfTrue="1" operator="lessThan">
      <formula>0</formula>
    </cfRule>
  </conditionalFormatting>
  <conditionalFormatting sqref="D67">
    <cfRule type="cellIs" dxfId="25" priority="9" stopIfTrue="1" operator="lessThan">
      <formula>0</formula>
    </cfRule>
  </conditionalFormatting>
  <conditionalFormatting sqref="D31:M46">
    <cfRule type="cellIs" dxfId="24" priority="23" stopIfTrue="1" operator="lessThan">
      <formula>0</formula>
    </cfRule>
  </conditionalFormatting>
  <conditionalFormatting sqref="D50:M65">
    <cfRule type="cellIs" dxfId="23" priority="14" stopIfTrue="1" operator="lessThan">
      <formula>0</formula>
    </cfRule>
  </conditionalFormatting>
  <conditionalFormatting sqref="D68:M83">
    <cfRule type="cellIs" dxfId="22" priority="5" stopIfTrue="1" operator="lessThan">
      <formula>0</formula>
    </cfRule>
  </conditionalFormatting>
  <conditionalFormatting sqref="D16:T28">
    <cfRule type="cellIs" dxfId="21" priority="61" operator="lessThan">
      <formula>0</formula>
    </cfRule>
  </conditionalFormatting>
  <conditionalFormatting sqref="D34:T46">
    <cfRule type="cellIs" dxfId="20" priority="19" operator="lessThan">
      <formula>0</formula>
    </cfRule>
  </conditionalFormatting>
  <conditionalFormatting sqref="D53:T65">
    <cfRule type="cellIs" dxfId="19" priority="10" operator="lessThan">
      <formula>0</formula>
    </cfRule>
  </conditionalFormatting>
  <conditionalFormatting sqref="D71:T83">
    <cfRule type="cellIs" dxfId="18" priority="1" operator="lessThan">
      <formula>0</formula>
    </cfRule>
  </conditionalFormatting>
  <conditionalFormatting sqref="D29:Y29 D47:Y48 D66:Y66 D84:Y84">
    <cfRule type="cellIs" dxfId="17" priority="67" operator="lessThan">
      <formula>0</formula>
    </cfRule>
  </conditionalFormatting>
  <conditionalFormatting sqref="I12">
    <cfRule type="cellIs" dxfId="16" priority="66" stopIfTrue="1" operator="lessThan">
      <formula>0</formula>
    </cfRule>
  </conditionalFormatting>
  <conditionalFormatting sqref="I30">
    <cfRule type="cellIs" dxfId="15" priority="24" stopIfTrue="1" operator="lessThan">
      <formula>0</formula>
    </cfRule>
  </conditionalFormatting>
  <conditionalFormatting sqref="I49">
    <cfRule type="cellIs" dxfId="14" priority="15" stopIfTrue="1" operator="lessThan">
      <formula>0</formula>
    </cfRule>
  </conditionalFormatting>
  <conditionalFormatting sqref="I67">
    <cfRule type="cellIs" dxfId="13" priority="6" stopIfTrue="1" operator="lessThan">
      <formula>0</formula>
    </cfRule>
  </conditionalFormatting>
  <conditionalFormatting sqref="N12:O28">
    <cfRule type="cellIs" dxfId="12" priority="68" stopIfTrue="1" operator="lessThan">
      <formula>0</formula>
    </cfRule>
  </conditionalFormatting>
  <conditionalFormatting sqref="N30:O46">
    <cfRule type="cellIs" dxfId="11" priority="26" stopIfTrue="1" operator="lessThan">
      <formula>0</formula>
    </cfRule>
  </conditionalFormatting>
  <conditionalFormatting sqref="N49:O65">
    <cfRule type="cellIs" dxfId="10" priority="17" stopIfTrue="1" operator="lessThan">
      <formula>0</formula>
    </cfRule>
  </conditionalFormatting>
  <conditionalFormatting sqref="N67:O83">
    <cfRule type="cellIs" dxfId="9" priority="8" stopIfTrue="1" operator="lessThan">
      <formula>0</formula>
    </cfRule>
  </conditionalFormatting>
  <conditionalFormatting sqref="P12">
    <cfRule type="cellIs" dxfId="8" priority="63" stopIfTrue="1" operator="lessThan">
      <formula>0</formula>
    </cfRule>
  </conditionalFormatting>
  <conditionalFormatting sqref="P30">
    <cfRule type="cellIs" dxfId="7" priority="21" stopIfTrue="1" operator="lessThan">
      <formula>0</formula>
    </cfRule>
  </conditionalFormatting>
  <conditionalFormatting sqref="P49">
    <cfRule type="cellIs" dxfId="6" priority="12" stopIfTrue="1" operator="lessThan">
      <formula>0</formula>
    </cfRule>
  </conditionalFormatting>
  <conditionalFormatting sqref="P67">
    <cfRule type="cellIs" dxfId="5" priority="3" stopIfTrue="1" operator="lessThan">
      <formula>0</formula>
    </cfRule>
  </conditionalFormatting>
  <conditionalFormatting sqref="P13:T28">
    <cfRule type="cellIs" dxfId="4" priority="62" stopIfTrue="1" operator="lessThan">
      <formula>0</formula>
    </cfRule>
  </conditionalFormatting>
  <conditionalFormatting sqref="P31:T46">
    <cfRule type="cellIs" dxfId="3" priority="20" stopIfTrue="1" operator="lessThan">
      <formula>0</formula>
    </cfRule>
  </conditionalFormatting>
  <conditionalFormatting sqref="P50:T65">
    <cfRule type="cellIs" dxfId="2" priority="11" stopIfTrue="1" operator="lessThan">
      <formula>0</formula>
    </cfRule>
  </conditionalFormatting>
  <conditionalFormatting sqref="P68:T83">
    <cfRule type="cellIs" dxfId="1" priority="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C100" zoomScale="110" zoomScaleNormal="110" zoomScaleSheetLayoutView="90" workbookViewId="0">
      <selection activeCell="A2" sqref="A2:D2"/>
    </sheetView>
  </sheetViews>
  <sheetFormatPr defaultColWidth="9"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35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8">
        <v>45981</v>
      </c>
      <c r="D3" s="238"/>
      <c r="E3" s="238"/>
      <c r="F3" s="238"/>
      <c r="G3" s="239"/>
      <c r="H3" s="236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36"/>
      <c r="R4" s="14"/>
    </row>
    <row r="5" spans="2:34" ht="30" customHeight="1">
      <c r="B5" s="18"/>
      <c r="C5" s="161" t="s">
        <v>91</v>
      </c>
      <c r="D5" s="47"/>
      <c r="E5" s="47"/>
      <c r="F5" s="47"/>
      <c r="G5" s="48"/>
      <c r="H5" s="236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36"/>
      <c r="R6" s="14"/>
    </row>
    <row r="7" spans="2:34" ht="30" customHeight="1">
      <c r="B7" s="20"/>
      <c r="C7" s="161" t="s">
        <v>87</v>
      </c>
      <c r="D7" s="4"/>
      <c r="E7" s="4"/>
      <c r="F7" s="4"/>
      <c r="G7" s="15"/>
      <c r="H7" s="236"/>
      <c r="R7" s="14"/>
    </row>
    <row r="8" spans="2:34" ht="17.100000000000001" customHeight="1">
      <c r="B8" s="18"/>
      <c r="C8" s="2" t="s">
        <v>7</v>
      </c>
      <c r="G8" s="14"/>
      <c r="H8" s="236"/>
      <c r="R8" s="14"/>
    </row>
    <row r="9" spans="2:34" ht="60" customHeight="1">
      <c r="B9" s="20"/>
      <c r="C9" s="26"/>
      <c r="D9" s="4"/>
      <c r="E9" s="4"/>
      <c r="F9" s="4"/>
      <c r="G9" s="15"/>
      <c r="H9" s="237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92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92</v>
      </c>
      <c r="Y10" s="61" t="s">
        <v>93</v>
      </c>
      <c r="AD10" s="63" t="s">
        <v>94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372</v>
      </c>
      <c r="V12" s="34">
        <v>32</v>
      </c>
      <c r="W12" s="44">
        <v>7.9207920792079207</v>
      </c>
      <c r="Y12" s="33" t="s">
        <v>27</v>
      </c>
      <c r="Z12" s="34">
        <v>738</v>
      </c>
      <c r="AA12" s="34">
        <v>132</v>
      </c>
      <c r="AB12" s="44">
        <v>15.172413793103448</v>
      </c>
      <c r="AD12" s="33" t="s">
        <v>27</v>
      </c>
      <c r="AE12" s="34">
        <v>1110</v>
      </c>
      <c r="AF12" s="34">
        <v>164</v>
      </c>
      <c r="AG12" s="44">
        <v>12.872841444270017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423</v>
      </c>
      <c r="V13" s="34">
        <v>45</v>
      </c>
      <c r="W13" s="44">
        <v>9.6153846153846168</v>
      </c>
      <c r="Y13" s="33" t="s">
        <v>28</v>
      </c>
      <c r="Z13" s="34">
        <v>669</v>
      </c>
      <c r="AA13" s="34">
        <v>152</v>
      </c>
      <c r="AB13" s="44">
        <v>18.514007308160778</v>
      </c>
      <c r="AD13" s="33" t="s">
        <v>28</v>
      </c>
      <c r="AE13" s="34">
        <v>1092</v>
      </c>
      <c r="AF13" s="34">
        <v>197</v>
      </c>
      <c r="AG13" s="44">
        <v>15.283165244375486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437</v>
      </c>
      <c r="V14" s="34">
        <v>61</v>
      </c>
      <c r="W14" s="44">
        <v>12.248995983935743</v>
      </c>
      <c r="Y14" s="33" t="s">
        <v>29</v>
      </c>
      <c r="Z14" s="34">
        <v>709</v>
      </c>
      <c r="AA14" s="34">
        <v>136</v>
      </c>
      <c r="AB14" s="44">
        <v>16.094674556213018</v>
      </c>
      <c r="AD14" s="33" t="s">
        <v>29</v>
      </c>
      <c r="AE14" s="34">
        <v>1146</v>
      </c>
      <c r="AF14" s="34">
        <v>197</v>
      </c>
      <c r="AG14" s="44">
        <v>14.668652271034995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390</v>
      </c>
      <c r="V15" s="34">
        <v>73</v>
      </c>
      <c r="W15" s="44">
        <v>15.766738660907128</v>
      </c>
      <c r="Y15" s="33" t="s">
        <v>30</v>
      </c>
      <c r="Z15" s="34">
        <v>673</v>
      </c>
      <c r="AA15" s="34">
        <v>125</v>
      </c>
      <c r="AB15" s="44">
        <v>15.664160401002505</v>
      </c>
      <c r="AD15" s="33" t="s">
        <v>30</v>
      </c>
      <c r="AE15" s="34">
        <v>1063</v>
      </c>
      <c r="AF15" s="34">
        <v>198</v>
      </c>
      <c r="AG15" s="44">
        <v>15.701823949246629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499</v>
      </c>
      <c r="V16" s="34">
        <v>67</v>
      </c>
      <c r="W16" s="44">
        <v>11.837455830388691</v>
      </c>
      <c r="Y16" s="33" t="s">
        <v>31</v>
      </c>
      <c r="Z16" s="34">
        <v>525</v>
      </c>
      <c r="AA16" s="34">
        <v>123</v>
      </c>
      <c r="AB16" s="44">
        <v>18.981481481481481</v>
      </c>
      <c r="AD16" s="33" t="s">
        <v>31</v>
      </c>
      <c r="AE16" s="34">
        <v>1024</v>
      </c>
      <c r="AF16" s="34">
        <v>190</v>
      </c>
      <c r="AG16" s="44">
        <v>15.650741350906095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620</v>
      </c>
      <c r="V17" s="34">
        <v>50</v>
      </c>
      <c r="W17" s="44">
        <v>7.4626865671641784</v>
      </c>
      <c r="Y17" s="33" t="s">
        <v>32</v>
      </c>
      <c r="Z17" s="34">
        <v>480</v>
      </c>
      <c r="AA17" s="34">
        <v>170</v>
      </c>
      <c r="AB17" s="44">
        <v>26.153846153846157</v>
      </c>
      <c r="AD17" s="33" t="s">
        <v>32</v>
      </c>
      <c r="AE17" s="34">
        <v>1100</v>
      </c>
      <c r="AF17" s="34">
        <v>220</v>
      </c>
      <c r="AG17" s="44">
        <v>16.666666666666664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583</v>
      </c>
      <c r="V18" s="34">
        <v>53</v>
      </c>
      <c r="W18" s="44">
        <v>8.3333333333333321</v>
      </c>
      <c r="Y18" s="33" t="s">
        <v>33</v>
      </c>
      <c r="Z18" s="34">
        <v>463</v>
      </c>
      <c r="AA18" s="34">
        <v>120</v>
      </c>
      <c r="AB18" s="44">
        <v>20.583190394511149</v>
      </c>
      <c r="AD18" s="33" t="s">
        <v>33</v>
      </c>
      <c r="AE18" s="34">
        <v>1046</v>
      </c>
      <c r="AF18" s="34">
        <v>173</v>
      </c>
      <c r="AG18" s="44">
        <v>14.191960623461854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622</v>
      </c>
      <c r="V19" s="34">
        <v>48</v>
      </c>
      <c r="W19" s="44">
        <v>7.1641791044776122</v>
      </c>
      <c r="Y19" s="33" t="s">
        <v>34</v>
      </c>
      <c r="Z19" s="34">
        <v>501</v>
      </c>
      <c r="AA19" s="34">
        <v>129</v>
      </c>
      <c r="AB19" s="44">
        <v>20.476190476190474</v>
      </c>
      <c r="AD19" s="33" t="s">
        <v>34</v>
      </c>
      <c r="AE19" s="34">
        <v>1123</v>
      </c>
      <c r="AF19" s="34">
        <v>177</v>
      </c>
      <c r="AG19" s="44">
        <v>13.615384615384615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688</v>
      </c>
      <c r="V20" s="34">
        <v>50</v>
      </c>
      <c r="W20" s="44">
        <v>6.7750677506775059</v>
      </c>
      <c r="Y20" s="33" t="s">
        <v>35</v>
      </c>
      <c r="Z20" s="34">
        <v>526</v>
      </c>
      <c r="AA20" s="34">
        <v>97</v>
      </c>
      <c r="AB20" s="44">
        <v>15.569823434991974</v>
      </c>
      <c r="AD20" s="33" t="s">
        <v>35</v>
      </c>
      <c r="AE20" s="34">
        <v>1214</v>
      </c>
      <c r="AF20" s="34">
        <v>147</v>
      </c>
      <c r="AG20" s="44">
        <v>10.800881704628949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773</v>
      </c>
      <c r="V21" s="34">
        <v>30</v>
      </c>
      <c r="W21" s="44">
        <v>3.7359900373599002</v>
      </c>
      <c r="Y21" s="33" t="s">
        <v>36</v>
      </c>
      <c r="Z21" s="34">
        <v>510</v>
      </c>
      <c r="AA21" s="34">
        <v>75</v>
      </c>
      <c r="AB21" s="44">
        <v>12.820512820512819</v>
      </c>
      <c r="AD21" s="33" t="s">
        <v>36</v>
      </c>
      <c r="AE21" s="34">
        <v>1283</v>
      </c>
      <c r="AF21" s="34">
        <v>105</v>
      </c>
      <c r="AG21" s="44">
        <v>7.5648414985590771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725</v>
      </c>
      <c r="V22" s="34">
        <v>49</v>
      </c>
      <c r="W22" s="44">
        <v>6.3307493540051674</v>
      </c>
      <c r="Y22" s="33" t="s">
        <v>37</v>
      </c>
      <c r="Z22" s="34">
        <v>546</v>
      </c>
      <c r="AA22" s="34">
        <v>60</v>
      </c>
      <c r="AB22" s="44">
        <v>9.9009900990099009</v>
      </c>
      <c r="AD22" s="33" t="s">
        <v>37</v>
      </c>
      <c r="AE22" s="34">
        <v>1271</v>
      </c>
      <c r="AF22" s="34">
        <v>109</v>
      </c>
      <c r="AG22" s="44">
        <v>7.8985507246376816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811</v>
      </c>
      <c r="V23" s="34">
        <v>43</v>
      </c>
      <c r="W23" s="44">
        <v>5.0351288056206087</v>
      </c>
      <c r="Y23" s="33" t="s">
        <v>38</v>
      </c>
      <c r="Z23" s="34">
        <v>447</v>
      </c>
      <c r="AA23" s="34">
        <v>46</v>
      </c>
      <c r="AB23" s="44">
        <v>9.3306288032454354</v>
      </c>
      <c r="AD23" s="33" t="s">
        <v>38</v>
      </c>
      <c r="AE23" s="34">
        <v>1258</v>
      </c>
      <c r="AF23" s="34">
        <v>89</v>
      </c>
      <c r="AG23" s="44">
        <v>6.6072754268745353</v>
      </c>
    </row>
    <row r="24" spans="2:33" ht="18" customHeight="1">
      <c r="B24" s="19"/>
      <c r="C24" s="59" t="s">
        <v>93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94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95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95</v>
      </c>
      <c r="Y53" s="58" t="s">
        <v>96</v>
      </c>
      <c r="AD53" s="62" t="s">
        <v>97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714</v>
      </c>
      <c r="V55" s="34">
        <v>137</v>
      </c>
      <c r="W55" s="44">
        <v>16.098707403055229</v>
      </c>
      <c r="Y55" s="33" t="s">
        <v>27</v>
      </c>
      <c r="Z55" s="34">
        <v>313</v>
      </c>
      <c r="AA55" s="34">
        <v>43</v>
      </c>
      <c r="AB55" s="44">
        <v>12.078651685393259</v>
      </c>
      <c r="AD55" s="33" t="s">
        <v>27</v>
      </c>
      <c r="AE55" s="34">
        <v>1027</v>
      </c>
      <c r="AF55" s="34">
        <v>180</v>
      </c>
      <c r="AG55" s="44">
        <v>14.913007456503729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628</v>
      </c>
      <c r="V56" s="34">
        <v>141</v>
      </c>
      <c r="W56" s="44">
        <v>18.335500650195058</v>
      </c>
      <c r="Y56" s="33" t="s">
        <v>28</v>
      </c>
      <c r="Z56" s="34">
        <v>344</v>
      </c>
      <c r="AA56" s="34">
        <v>64</v>
      </c>
      <c r="AB56" s="44">
        <v>15.686274509803921</v>
      </c>
      <c r="AD56" s="33" t="s">
        <v>28</v>
      </c>
      <c r="AE56" s="34">
        <v>972</v>
      </c>
      <c r="AF56" s="34">
        <v>205</v>
      </c>
      <c r="AG56" s="44">
        <v>17.417162276975361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602</v>
      </c>
      <c r="V57" s="34">
        <v>137</v>
      </c>
      <c r="W57" s="44">
        <v>18.538565629228685</v>
      </c>
      <c r="Y57" s="33" t="s">
        <v>29</v>
      </c>
      <c r="Z57" s="34">
        <v>348</v>
      </c>
      <c r="AA57" s="34">
        <v>69</v>
      </c>
      <c r="AB57" s="44">
        <v>16.546762589928058</v>
      </c>
      <c r="AD57" s="33" t="s">
        <v>29</v>
      </c>
      <c r="AE57" s="34">
        <v>950</v>
      </c>
      <c r="AF57" s="34">
        <v>206</v>
      </c>
      <c r="AG57" s="44">
        <v>17.820069204152251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581</v>
      </c>
      <c r="V58" s="34">
        <v>113</v>
      </c>
      <c r="W58" s="44">
        <v>16.282420749279538</v>
      </c>
      <c r="Y58" s="33" t="s">
        <v>30</v>
      </c>
      <c r="Z58" s="34">
        <v>325</v>
      </c>
      <c r="AA58" s="34">
        <v>77</v>
      </c>
      <c r="AB58" s="44">
        <v>19.154228855721392</v>
      </c>
      <c r="AD58" s="33" t="s">
        <v>30</v>
      </c>
      <c r="AE58" s="34">
        <v>906</v>
      </c>
      <c r="AF58" s="34">
        <v>190</v>
      </c>
      <c r="AG58" s="44">
        <v>17.335766423357665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459</v>
      </c>
      <c r="V59" s="34">
        <v>107</v>
      </c>
      <c r="W59" s="44">
        <v>18.904593639575971</v>
      </c>
      <c r="Y59" s="33" t="s">
        <v>31</v>
      </c>
      <c r="Z59" s="34">
        <v>407</v>
      </c>
      <c r="AA59" s="34">
        <v>77</v>
      </c>
      <c r="AB59" s="44">
        <v>15.909090909090908</v>
      </c>
      <c r="AD59" s="33" t="s">
        <v>31</v>
      </c>
      <c r="AE59" s="34">
        <v>866</v>
      </c>
      <c r="AF59" s="34">
        <v>184</v>
      </c>
      <c r="AG59" s="44">
        <v>17.523809523809526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412</v>
      </c>
      <c r="V60" s="34">
        <v>161</v>
      </c>
      <c r="W60" s="44">
        <v>28.097731239092493</v>
      </c>
      <c r="Y60" s="33" t="s">
        <v>32</v>
      </c>
      <c r="Z60" s="34">
        <v>491</v>
      </c>
      <c r="AA60" s="34">
        <v>55</v>
      </c>
      <c r="AB60" s="44">
        <v>10.073260073260073</v>
      </c>
      <c r="AD60" s="33" t="s">
        <v>32</v>
      </c>
      <c r="AE60" s="34">
        <v>903</v>
      </c>
      <c r="AF60" s="34">
        <v>216</v>
      </c>
      <c r="AG60" s="44">
        <v>19.302949061662197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419</v>
      </c>
      <c r="V61" s="34">
        <v>108</v>
      </c>
      <c r="W61" s="44">
        <v>20.49335863377609</v>
      </c>
      <c r="Y61" s="33" t="s">
        <v>33</v>
      </c>
      <c r="Z61" s="34">
        <v>483</v>
      </c>
      <c r="AA61" s="34">
        <v>61</v>
      </c>
      <c r="AB61" s="44">
        <v>11.213235294117647</v>
      </c>
      <c r="AD61" s="33" t="s">
        <v>33</v>
      </c>
      <c r="AE61" s="34">
        <v>902</v>
      </c>
      <c r="AF61" s="34">
        <v>169</v>
      </c>
      <c r="AG61" s="44">
        <v>15.779645191409896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457</v>
      </c>
      <c r="V62" s="34">
        <v>106</v>
      </c>
      <c r="W62" s="44">
        <v>18.827708703374778</v>
      </c>
      <c r="Y62" s="33" t="s">
        <v>34</v>
      </c>
      <c r="Z62" s="34">
        <v>506</v>
      </c>
      <c r="AA62" s="34">
        <v>47</v>
      </c>
      <c r="AB62" s="44">
        <v>8.4990958408679926</v>
      </c>
      <c r="AD62" s="33" t="s">
        <v>34</v>
      </c>
      <c r="AE62" s="34">
        <v>963</v>
      </c>
      <c r="AF62" s="34">
        <v>153</v>
      </c>
      <c r="AG62" s="44">
        <v>13.709677419354838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450</v>
      </c>
      <c r="V63" s="34">
        <v>85</v>
      </c>
      <c r="W63" s="44">
        <v>15.887850467289718</v>
      </c>
      <c r="Y63" s="33" t="s">
        <v>35</v>
      </c>
      <c r="Z63" s="34">
        <v>568</v>
      </c>
      <c r="AA63" s="34">
        <v>61</v>
      </c>
      <c r="AB63" s="44">
        <v>9.6979332273449916</v>
      </c>
      <c r="AD63" s="33" t="s">
        <v>35</v>
      </c>
      <c r="AE63" s="34">
        <v>1018</v>
      </c>
      <c r="AF63" s="34">
        <v>146</v>
      </c>
      <c r="AG63" s="44">
        <v>12.542955326460481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511</v>
      </c>
      <c r="V64" s="34">
        <v>65</v>
      </c>
      <c r="W64" s="44">
        <v>11.284722222222223</v>
      </c>
      <c r="Y64" s="33" t="s">
        <v>36</v>
      </c>
      <c r="Z64" s="34">
        <v>621</v>
      </c>
      <c r="AA64" s="34">
        <v>37</v>
      </c>
      <c r="AB64" s="44">
        <v>5.6231003039513681</v>
      </c>
      <c r="AD64" s="33" t="s">
        <v>36</v>
      </c>
      <c r="AE64" s="34">
        <v>1132</v>
      </c>
      <c r="AF64" s="34">
        <v>102</v>
      </c>
      <c r="AG64" s="44">
        <v>8.2658022690437605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507</v>
      </c>
      <c r="V65" s="34">
        <v>65</v>
      </c>
      <c r="W65" s="44">
        <v>11.363636363636363</v>
      </c>
      <c r="Y65" s="33" t="s">
        <v>37</v>
      </c>
      <c r="Z65" s="34">
        <v>552</v>
      </c>
      <c r="AA65" s="34">
        <v>54</v>
      </c>
      <c r="AB65" s="44">
        <v>8.9108910891089099</v>
      </c>
      <c r="AD65" s="33" t="s">
        <v>37</v>
      </c>
      <c r="AE65" s="34">
        <v>1059</v>
      </c>
      <c r="AF65" s="34">
        <v>119</v>
      </c>
      <c r="AG65" s="44">
        <v>10.101867572156197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414</v>
      </c>
      <c r="V66" s="34">
        <v>57</v>
      </c>
      <c r="W66" s="44">
        <v>12.101910828025478</v>
      </c>
      <c r="Y66" s="33" t="s">
        <v>38</v>
      </c>
      <c r="Z66" s="34">
        <v>668</v>
      </c>
      <c r="AA66" s="34">
        <v>49</v>
      </c>
      <c r="AB66" s="44">
        <v>6.8340306834030677</v>
      </c>
      <c r="AD66" s="33" t="s">
        <v>38</v>
      </c>
      <c r="AE66" s="34">
        <v>1082</v>
      </c>
      <c r="AF66" s="34">
        <v>106</v>
      </c>
      <c r="AG66" s="44">
        <v>8.9225589225589221</v>
      </c>
    </row>
    <row r="67" spans="2:33" ht="18" customHeight="1">
      <c r="B67" s="19"/>
      <c r="C67" s="59" t="s">
        <v>96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7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7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78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7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7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7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7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7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7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7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7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7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97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98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98</v>
      </c>
      <c r="Y96" s="61" t="s">
        <v>99</v>
      </c>
      <c r="AD96" s="63" t="s">
        <v>100</v>
      </c>
    </row>
    <row r="97" spans="2:34" ht="14.1" customHeight="1">
      <c r="B97" s="18"/>
      <c r="C97" s="1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7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191</v>
      </c>
      <c r="V98" s="34">
        <v>30</v>
      </c>
      <c r="W98" s="44">
        <v>13.574660633484163</v>
      </c>
      <c r="Y98" s="33" t="s">
        <v>27</v>
      </c>
      <c r="Z98" s="34">
        <v>156</v>
      </c>
      <c r="AA98" s="34">
        <v>20</v>
      </c>
      <c r="AB98" s="44">
        <v>11.363636363636363</v>
      </c>
      <c r="AD98" s="33" t="s">
        <v>27</v>
      </c>
      <c r="AE98" s="34">
        <v>347</v>
      </c>
      <c r="AF98" s="34">
        <v>50</v>
      </c>
      <c r="AG98" s="44">
        <v>12.594458438287154</v>
      </c>
    </row>
    <row r="99" spans="2:34" ht="14.1" customHeight="1">
      <c r="B99" s="18"/>
      <c r="C99" s="177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173</v>
      </c>
      <c r="V99" s="34">
        <v>49</v>
      </c>
      <c r="W99" s="44">
        <v>22.072072072072071</v>
      </c>
      <c r="Y99" s="33" t="s">
        <v>28</v>
      </c>
      <c r="Z99" s="34">
        <v>145</v>
      </c>
      <c r="AA99" s="34">
        <v>15</v>
      </c>
      <c r="AB99" s="44">
        <v>9.375</v>
      </c>
      <c r="AD99" s="33" t="s">
        <v>28</v>
      </c>
      <c r="AE99" s="34">
        <v>318</v>
      </c>
      <c r="AF99" s="34">
        <v>64</v>
      </c>
      <c r="AG99" s="44">
        <v>16.753926701570681</v>
      </c>
    </row>
    <row r="100" spans="2:34" ht="14.1" customHeight="1">
      <c r="B100" s="18"/>
      <c r="C100" s="178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240</v>
      </c>
      <c r="V100" s="34">
        <v>31</v>
      </c>
      <c r="W100" s="44">
        <v>11.439114391143912</v>
      </c>
      <c r="Y100" s="33" t="s">
        <v>29</v>
      </c>
      <c r="Z100" s="34">
        <v>160</v>
      </c>
      <c r="AA100" s="34">
        <v>21</v>
      </c>
      <c r="AB100" s="44">
        <v>11.602209944751381</v>
      </c>
      <c r="AD100" s="33" t="s">
        <v>29</v>
      </c>
      <c r="AE100" s="34">
        <v>400</v>
      </c>
      <c r="AF100" s="34">
        <v>52</v>
      </c>
      <c r="AG100" s="44">
        <v>11.504424778761061</v>
      </c>
    </row>
    <row r="101" spans="2:34" ht="14.1" customHeight="1">
      <c r="B101" s="18"/>
      <c r="C101" s="17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229</v>
      </c>
      <c r="V101" s="34">
        <v>42</v>
      </c>
      <c r="W101" s="44">
        <v>15.498154981549817</v>
      </c>
      <c r="Y101" s="33" t="s">
        <v>30</v>
      </c>
      <c r="Z101" s="34">
        <v>137</v>
      </c>
      <c r="AA101" s="34">
        <v>16</v>
      </c>
      <c r="AB101" s="44">
        <v>10.457516339869281</v>
      </c>
      <c r="AD101" s="33" t="s">
        <v>30</v>
      </c>
      <c r="AE101" s="34">
        <v>366</v>
      </c>
      <c r="AF101" s="34">
        <v>58</v>
      </c>
      <c r="AG101" s="44">
        <v>13.679245283018867</v>
      </c>
    </row>
    <row r="102" spans="2:34" ht="14.1" customHeight="1">
      <c r="B102" s="18"/>
      <c r="C102" s="17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211</v>
      </c>
      <c r="V102" s="34">
        <v>42</v>
      </c>
      <c r="W102" s="44">
        <v>16.600790513833992</v>
      </c>
      <c r="Y102" s="33" t="s">
        <v>31</v>
      </c>
      <c r="Z102" s="34">
        <v>168</v>
      </c>
      <c r="AA102" s="34">
        <v>15</v>
      </c>
      <c r="AB102" s="44">
        <v>8.1967213114754092</v>
      </c>
      <c r="AD102" s="33" t="s">
        <v>31</v>
      </c>
      <c r="AE102" s="34">
        <v>379</v>
      </c>
      <c r="AF102" s="34">
        <v>57</v>
      </c>
      <c r="AG102" s="44">
        <v>13.073394495412844</v>
      </c>
    </row>
    <row r="103" spans="2:34" ht="14.1" customHeight="1">
      <c r="B103" s="18"/>
      <c r="C103" s="17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195</v>
      </c>
      <c r="V103" s="34">
        <v>37</v>
      </c>
      <c r="W103" s="44">
        <v>15.948275862068966</v>
      </c>
      <c r="Y103" s="33" t="s">
        <v>32</v>
      </c>
      <c r="Z103" s="34">
        <v>167</v>
      </c>
      <c r="AA103" s="34">
        <v>18</v>
      </c>
      <c r="AB103" s="44">
        <v>9.7297297297297298</v>
      </c>
      <c r="AD103" s="33" t="s">
        <v>32</v>
      </c>
      <c r="AE103" s="34">
        <v>362</v>
      </c>
      <c r="AF103" s="34">
        <v>55</v>
      </c>
      <c r="AG103" s="44">
        <v>13.189448441247004</v>
      </c>
    </row>
    <row r="104" spans="2:34" ht="14.1" customHeight="1">
      <c r="B104" s="18"/>
      <c r="C104" s="17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170</v>
      </c>
      <c r="V104" s="34">
        <v>38</v>
      </c>
      <c r="W104" s="44">
        <v>18.269230769230766</v>
      </c>
      <c r="Y104" s="33" t="s">
        <v>33</v>
      </c>
      <c r="Z104" s="34">
        <v>161</v>
      </c>
      <c r="AA104" s="34">
        <v>16</v>
      </c>
      <c r="AB104" s="44">
        <v>9.0395480225988702</v>
      </c>
      <c r="AD104" s="33" t="s">
        <v>33</v>
      </c>
      <c r="AE104" s="34">
        <v>331</v>
      </c>
      <c r="AF104" s="34">
        <v>54</v>
      </c>
      <c r="AG104" s="44">
        <v>14.025974025974024</v>
      </c>
    </row>
    <row r="105" spans="2:34" ht="14.1" customHeight="1">
      <c r="B105" s="18"/>
      <c r="C105" s="17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187</v>
      </c>
      <c r="V105" s="34">
        <v>41</v>
      </c>
      <c r="W105" s="44">
        <v>17.982456140350877</v>
      </c>
      <c r="Y105" s="33" t="s">
        <v>34</v>
      </c>
      <c r="Z105" s="34">
        <v>171</v>
      </c>
      <c r="AA105" s="34">
        <v>12</v>
      </c>
      <c r="AB105" s="44">
        <v>6.557377049180328</v>
      </c>
      <c r="AD105" s="33" t="s">
        <v>34</v>
      </c>
      <c r="AE105" s="34">
        <v>358</v>
      </c>
      <c r="AF105" s="34">
        <v>53</v>
      </c>
      <c r="AG105" s="44">
        <v>12.895377128953772</v>
      </c>
    </row>
    <row r="106" spans="2:34" ht="14.1" customHeight="1">
      <c r="B106" s="18"/>
      <c r="C106" s="17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222</v>
      </c>
      <c r="V106" s="34">
        <v>43</v>
      </c>
      <c r="W106" s="44">
        <v>16.226415094339622</v>
      </c>
      <c r="Y106" s="33" t="s">
        <v>35</v>
      </c>
      <c r="Z106" s="34">
        <v>178</v>
      </c>
      <c r="AA106" s="34">
        <v>18</v>
      </c>
      <c r="AB106" s="44">
        <v>9.183673469387756</v>
      </c>
      <c r="AD106" s="33" t="s">
        <v>35</v>
      </c>
      <c r="AE106" s="34">
        <v>400</v>
      </c>
      <c r="AF106" s="34">
        <v>61</v>
      </c>
      <c r="AG106" s="44">
        <v>13.232104121475055</v>
      </c>
    </row>
    <row r="107" spans="2:34" ht="14.1" customHeight="1">
      <c r="B107" s="18"/>
      <c r="C107" s="17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184</v>
      </c>
      <c r="V107" s="34">
        <v>30</v>
      </c>
      <c r="W107" s="44">
        <v>14.018691588785046</v>
      </c>
      <c r="Y107" s="33" t="s">
        <v>36</v>
      </c>
      <c r="Z107" s="34">
        <v>215</v>
      </c>
      <c r="AA107" s="34">
        <v>9</v>
      </c>
      <c r="AB107" s="44">
        <v>4.0178571428571432</v>
      </c>
      <c r="AD107" s="33" t="s">
        <v>36</v>
      </c>
      <c r="AE107" s="34">
        <v>399</v>
      </c>
      <c r="AF107" s="34">
        <v>39</v>
      </c>
      <c r="AG107" s="44">
        <v>8.9041095890410951</v>
      </c>
    </row>
    <row r="108" spans="2:34" ht="14.1" customHeight="1">
      <c r="B108" s="18"/>
      <c r="C108" s="17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199</v>
      </c>
      <c r="V108" s="34">
        <v>14</v>
      </c>
      <c r="W108" s="44">
        <v>6.5727699530516439</v>
      </c>
      <c r="Y108" s="33" t="s">
        <v>37</v>
      </c>
      <c r="Z108" s="34">
        <v>176</v>
      </c>
      <c r="AA108" s="34">
        <v>7</v>
      </c>
      <c r="AB108" s="44">
        <v>3.8251366120218582</v>
      </c>
      <c r="AD108" s="33" t="s">
        <v>37</v>
      </c>
      <c r="AE108" s="34">
        <v>375</v>
      </c>
      <c r="AF108" s="34">
        <v>21</v>
      </c>
      <c r="AG108" s="44">
        <v>5.3030303030303028</v>
      </c>
    </row>
    <row r="109" spans="2:34" ht="14.1" customHeight="1">
      <c r="B109" s="18"/>
      <c r="C109" s="17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218</v>
      </c>
      <c r="V109" s="34">
        <v>12</v>
      </c>
      <c r="W109" s="44">
        <v>5.2173913043478262</v>
      </c>
      <c r="Y109" s="33" t="s">
        <v>38</v>
      </c>
      <c r="Z109" s="34">
        <v>182</v>
      </c>
      <c r="AA109" s="34">
        <v>13</v>
      </c>
      <c r="AB109" s="44">
        <v>6.666666666666667</v>
      </c>
      <c r="AD109" s="33" t="s">
        <v>38</v>
      </c>
      <c r="AE109" s="34">
        <v>400</v>
      </c>
      <c r="AF109" s="34">
        <v>25</v>
      </c>
      <c r="AG109" s="44">
        <v>5.8823529411764701</v>
      </c>
    </row>
    <row r="110" spans="2:34" ht="18" customHeight="1">
      <c r="B110" s="19"/>
      <c r="C110" s="59" t="s">
        <v>99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7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7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78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7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7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7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7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7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7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7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7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7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100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7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7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78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17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17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17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17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17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17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17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17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17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59" t="s">
        <v>101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0" t="s">
        <v>101</v>
      </c>
      <c r="Y139" s="58" t="s">
        <v>102</v>
      </c>
      <c r="AD139" s="62" t="s">
        <v>103</v>
      </c>
    </row>
    <row r="140" spans="2:34" ht="14.1" customHeight="1">
      <c r="B140" s="18"/>
      <c r="C140" s="1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50</v>
      </c>
      <c r="V140" s="34" t="s">
        <v>48</v>
      </c>
      <c r="W140" s="34" t="s">
        <v>49</v>
      </c>
      <c r="X140" s="43" t="s">
        <v>39</v>
      </c>
      <c r="Y140" s="34"/>
      <c r="Z140" s="34" t="s">
        <v>50</v>
      </c>
      <c r="AA140" s="34" t="s">
        <v>48</v>
      </c>
      <c r="AB140" s="34" t="s">
        <v>49</v>
      </c>
      <c r="AC140" s="35" t="s">
        <v>39</v>
      </c>
      <c r="AD140" s="36"/>
      <c r="AE140" s="34" t="s">
        <v>50</v>
      </c>
      <c r="AF140" s="34" t="s">
        <v>48</v>
      </c>
      <c r="AG140" s="34" t="s">
        <v>49</v>
      </c>
      <c r="AH140" s="1" t="s">
        <v>39</v>
      </c>
    </row>
    <row r="141" spans="2:34" ht="14.1" customHeight="1">
      <c r="B141" s="18"/>
      <c r="C141" s="177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27</v>
      </c>
      <c r="U141" s="34">
        <v>0</v>
      </c>
      <c r="V141" s="34">
        <v>0</v>
      </c>
      <c r="W141" s="44" t="s">
        <v>104</v>
      </c>
      <c r="Y141" s="33" t="s">
        <v>27</v>
      </c>
      <c r="Z141" s="34">
        <v>70</v>
      </c>
      <c r="AA141" s="34">
        <v>4</v>
      </c>
      <c r="AB141" s="44">
        <v>5.4054054054054053</v>
      </c>
      <c r="AD141" s="33" t="s">
        <v>27</v>
      </c>
      <c r="AE141" s="34">
        <v>70</v>
      </c>
      <c r="AF141" s="34">
        <v>4</v>
      </c>
      <c r="AG141" s="44">
        <v>5.4054054054054053</v>
      </c>
    </row>
    <row r="142" spans="2:34" ht="14.1" customHeight="1">
      <c r="B142" s="18"/>
      <c r="C142" s="177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28</v>
      </c>
      <c r="U142" s="34">
        <v>0</v>
      </c>
      <c r="V142" s="34">
        <v>0</v>
      </c>
      <c r="W142" s="44" t="s">
        <v>104</v>
      </c>
      <c r="Y142" s="33" t="s">
        <v>28</v>
      </c>
      <c r="Z142" s="34">
        <v>66</v>
      </c>
      <c r="AA142" s="34">
        <v>4</v>
      </c>
      <c r="AB142" s="44">
        <v>5.7142857142857144</v>
      </c>
      <c r="AD142" s="33" t="s">
        <v>28</v>
      </c>
      <c r="AE142" s="34">
        <v>66</v>
      </c>
      <c r="AF142" s="34">
        <v>4</v>
      </c>
      <c r="AG142" s="44">
        <v>5.7142857142857144</v>
      </c>
    </row>
    <row r="143" spans="2:34" ht="14.1" customHeight="1">
      <c r="B143" s="18"/>
      <c r="C143" s="178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29</v>
      </c>
      <c r="U143" s="34">
        <v>0</v>
      </c>
      <c r="V143" s="34">
        <v>0</v>
      </c>
      <c r="W143" s="44" t="s">
        <v>104</v>
      </c>
      <c r="Y143" s="33" t="s">
        <v>29</v>
      </c>
      <c r="Z143" s="34">
        <v>62</v>
      </c>
      <c r="AA143" s="34">
        <v>3</v>
      </c>
      <c r="AB143" s="44">
        <v>4.6153846153846159</v>
      </c>
      <c r="AD143" s="33" t="s">
        <v>29</v>
      </c>
      <c r="AE143" s="34">
        <v>62</v>
      </c>
      <c r="AF143" s="34">
        <v>3</v>
      </c>
      <c r="AG143" s="44">
        <v>4.6153846153846159</v>
      </c>
    </row>
    <row r="144" spans="2:34" ht="14.1" customHeight="1">
      <c r="B144" s="18"/>
      <c r="C144" s="17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30</v>
      </c>
      <c r="U144" s="34">
        <v>0</v>
      </c>
      <c r="V144" s="34">
        <v>0</v>
      </c>
      <c r="W144" s="44" t="s">
        <v>104</v>
      </c>
      <c r="Y144" s="33" t="s">
        <v>30</v>
      </c>
      <c r="Z144" s="34">
        <v>65</v>
      </c>
      <c r="AA144" s="34">
        <v>10</v>
      </c>
      <c r="AB144" s="44">
        <v>13.333333333333334</v>
      </c>
      <c r="AD144" s="33" t="s">
        <v>30</v>
      </c>
      <c r="AE144" s="34">
        <v>65</v>
      </c>
      <c r="AF144" s="34">
        <v>10</v>
      </c>
      <c r="AG144" s="44">
        <v>13.333333333333334</v>
      </c>
    </row>
    <row r="145" spans="2:33" ht="14.1" customHeight="1">
      <c r="B145" s="18"/>
      <c r="C145" s="17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31</v>
      </c>
      <c r="U145" s="34">
        <v>0</v>
      </c>
      <c r="V145" s="34">
        <v>0</v>
      </c>
      <c r="W145" s="44" t="s">
        <v>104</v>
      </c>
      <c r="Y145" s="33" t="s">
        <v>31</v>
      </c>
      <c r="Z145" s="34">
        <v>69</v>
      </c>
      <c r="AA145" s="34">
        <v>1</v>
      </c>
      <c r="AB145" s="44">
        <v>1.4285714285714286</v>
      </c>
      <c r="AD145" s="33" t="s">
        <v>31</v>
      </c>
      <c r="AE145" s="34">
        <v>69</v>
      </c>
      <c r="AF145" s="34">
        <v>1</v>
      </c>
      <c r="AG145" s="44">
        <v>1.4285714285714286</v>
      </c>
    </row>
    <row r="146" spans="2:33" ht="14.1" customHeight="1">
      <c r="B146" s="18"/>
      <c r="C146" s="17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32</v>
      </c>
      <c r="U146" s="34">
        <v>0</v>
      </c>
      <c r="V146" s="34">
        <v>0</v>
      </c>
      <c r="W146" s="44" t="s">
        <v>104</v>
      </c>
      <c r="Y146" s="33" t="s">
        <v>32</v>
      </c>
      <c r="Z146" s="34">
        <v>89</v>
      </c>
      <c r="AA146" s="34">
        <v>5</v>
      </c>
      <c r="AB146" s="44">
        <v>5.3191489361702127</v>
      </c>
      <c r="AD146" s="33" t="s">
        <v>32</v>
      </c>
      <c r="AE146" s="34">
        <v>89</v>
      </c>
      <c r="AF146" s="34">
        <v>5</v>
      </c>
      <c r="AG146" s="44">
        <v>5.3191489361702127</v>
      </c>
    </row>
    <row r="147" spans="2:33" ht="14.1" customHeight="1">
      <c r="B147" s="18"/>
      <c r="C147" s="17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33</v>
      </c>
      <c r="U147" s="34">
        <v>0</v>
      </c>
      <c r="V147" s="34">
        <v>0</v>
      </c>
      <c r="W147" s="44" t="s">
        <v>104</v>
      </c>
      <c r="Y147" s="33" t="s">
        <v>33</v>
      </c>
      <c r="Z147" s="34">
        <v>65</v>
      </c>
      <c r="AA147" s="34">
        <v>2</v>
      </c>
      <c r="AB147" s="44">
        <v>2.9850746268656714</v>
      </c>
      <c r="AD147" s="33" t="s">
        <v>33</v>
      </c>
      <c r="AE147" s="34">
        <v>65</v>
      </c>
      <c r="AF147" s="34">
        <v>2</v>
      </c>
      <c r="AG147" s="44">
        <v>2.9850746268656714</v>
      </c>
    </row>
    <row r="148" spans="2:33" ht="14.1" customHeight="1">
      <c r="B148" s="18"/>
      <c r="C148" s="17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34</v>
      </c>
      <c r="U148" s="34">
        <v>0</v>
      </c>
      <c r="V148" s="34">
        <v>0</v>
      </c>
      <c r="W148" s="44" t="s">
        <v>104</v>
      </c>
      <c r="Y148" s="33" t="s">
        <v>34</v>
      </c>
      <c r="Z148" s="34">
        <v>88</v>
      </c>
      <c r="AA148" s="34">
        <v>7</v>
      </c>
      <c r="AB148" s="44">
        <v>7.3684210526315779</v>
      </c>
      <c r="AD148" s="33" t="s">
        <v>34</v>
      </c>
      <c r="AE148" s="34">
        <v>88</v>
      </c>
      <c r="AF148" s="34">
        <v>7</v>
      </c>
      <c r="AG148" s="44">
        <v>7.3684210526315779</v>
      </c>
    </row>
    <row r="149" spans="2:33" ht="14.1" customHeight="1">
      <c r="B149" s="18"/>
      <c r="C149" s="17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35</v>
      </c>
      <c r="U149" s="34">
        <v>0</v>
      </c>
      <c r="V149" s="34">
        <v>0</v>
      </c>
      <c r="W149" s="44" t="s">
        <v>104</v>
      </c>
      <c r="Y149" s="33" t="s">
        <v>35</v>
      </c>
      <c r="Z149" s="34">
        <v>88</v>
      </c>
      <c r="AA149" s="34">
        <v>2</v>
      </c>
      <c r="AB149" s="44">
        <v>2.2222222222222223</v>
      </c>
      <c r="AD149" s="33" t="s">
        <v>35</v>
      </c>
      <c r="AE149" s="34">
        <v>88</v>
      </c>
      <c r="AF149" s="34">
        <v>2</v>
      </c>
      <c r="AG149" s="44">
        <v>2.2222222222222223</v>
      </c>
    </row>
    <row r="150" spans="2:33" ht="14.1" customHeight="1">
      <c r="B150" s="18"/>
      <c r="C150" s="17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36</v>
      </c>
      <c r="U150" s="34">
        <v>0</v>
      </c>
      <c r="V150" s="34">
        <v>0</v>
      </c>
      <c r="W150" s="44" t="s">
        <v>104</v>
      </c>
      <c r="Y150" s="33" t="s">
        <v>36</v>
      </c>
      <c r="Z150" s="34">
        <v>122</v>
      </c>
      <c r="AA150" s="34">
        <v>4</v>
      </c>
      <c r="AB150" s="44">
        <v>3.1746031746031744</v>
      </c>
      <c r="AD150" s="33" t="s">
        <v>36</v>
      </c>
      <c r="AE150" s="34">
        <v>122</v>
      </c>
      <c r="AF150" s="34">
        <v>4</v>
      </c>
      <c r="AG150" s="44">
        <v>3.1746031746031744</v>
      </c>
    </row>
    <row r="151" spans="2:33" ht="14.1" customHeight="1">
      <c r="B151" s="18"/>
      <c r="C151" s="17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37</v>
      </c>
      <c r="U151" s="34">
        <v>0</v>
      </c>
      <c r="V151" s="34">
        <v>0</v>
      </c>
      <c r="W151" s="44" t="s">
        <v>104</v>
      </c>
      <c r="Y151" s="33" t="s">
        <v>37</v>
      </c>
      <c r="Z151" s="34">
        <v>157</v>
      </c>
      <c r="AA151" s="34">
        <v>7</v>
      </c>
      <c r="AB151" s="44">
        <v>4.2682926829268295</v>
      </c>
      <c r="AD151" s="33" t="s">
        <v>37</v>
      </c>
      <c r="AE151" s="34">
        <v>157</v>
      </c>
      <c r="AF151" s="34">
        <v>7</v>
      </c>
      <c r="AG151" s="44">
        <v>4.2682926829268295</v>
      </c>
    </row>
    <row r="152" spans="2:33" ht="14.1" customHeight="1">
      <c r="B152" s="18"/>
      <c r="C152" s="17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38</v>
      </c>
      <c r="U152" s="34">
        <v>0</v>
      </c>
      <c r="V152" s="34">
        <v>0</v>
      </c>
      <c r="W152" s="44" t="s">
        <v>104</v>
      </c>
      <c r="Y152" s="33" t="s">
        <v>38</v>
      </c>
      <c r="Z152" s="34">
        <v>146</v>
      </c>
      <c r="AA152" s="34">
        <v>4</v>
      </c>
      <c r="AB152" s="44">
        <v>2.666666666666667</v>
      </c>
      <c r="AD152" s="33" t="s">
        <v>38</v>
      </c>
      <c r="AE152" s="34">
        <v>146</v>
      </c>
      <c r="AF152" s="34">
        <v>4</v>
      </c>
      <c r="AG152" s="44">
        <v>2.666666666666667</v>
      </c>
    </row>
    <row r="153" spans="2:33" ht="18" customHeight="1">
      <c r="B153" s="19"/>
      <c r="C153" s="59" t="s">
        <v>102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C154" s="1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177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0"/>
      <c r="U155" s="43"/>
      <c r="V155" s="43"/>
      <c r="W155" s="51"/>
      <c r="Y155" s="50"/>
      <c r="Z155" s="43"/>
      <c r="AA155" s="43"/>
      <c r="AB155" s="51"/>
      <c r="AD155" s="50"/>
      <c r="AE155" s="43"/>
      <c r="AF155" s="43"/>
      <c r="AG155" s="51"/>
    </row>
    <row r="156" spans="2:33" ht="14.1" customHeight="1">
      <c r="B156" s="18"/>
      <c r="C156" s="177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0"/>
      <c r="U156" s="43"/>
      <c r="V156" s="43"/>
      <c r="W156" s="51"/>
      <c r="Y156" s="50"/>
      <c r="Z156" s="43"/>
      <c r="AA156" s="43"/>
      <c r="AB156" s="51"/>
      <c r="AD156" s="50"/>
      <c r="AE156" s="43"/>
      <c r="AF156" s="43"/>
      <c r="AG156" s="51"/>
    </row>
    <row r="157" spans="2:33" ht="14.1" customHeight="1">
      <c r="B157" s="18"/>
      <c r="C157" s="178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0"/>
      <c r="U157" s="43"/>
      <c r="V157" s="43"/>
      <c r="W157" s="51"/>
      <c r="Y157" s="50"/>
      <c r="Z157" s="43"/>
      <c r="AA157" s="43"/>
      <c r="AB157" s="51"/>
      <c r="AD157" s="50"/>
      <c r="AE157" s="43"/>
      <c r="AF157" s="43"/>
      <c r="AG157" s="51"/>
    </row>
    <row r="158" spans="2:33" ht="14.1" customHeight="1">
      <c r="B158" s="18"/>
      <c r="C158" s="17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0"/>
      <c r="U158" s="43"/>
      <c r="V158" s="43"/>
      <c r="W158" s="51"/>
      <c r="Y158" s="50"/>
      <c r="Z158" s="43"/>
      <c r="AA158" s="43"/>
      <c r="AB158" s="51"/>
      <c r="AD158" s="50"/>
      <c r="AE158" s="43"/>
      <c r="AF158" s="43"/>
      <c r="AG158" s="51"/>
    </row>
    <row r="159" spans="2:33" ht="14.1" customHeight="1">
      <c r="B159" s="18"/>
      <c r="C159" s="17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0"/>
      <c r="U159" s="43"/>
      <c r="V159" s="43"/>
      <c r="W159" s="51"/>
      <c r="Y159" s="50"/>
      <c r="Z159" s="43"/>
      <c r="AA159" s="43"/>
      <c r="AB159" s="51"/>
      <c r="AD159" s="50"/>
      <c r="AE159" s="43"/>
      <c r="AF159" s="43"/>
      <c r="AG159" s="51"/>
    </row>
    <row r="160" spans="2:33" ht="14.1" customHeight="1">
      <c r="B160" s="18"/>
      <c r="C160" s="17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0"/>
      <c r="U160" s="43"/>
      <c r="V160" s="43"/>
      <c r="W160" s="51"/>
      <c r="Y160" s="50"/>
      <c r="Z160" s="43"/>
      <c r="AA160" s="43"/>
      <c r="AB160" s="51"/>
      <c r="AD160" s="50"/>
      <c r="AE160" s="43"/>
      <c r="AF160" s="43"/>
      <c r="AG160" s="51"/>
    </row>
    <row r="161" spans="2:33" ht="14.1" customHeight="1">
      <c r="B161" s="18"/>
      <c r="C161" s="17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0"/>
      <c r="U161" s="43"/>
      <c r="V161" s="43"/>
      <c r="W161" s="51"/>
      <c r="Y161" s="50"/>
      <c r="Z161" s="43"/>
      <c r="AA161" s="43"/>
      <c r="AB161" s="51"/>
      <c r="AD161" s="50"/>
      <c r="AE161" s="43"/>
      <c r="AF161" s="43"/>
      <c r="AG161" s="51"/>
    </row>
    <row r="162" spans="2:33" ht="14.1" customHeight="1">
      <c r="B162" s="18"/>
      <c r="C162" s="17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0"/>
      <c r="U162" s="43"/>
      <c r="V162" s="43"/>
      <c r="W162" s="51"/>
      <c r="Y162" s="54"/>
      <c r="Z162" s="43"/>
      <c r="AA162" s="43"/>
      <c r="AB162" s="51"/>
      <c r="AD162" s="50"/>
      <c r="AE162" s="43"/>
      <c r="AF162" s="43"/>
      <c r="AG162" s="51"/>
    </row>
    <row r="163" spans="2:33" ht="14.1" customHeight="1">
      <c r="B163" s="18"/>
      <c r="C163" s="17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0"/>
      <c r="U163" s="43"/>
      <c r="V163" s="43"/>
      <c r="W163" s="51"/>
      <c r="Y163" s="50"/>
      <c r="Z163" s="43"/>
      <c r="AA163" s="43"/>
      <c r="AB163" s="51"/>
      <c r="AD163" s="50"/>
      <c r="AE163" s="43"/>
      <c r="AF163" s="43"/>
      <c r="AG163" s="51"/>
    </row>
    <row r="164" spans="2:33" ht="14.1" customHeight="1">
      <c r="B164" s="18"/>
      <c r="C164" s="17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0"/>
      <c r="U164" s="43"/>
      <c r="V164" s="43"/>
      <c r="W164" s="51"/>
      <c r="Y164" s="50"/>
      <c r="Z164" s="43"/>
      <c r="AA164" s="43"/>
      <c r="AB164" s="51"/>
      <c r="AD164" s="50"/>
      <c r="AE164" s="43"/>
      <c r="AF164" s="43"/>
      <c r="AG164" s="51"/>
    </row>
    <row r="165" spans="2:33" ht="14.1" customHeight="1">
      <c r="B165" s="18"/>
      <c r="C165" s="17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17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59" t="s">
        <v>103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1"/>
      <c r="W167" s="41"/>
      <c r="X167" s="40"/>
      <c r="Y167" s="40"/>
      <c r="Z167" s="40"/>
      <c r="AA167" s="40"/>
      <c r="AB167" s="41"/>
      <c r="AC167" s="41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2026-01-24T08:28:32Z</dcterms:modified>
</cp:coreProperties>
</file>