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680" yWindow="-120" windowWidth="20730" windowHeight="11760" tabRatio="536"/>
  </bookViews>
  <sheets>
    <sheet name="総括表" sheetId="153" r:id="rId1"/>
    <sheet name="断面別" sheetId="156" r:id="rId2"/>
    <sheet name="変動図" sheetId="130" r:id="rId3"/>
  </sheets>
  <externalReferences>
    <externalReference r:id="rId4"/>
  </externalReferences>
  <definedNames>
    <definedName name="_sw1" localSheetId="1">#REF!</definedName>
    <definedName name="_sw1">#REF!</definedName>
    <definedName name="BASE_INF" localSheetId="1">#REF!</definedName>
    <definedName name="BASE_INF">#REF!</definedName>
    <definedName name="DA_COU" localSheetId="1">#REF!</definedName>
    <definedName name="DA_COU">#REF!</definedName>
    <definedName name="DA_MAX" localSheetId="1">#REF!</definedName>
    <definedName name="DA_MAX">#REF!</definedName>
    <definedName name="DA_VAL" localSheetId="1">#REF!</definedName>
    <definedName name="DA_VAL">#REF!</definedName>
    <definedName name="DA_VMAX" localSheetId="1">#REF!</definedName>
    <definedName name="DA_VMAX">#REF!</definedName>
    <definedName name="DA_YES" localSheetId="1">#REF!</definedName>
    <definedName name="DA_YES">#REF!</definedName>
    <definedName name="DAN_MARK" localSheetId="1">#REF!</definedName>
    <definedName name="DAN_MARK">#REF!</definedName>
    <definedName name="DATA_ITI" localSheetId="1">#REF!</definedName>
    <definedName name="DATA_ITI">#REF!</definedName>
    <definedName name="DATA_KEN" localSheetId="1">#REF!</definedName>
    <definedName name="DATA_KEN">#REF!</definedName>
    <definedName name="DATANAME" localSheetId="1">#REF!</definedName>
    <definedName name="DATANAME">#REF!</definedName>
    <definedName name="DATAPATH" localSheetId="1">#REF!</definedName>
    <definedName name="DATAPATH">#REF!</definedName>
    <definedName name="EN_TI" localSheetId="1">#REF!</definedName>
    <definedName name="EN_TI">#REF!</definedName>
    <definedName name="FILEDIR" localSheetId="1">#REF!</definedName>
    <definedName name="FILEDIR">#REF!</definedName>
    <definedName name="HE_YES" localSheetId="1">#REF!</definedName>
    <definedName name="HE_YES">#REF!</definedName>
    <definedName name="HI_COU" localSheetId="1">#REF!</definedName>
    <definedName name="HI_COU">#REF!</definedName>
    <definedName name="HO_COU" localSheetId="1">#REF!</definedName>
    <definedName name="HO_COU">#REF!</definedName>
    <definedName name="HO_MAX" localSheetId="1">#REF!</definedName>
    <definedName name="HO_MAX">#REF!</definedName>
    <definedName name="HO_STR" localSheetId="1">#REF!</definedName>
    <definedName name="HO_STR">#REF!</definedName>
    <definedName name="HO_YES" localSheetId="1">#REF!</definedName>
    <definedName name="HO_YES">#REF!</definedName>
    <definedName name="houkou1" localSheetId="1">#REF!</definedName>
    <definedName name="houkou1">#REF!</definedName>
    <definedName name="houkou2" localSheetId="1">#REF!</definedName>
    <definedName name="houkou2">#REF!</definedName>
    <definedName name="houkou3" localSheetId="1">#REF!</definedName>
    <definedName name="houkou3">#REF!</definedName>
    <definedName name="houkou4" localSheetId="1">#REF!</definedName>
    <definedName name="houkou4">#REF!</definedName>
    <definedName name="houkou5" localSheetId="1">#REF!</definedName>
    <definedName name="houkou5">#REF!</definedName>
    <definedName name="houkou6" localSheetId="1">#REF!</definedName>
    <definedName name="houkou6">#REF!</definedName>
    <definedName name="I_OK" localSheetId="1">#REF!</definedName>
    <definedName name="I_OK">#REF!</definedName>
    <definedName name="IO_ITI" localSheetId="1">#REF!</definedName>
    <definedName name="IO_ITI">#REF!</definedName>
    <definedName name="IO_VAL" localSheetId="1">#REF!</definedName>
    <definedName name="IO_VAL">#REF!</definedName>
    <definedName name="IO_VMAX" localSheetId="1">#REF!</definedName>
    <definedName name="IO_VMAX">#REF!</definedName>
    <definedName name="IODIR" localSheetId="1">#REF!</definedName>
    <definedName name="IODIR">#REF!</definedName>
    <definedName name="IONAME" localSheetId="1">#REF!</definedName>
    <definedName name="IONAME">#REF!</definedName>
    <definedName name="K_OK" localSheetId="1">#REF!</definedName>
    <definedName name="K_OK">#REF!</definedName>
    <definedName name="lab_p" localSheetId="1">#REF!</definedName>
    <definedName name="lab_p">#REF!</definedName>
    <definedName name="MAX_YES" localSheetId="1">#REF!</definedName>
    <definedName name="MAX_YES">#REF!</definedName>
    <definedName name="O_OK" localSheetId="1">#REF!</definedName>
    <definedName name="O_OK">#REF!</definedName>
    <definedName name="_xlnm.Print_Area" localSheetId="0">総括表!$A$1:$T$65</definedName>
    <definedName name="_xlnm.Print_Area" localSheetId="1">断面別!$B$11:$Z$47</definedName>
    <definedName name="_xlnm.Print_Area" localSheetId="2">変動図!$B$10:$R$52</definedName>
    <definedName name="_xlnm.Print_Titles" localSheetId="1">断面別!$2:$10</definedName>
    <definedName name="_xlnm.Print_Titles" localSheetId="2">変動図!$2:$9</definedName>
    <definedName name="ST_TI" localSheetId="1">#REF!</definedName>
    <definedName name="ST_TI">#REF!</definedName>
    <definedName name="SYASYU" localSheetId="1">#REF!</definedName>
    <definedName name="SYASYU">#REF!</definedName>
    <definedName name="TAI_1" localSheetId="1">#REF!</definedName>
    <definedName name="TAI_1">#REF!</definedName>
    <definedName name="test" localSheetId="1">[1]ＴＢＬ!#REF!</definedName>
    <definedName name="test">[1]ＴＢＬ!#REF!</definedName>
    <definedName name="TI_COU" localSheetId="1">#REF!</definedName>
    <definedName name="TI_COU">#REF!</definedName>
    <definedName name="TI_NAME" localSheetId="1">#REF!</definedName>
    <definedName name="TI_NAME">#REF!</definedName>
    <definedName name="TI_NO" localSheetId="1">#REF!</definedName>
    <definedName name="TI_NO">#REF!</definedName>
    <definedName name="TI_ZU" localSheetId="1">#REF!</definedName>
    <definedName name="TI_ZU">#REF!</definedName>
    <definedName name="TI_ZUNAME" localSheetId="1">#REF!</definedName>
    <definedName name="TI_ZUNAME">#REF!</definedName>
    <definedName name="works" localSheetId="1">#REF!</definedName>
    <definedName name="works">#REF!</definedName>
    <definedName name="方向１" localSheetId="1">#REF!</definedName>
    <definedName name="方向１" localSheetId="2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<sst xmlns="http://schemas.openxmlformats.org/spreadsheetml/2006/main" count="170" uniqueCount="75">
  <si>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</si>
  <si>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</si>
  <si>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</si>
  <si>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</si>
  <si>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</si>
  <si>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</si>
  <si>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</si>
  <si>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</si>
  <si>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</si>
  <si>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</si>
  <si>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</si>
  <si>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</si>
  <si>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</si>
  <si>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</si>
  <si>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</si>
  <si>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</si>
  <si>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</si>
  <si>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</si>
  <si>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</si>
  <si>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</si>
  <si>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</si>
  <si>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</si>
  <si>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</si>
  <si>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</si>
  <si>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</si>
  <si>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</si>
  <si>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</si>
  <si>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</si>
  <si>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</si>
  <si>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</si>
  <si>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</si>
  <si>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</si>
  <si>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</si>
  <si>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</si>
  <si>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</si>
  <si>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</si>
  <si>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</si>
  <si>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</si>
  <si>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</si>
  <si>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</si>
  <si>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</si>
  <si>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</si>
  <si>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</si>
  <si>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</si>
  <si>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</si>
  <si>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</si>
  <si>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</si>
  <si>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</si>
  <si>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</si>
  <si>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</si>
  <si>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</si>
  <si>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</si>
  <si>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</si>
  <si>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</si>
  <si>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</si>
  <si>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</si>
  <si>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</si>
  <si>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</si>
  <si>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</si>
  <si>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</si>
  <si>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</si>
  <si>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</si>
  <si>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</si>
  <si>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phoneticPr fontId="1"/>
  </si>
  <si>
    <t>方向１</t>
    <rPh sb="0" eb="2">
      <t>ホウコウ</t>
    </rPh>
    <phoneticPr fontId="1"/>
  </si>
  <si>
    <t>方向２</t>
    <rPh sb="0" eb="2">
      <t>ホウコウ</t>
    </rPh>
    <phoneticPr fontId="1"/>
  </si>
  <si>
    <t>№52　入江橋　【R015-03】</t>
  </si>
  <si>
    <t>晴れ 一時 曇り</t>
  </si>
  <si>
    <t>神奈川区子安通1丁目</t>
  </si>
  <si>
    <t>入江橋</t>
  </si>
  <si>
    <t>R015-03</t>
  </si>
  <si>
    <t>7：00～19：00（12時間）</t>
  </si>
  <si>
    <t>方向１</t>
  </si>
  <si>
    <t>方向２</t>
  </si>
  <si>
    <t>断面計Ａ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</si>
</sst>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0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0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53" xfId="0" applyNumberFormat="1" applyFont="1" applyBorder="1" applyAlignment="1">
      <alignment vertical="center" shrinkToFit="1"/>
    </xf>
    <xf numFmtId="179" fontId="9" fillId="0" borderId="54" xfId="0" applyNumberFormat="1" applyFont="1" applyBorder="1" applyAlignment="1">
      <alignment vertical="center" shrinkToFit="1"/>
    </xf>
    <xf numFmtId="179" fontId="9" fillId="0" borderId="55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3" fontId="18" fillId="0" borderId="40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0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349</c:v>
                </c:pt>
                <c:pt idx="1">
                  <c:v>366</c:v>
                </c:pt>
                <c:pt idx="2">
                  <c:v>309</c:v>
                </c:pt>
                <c:pt idx="3">
                  <c:v>298</c:v>
                </c:pt>
                <c:pt idx="4">
                  <c:v>355</c:v>
                </c:pt>
                <c:pt idx="5">
                  <c:v>339</c:v>
                </c:pt>
                <c:pt idx="6">
                  <c:v>326</c:v>
                </c:pt>
                <c:pt idx="7">
                  <c:v>374</c:v>
                </c:pt>
                <c:pt idx="8">
                  <c:v>387</c:v>
                </c:pt>
                <c:pt idx="9">
                  <c:v>414</c:v>
                </c:pt>
                <c:pt idx="10">
                  <c:v>468</c:v>
                </c:pt>
                <c:pt idx="11">
                  <c:v>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58</c:v>
                </c:pt>
                <c:pt idx="1">
                  <c:v>58</c:v>
                </c:pt>
                <c:pt idx="2">
                  <c:v>54</c:v>
                </c:pt>
                <c:pt idx="3">
                  <c:v>49</c:v>
                </c:pt>
                <c:pt idx="4">
                  <c:v>48</c:v>
                </c:pt>
                <c:pt idx="5">
                  <c:v>40</c:v>
                </c:pt>
                <c:pt idx="6">
                  <c:v>46</c:v>
                </c:pt>
                <c:pt idx="7">
                  <c:v>56</c:v>
                </c:pt>
                <c:pt idx="8">
                  <c:v>56</c:v>
                </c:pt>
                <c:pt idx="9">
                  <c:v>49</c:v>
                </c:pt>
                <c:pt idx="10">
                  <c:v>22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67136"/>
        <c:axId val="4546905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14.250614250614252</c:v>
                </c:pt>
                <c:pt idx="1">
                  <c:v>13.679245283018867</c:v>
                </c:pt>
                <c:pt idx="2">
                  <c:v>14.87603305785124</c:v>
                </c:pt>
                <c:pt idx="3">
                  <c:v>14.121037463976945</c:v>
                </c:pt>
                <c:pt idx="4">
                  <c:v>11.910669975186105</c:v>
                </c:pt>
                <c:pt idx="5">
                  <c:v>10.554089709762533</c:v>
                </c:pt>
                <c:pt idx="6">
                  <c:v>12.365591397849462</c:v>
                </c:pt>
                <c:pt idx="7">
                  <c:v>13.023255813953488</c:v>
                </c:pt>
                <c:pt idx="8">
                  <c:v>12.641083521444695</c:v>
                </c:pt>
                <c:pt idx="9">
                  <c:v>10.583153347732182</c:v>
                </c:pt>
                <c:pt idx="10">
                  <c:v>4.4897959183673466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1232"/>
        <c:axId val="45472768"/>
      </c:lineChart>
      <c:catAx>
        <c:axId val="45467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69056"/>
        <c:crosses val="autoZero"/>
        <c:auto val="0"/>
        <c:lblAlgn val="ctr"/>
        <c:lblOffset val="100"/>
        <c:tickMarkSkip val="1"/>
        <c:noMultiLvlLbl val="0"/>
      </c:catAx>
      <c:valAx>
        <c:axId val="454690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67136"/>
        <c:crosses val="autoZero"/>
        <c:crossBetween val="between"/>
        <c:majorUnit val="200"/>
      </c:valAx>
      <c:catAx>
        <c:axId val="4547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72768"/>
        <c:crosses val="autoZero"/>
        <c:auto val="0"/>
        <c:lblAlgn val="ctr"/>
        <c:lblOffset val="100"/>
        <c:noMultiLvlLbl val="0"/>
      </c:catAx>
      <c:valAx>
        <c:axId val="454727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71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272</c:v>
                </c:pt>
                <c:pt idx="1">
                  <c:v>279</c:v>
                </c:pt>
                <c:pt idx="2">
                  <c:v>212</c:v>
                </c:pt>
                <c:pt idx="3">
                  <c:v>179</c:v>
                </c:pt>
                <c:pt idx="4">
                  <c:v>210</c:v>
                </c:pt>
                <c:pt idx="5">
                  <c:v>206</c:v>
                </c:pt>
                <c:pt idx="6">
                  <c:v>186</c:v>
                </c:pt>
                <c:pt idx="7">
                  <c:v>194</c:v>
                </c:pt>
                <c:pt idx="8">
                  <c:v>208</c:v>
                </c:pt>
                <c:pt idx="9">
                  <c:v>261</c:v>
                </c:pt>
                <c:pt idx="10">
                  <c:v>228</c:v>
                </c:pt>
                <c:pt idx="11">
                  <c:v>185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60</c:v>
                </c:pt>
                <c:pt idx="1">
                  <c:v>66</c:v>
                </c:pt>
                <c:pt idx="2">
                  <c:v>66</c:v>
                </c:pt>
                <c:pt idx="3">
                  <c:v>74</c:v>
                </c:pt>
                <c:pt idx="4">
                  <c:v>65</c:v>
                </c:pt>
                <c:pt idx="5">
                  <c:v>53</c:v>
                </c:pt>
                <c:pt idx="6">
                  <c:v>47</c:v>
                </c:pt>
                <c:pt idx="7">
                  <c:v>39</c:v>
                </c:pt>
                <c:pt idx="8">
                  <c:v>39</c:v>
                </c:pt>
                <c:pt idx="9">
                  <c:v>21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539328"/>
        <c:axId val="4554124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18.072289156626507</c:v>
                </c:pt>
                <c:pt idx="1">
                  <c:v>19.130434782608695</c:v>
                </c:pt>
                <c:pt idx="2">
                  <c:v>23.741007194244602</c:v>
                </c:pt>
                <c:pt idx="3">
                  <c:v>29.249011857707508</c:v>
                </c:pt>
                <c:pt idx="4">
                  <c:v>23.636363636363637</c:v>
                </c:pt>
                <c:pt idx="5">
                  <c:v>20.463320463320464</c:v>
                </c:pt>
                <c:pt idx="6">
                  <c:v>20.171673819742487</c:v>
                </c:pt>
                <c:pt idx="7">
                  <c:v>16.738197424892704</c:v>
                </c:pt>
                <c:pt idx="8">
                  <c:v>15.789473684210526</c:v>
                </c:pt>
                <c:pt idx="9">
                  <c:v>7.4468085106382977</c:v>
                </c:pt>
                <c:pt idx="10">
                  <c:v>6.1728395061728394</c:v>
                </c:pt>
                <c:pt idx="11">
                  <c:v>5.6122448979591839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3424"/>
        <c:axId val="45544960"/>
      </c:lineChart>
      <c:catAx>
        <c:axId val="45539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541248"/>
        <c:crosses val="autoZero"/>
        <c:auto val="0"/>
        <c:lblAlgn val="ctr"/>
        <c:lblOffset val="100"/>
        <c:tickMarkSkip val="1"/>
        <c:noMultiLvlLbl val="0"/>
      </c:catAx>
      <c:valAx>
        <c:axId val="455412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539328"/>
        <c:crosses val="autoZero"/>
        <c:crossBetween val="between"/>
        <c:majorUnit val="200"/>
      </c:valAx>
      <c:catAx>
        <c:axId val="4554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44960"/>
        <c:crosses val="autoZero"/>
        <c:auto val="0"/>
        <c:lblAlgn val="ctr"/>
        <c:lblOffset val="100"/>
        <c:noMultiLvlLbl val="0"/>
      </c:catAx>
      <c:valAx>
        <c:axId val="45544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5434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621</c:v>
                </c:pt>
                <c:pt idx="1">
                  <c:v>645</c:v>
                </c:pt>
                <c:pt idx="2">
                  <c:v>521</c:v>
                </c:pt>
                <c:pt idx="3">
                  <c:v>477</c:v>
                </c:pt>
                <c:pt idx="4">
                  <c:v>565</c:v>
                </c:pt>
                <c:pt idx="5">
                  <c:v>545</c:v>
                </c:pt>
                <c:pt idx="6">
                  <c:v>512</c:v>
                </c:pt>
                <c:pt idx="7">
                  <c:v>568</c:v>
                </c:pt>
                <c:pt idx="8">
                  <c:v>595</c:v>
                </c:pt>
                <c:pt idx="9">
                  <c:v>675</c:v>
                </c:pt>
                <c:pt idx="10">
                  <c:v>696</c:v>
                </c:pt>
                <c:pt idx="11">
                  <c:v>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118</c:v>
                </c:pt>
                <c:pt idx="1">
                  <c:v>124</c:v>
                </c:pt>
                <c:pt idx="2">
                  <c:v>120</c:v>
                </c:pt>
                <c:pt idx="3">
                  <c:v>123</c:v>
                </c:pt>
                <c:pt idx="4">
                  <c:v>113</c:v>
                </c:pt>
                <c:pt idx="5">
                  <c:v>93</c:v>
                </c:pt>
                <c:pt idx="6">
                  <c:v>93</c:v>
                </c:pt>
                <c:pt idx="7">
                  <c:v>95</c:v>
                </c:pt>
                <c:pt idx="8">
                  <c:v>95</c:v>
                </c:pt>
                <c:pt idx="9">
                  <c:v>70</c:v>
                </c:pt>
                <c:pt idx="10">
                  <c:v>37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0791040"/>
        <c:axId val="6080140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15.967523680649526</c:v>
                </c:pt>
                <c:pt idx="1">
                  <c:v>16.124837451235372</c:v>
                </c:pt>
                <c:pt idx="2">
                  <c:v>18.720748829953198</c:v>
                </c:pt>
                <c:pt idx="3">
                  <c:v>20.5</c:v>
                </c:pt>
                <c:pt idx="4">
                  <c:v>16.666666666666664</c:v>
                </c:pt>
                <c:pt idx="5">
                  <c:v>14.576802507836991</c:v>
                </c:pt>
                <c:pt idx="6">
                  <c:v>15.37190082644628</c:v>
                </c:pt>
                <c:pt idx="7">
                  <c:v>14.328808446455504</c:v>
                </c:pt>
                <c:pt idx="8">
                  <c:v>13.768115942028986</c:v>
                </c:pt>
                <c:pt idx="9">
                  <c:v>9.3959731543624159</c:v>
                </c:pt>
                <c:pt idx="10">
                  <c:v>5.0477489768076405</c:v>
                </c:pt>
                <c:pt idx="11">
                  <c:v>4.4891640866873059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03328"/>
        <c:axId val="60805120"/>
      </c:lineChart>
      <c:catAx>
        <c:axId val="60791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801408"/>
        <c:crosses val="autoZero"/>
        <c:auto val="0"/>
        <c:lblAlgn val="ctr"/>
        <c:lblOffset val="100"/>
        <c:tickMarkSkip val="1"/>
        <c:noMultiLvlLbl val="0"/>
      </c:catAx>
      <c:valAx>
        <c:axId val="608014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0791040"/>
        <c:crosses val="autoZero"/>
        <c:crossBetween val="between"/>
        <c:majorUnit val="200"/>
      </c:valAx>
      <c:catAx>
        <c:axId val="6080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805120"/>
        <c:crosses val="autoZero"/>
        <c:auto val="0"/>
        <c:lblAlgn val="ctr"/>
        <c:lblOffset val="100"/>
        <c:noMultiLvlLbl val="0"/>
      </c:catAx>
      <c:valAx>
        <c:axId val="608051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08033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19053</xdr:colOff>
      <xdr:row>25</xdr:row>
      <xdr:rowOff>85725</xdr:rowOff>
    </xdr:from>
    <xdr:to>
      <xdr:col>16</xdr:col>
      <xdr:colOff>235667</xdr:colOff>
      <xdr:row>54</xdr:row>
      <xdr:rowOff>1334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336"/>
        <a:stretch/>
      </xdr:blipFill>
      <xdr:spPr>
        <a:xfrm>
          <a:off x="1533528" y="3638550"/>
          <a:ext cx="3959939" cy="378275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</xdr:row>
      <xdr:rowOff>28575</xdr:rowOff>
    </xdr:from>
    <xdr:to>
      <xdr:col>19</xdr:col>
      <xdr:colOff>352425</xdr:colOff>
      <xdr:row>23</xdr:row>
      <xdr:rowOff>104775</xdr:rowOff>
    </xdr:to>
    <xdr:pic>
      <xdr:nvPicPr>
        <xdr:cNvPr id="8" name="Picture 1" descr="45">
          <a:extLst>
            <a:ext uri="{FF2B5EF4-FFF2-40B4-BE49-F238E27FC236}">
              <a16:creationId xmlns:a16="http://schemas.microsoft.com/office/drawing/2014/main" xmlns="" id="{00000000-0008-0000-3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8175"/>
          <a:ext cx="6686550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117785</xdr:colOff>
      <xdr:row>14</xdr:row>
      <xdr:rowOff>55340</xdr:rowOff>
    </xdr:from>
    <xdr:ext cx="440394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3A00-000007000000}"/>
            </a:ext>
          </a:extLst>
        </xdr:cNvPr>
        <xdr:cNvSpPr txBox="1">
          <a:spLocks noChangeArrowheads="1"/>
        </xdr:cNvSpPr>
      </xdr:nvSpPr>
      <xdr:spPr bwMode="auto">
        <a:xfrm>
          <a:off x="3489635" y="2141315"/>
          <a:ext cx="44039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入江橋</a:t>
          </a:r>
        </a:p>
      </xdr:txBody>
    </xdr:sp>
    <xdr:clientData/>
  </xdr:oneCellAnchor>
  <xdr:oneCellAnchor>
    <xdr:from>
      <xdr:col>15</xdr:col>
      <xdr:colOff>219075</xdr:colOff>
      <xdr:row>21</xdr:row>
      <xdr:rowOff>105348</xdr:rowOff>
    </xdr:from>
    <xdr:ext cx="1504522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3A00-000008000000}"/>
            </a:ext>
          </a:extLst>
        </xdr:cNvPr>
        <xdr:cNvSpPr txBox="1">
          <a:spLocks noChangeArrowheads="1"/>
        </xdr:cNvSpPr>
      </xdr:nvSpPr>
      <xdr:spPr bwMode="auto">
        <a:xfrm>
          <a:off x="5105400" y="3124773"/>
          <a:ext cx="1504522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出典：神奈川区民生活マップ</a:t>
          </a:r>
        </a:p>
      </xdr:txBody>
    </xdr:sp>
    <xdr:clientData/>
  </xdr:oneCellAnchor>
  <xdr:twoCellAnchor>
    <xdr:from>
      <xdr:col>8</xdr:col>
      <xdr:colOff>161925</xdr:colOff>
      <xdr:row>11</xdr:row>
      <xdr:rowOff>66675</xdr:rowOff>
    </xdr:from>
    <xdr:to>
      <xdr:col>10</xdr:col>
      <xdr:colOff>0</xdr:colOff>
      <xdr:row>15</xdr:row>
      <xdr:rowOff>104775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3A00-000009000000}"/>
            </a:ext>
          </a:extLst>
        </xdr:cNvPr>
        <xdr:cNvSpPr>
          <a:spLocks noChangeArrowheads="1"/>
        </xdr:cNvSpPr>
      </xdr:nvSpPr>
      <xdr:spPr bwMode="auto">
        <a:xfrm>
          <a:off x="2790825" y="17430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43296</xdr:colOff>
      <xdr:row>2</xdr:row>
      <xdr:rowOff>77932</xdr:rowOff>
    </xdr:from>
    <xdr:to>
      <xdr:col>24</xdr:col>
      <xdr:colOff>9429</xdr:colOff>
      <xdr:row>9</xdr:row>
      <xdr:rowOff>395652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6637" y="510887"/>
          <a:ext cx="3758815" cy="3590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406982</xdr:colOff>
      <xdr:row>1</xdr:row>
      <xdr:rowOff>34641</xdr:rowOff>
    </xdr:from>
    <xdr:to>
      <xdr:col>15</xdr:col>
      <xdr:colOff>322738</xdr:colOff>
      <xdr:row>8</xdr:row>
      <xdr:rowOff>725235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67550" y="181846"/>
          <a:ext cx="3007052" cy="28726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5"/>
  <sheetViews>
    <sheetView tabSelected="1" topLeftCell="A13" zoomScaleNormal="100" workbookViewId="0">
      <selection activeCell="V27" sqref="V27"/>
    </sheetView>
  </sheetViews>
  <sheetFormatPr defaultRowHeight="10.5"/>
  <cols>
    <col min="1" max="2" width="2.625" style="122" customWidth="1"/>
    <col min="3" max="10" width="4.875" style="122" customWidth="1"/>
    <col min="11" max="12" width="2.625" style="122" customWidth="1"/>
    <col min="13" max="20" width="4.875" style="122" customWidth="1"/>
    <col min="21" max="256" width="9" style="122"/>
    <col min="257" max="258" width="2.625" style="122" customWidth="1"/>
    <col min="259" max="266" width="4.875" style="122" customWidth="1"/>
    <col min="267" max="268" width="2.625" style="122" customWidth="1"/>
    <col min="269" max="276" width="4.875" style="122" customWidth="1"/>
    <col min="277" max="512" width="9" style="122"/>
    <col min="513" max="514" width="2.625" style="122" customWidth="1"/>
    <col min="515" max="522" width="4.875" style="122" customWidth="1"/>
    <col min="523" max="524" width="2.625" style="122" customWidth="1"/>
    <col min="525" max="532" width="4.875" style="122" customWidth="1"/>
    <col min="533" max="768" width="9" style="122"/>
    <col min="769" max="770" width="2.625" style="122" customWidth="1"/>
    <col min="771" max="778" width="4.875" style="122" customWidth="1"/>
    <col min="779" max="780" width="2.625" style="122" customWidth="1"/>
    <col min="781" max="788" width="4.875" style="122" customWidth="1"/>
    <col min="789" max="1024" width="9" style="122"/>
    <col min="1025" max="1026" width="2.625" style="122" customWidth="1"/>
    <col min="1027" max="1034" width="4.875" style="122" customWidth="1"/>
    <col min="1035" max="1036" width="2.625" style="122" customWidth="1"/>
    <col min="1037" max="1044" width="4.875" style="122" customWidth="1"/>
    <col min="1045" max="1280" width="9" style="122"/>
    <col min="1281" max="1282" width="2.625" style="122" customWidth="1"/>
    <col min="1283" max="1290" width="4.875" style="122" customWidth="1"/>
    <col min="1291" max="1292" width="2.625" style="122" customWidth="1"/>
    <col min="1293" max="1300" width="4.875" style="122" customWidth="1"/>
    <col min="1301" max="1536" width="9" style="122"/>
    <col min="1537" max="1538" width="2.625" style="122" customWidth="1"/>
    <col min="1539" max="1546" width="4.875" style="122" customWidth="1"/>
    <col min="1547" max="1548" width="2.625" style="122" customWidth="1"/>
    <col min="1549" max="1556" width="4.875" style="122" customWidth="1"/>
    <col min="1557" max="1792" width="9" style="122"/>
    <col min="1793" max="1794" width="2.625" style="122" customWidth="1"/>
    <col min="1795" max="1802" width="4.875" style="122" customWidth="1"/>
    <col min="1803" max="1804" width="2.625" style="122" customWidth="1"/>
    <col min="1805" max="1812" width="4.875" style="122" customWidth="1"/>
    <col min="1813" max="2048" width="9" style="122"/>
    <col min="2049" max="2050" width="2.625" style="122" customWidth="1"/>
    <col min="2051" max="2058" width="4.875" style="122" customWidth="1"/>
    <col min="2059" max="2060" width="2.625" style="122" customWidth="1"/>
    <col min="2061" max="2068" width="4.875" style="122" customWidth="1"/>
    <col min="2069" max="2304" width="9" style="122"/>
    <col min="2305" max="2306" width="2.625" style="122" customWidth="1"/>
    <col min="2307" max="2314" width="4.875" style="122" customWidth="1"/>
    <col min="2315" max="2316" width="2.625" style="122" customWidth="1"/>
    <col min="2317" max="2324" width="4.875" style="122" customWidth="1"/>
    <col min="2325" max="2560" width="9" style="122"/>
    <col min="2561" max="2562" width="2.625" style="122" customWidth="1"/>
    <col min="2563" max="2570" width="4.875" style="122" customWidth="1"/>
    <col min="2571" max="2572" width="2.625" style="122" customWidth="1"/>
    <col min="2573" max="2580" width="4.875" style="122" customWidth="1"/>
    <col min="2581" max="2816" width="9" style="122"/>
    <col min="2817" max="2818" width="2.625" style="122" customWidth="1"/>
    <col min="2819" max="2826" width="4.875" style="122" customWidth="1"/>
    <col min="2827" max="2828" width="2.625" style="122" customWidth="1"/>
    <col min="2829" max="2836" width="4.875" style="122" customWidth="1"/>
    <col min="2837" max="3072" width="9" style="122"/>
    <col min="3073" max="3074" width="2.625" style="122" customWidth="1"/>
    <col min="3075" max="3082" width="4.875" style="122" customWidth="1"/>
    <col min="3083" max="3084" width="2.625" style="122" customWidth="1"/>
    <col min="3085" max="3092" width="4.875" style="122" customWidth="1"/>
    <col min="3093" max="3328" width="9" style="122"/>
    <col min="3329" max="3330" width="2.625" style="122" customWidth="1"/>
    <col min="3331" max="3338" width="4.875" style="122" customWidth="1"/>
    <col min="3339" max="3340" width="2.625" style="122" customWidth="1"/>
    <col min="3341" max="3348" width="4.875" style="122" customWidth="1"/>
    <col min="3349" max="3584" width="9" style="122"/>
    <col min="3585" max="3586" width="2.625" style="122" customWidth="1"/>
    <col min="3587" max="3594" width="4.875" style="122" customWidth="1"/>
    <col min="3595" max="3596" width="2.625" style="122" customWidth="1"/>
    <col min="3597" max="3604" width="4.875" style="122" customWidth="1"/>
    <col min="3605" max="3840" width="9" style="122"/>
    <col min="3841" max="3842" width="2.625" style="122" customWidth="1"/>
    <col min="3843" max="3850" width="4.875" style="122" customWidth="1"/>
    <col min="3851" max="3852" width="2.625" style="122" customWidth="1"/>
    <col min="3853" max="3860" width="4.875" style="122" customWidth="1"/>
    <col min="3861" max="4096" width="9" style="122"/>
    <col min="4097" max="4098" width="2.625" style="122" customWidth="1"/>
    <col min="4099" max="4106" width="4.875" style="122" customWidth="1"/>
    <col min="4107" max="4108" width="2.625" style="122" customWidth="1"/>
    <col min="4109" max="4116" width="4.875" style="122" customWidth="1"/>
    <col min="4117" max="4352" width="9" style="122"/>
    <col min="4353" max="4354" width="2.625" style="122" customWidth="1"/>
    <col min="4355" max="4362" width="4.875" style="122" customWidth="1"/>
    <col min="4363" max="4364" width="2.625" style="122" customWidth="1"/>
    <col min="4365" max="4372" width="4.875" style="122" customWidth="1"/>
    <col min="4373" max="4608" width="9" style="122"/>
    <col min="4609" max="4610" width="2.625" style="122" customWidth="1"/>
    <col min="4611" max="4618" width="4.875" style="122" customWidth="1"/>
    <col min="4619" max="4620" width="2.625" style="122" customWidth="1"/>
    <col min="4621" max="4628" width="4.875" style="122" customWidth="1"/>
    <col min="4629" max="4864" width="9" style="122"/>
    <col min="4865" max="4866" width="2.625" style="122" customWidth="1"/>
    <col min="4867" max="4874" width="4.875" style="122" customWidth="1"/>
    <col min="4875" max="4876" width="2.625" style="122" customWidth="1"/>
    <col min="4877" max="4884" width="4.875" style="122" customWidth="1"/>
    <col min="4885" max="5120" width="9" style="122"/>
    <col min="5121" max="5122" width="2.625" style="122" customWidth="1"/>
    <col min="5123" max="5130" width="4.875" style="122" customWidth="1"/>
    <col min="5131" max="5132" width="2.625" style="122" customWidth="1"/>
    <col min="5133" max="5140" width="4.875" style="122" customWidth="1"/>
    <col min="5141" max="5376" width="9" style="122"/>
    <col min="5377" max="5378" width="2.625" style="122" customWidth="1"/>
    <col min="5379" max="5386" width="4.875" style="122" customWidth="1"/>
    <col min="5387" max="5388" width="2.625" style="122" customWidth="1"/>
    <col min="5389" max="5396" width="4.875" style="122" customWidth="1"/>
    <col min="5397" max="5632" width="9" style="122"/>
    <col min="5633" max="5634" width="2.625" style="122" customWidth="1"/>
    <col min="5635" max="5642" width="4.875" style="122" customWidth="1"/>
    <col min="5643" max="5644" width="2.625" style="122" customWidth="1"/>
    <col min="5645" max="5652" width="4.875" style="122" customWidth="1"/>
    <col min="5653" max="5888" width="9" style="122"/>
    <col min="5889" max="5890" width="2.625" style="122" customWidth="1"/>
    <col min="5891" max="5898" width="4.875" style="122" customWidth="1"/>
    <col min="5899" max="5900" width="2.625" style="122" customWidth="1"/>
    <col min="5901" max="5908" width="4.875" style="122" customWidth="1"/>
    <col min="5909" max="6144" width="9" style="122"/>
    <col min="6145" max="6146" width="2.625" style="122" customWidth="1"/>
    <col min="6147" max="6154" width="4.875" style="122" customWidth="1"/>
    <col min="6155" max="6156" width="2.625" style="122" customWidth="1"/>
    <col min="6157" max="6164" width="4.875" style="122" customWidth="1"/>
    <col min="6165" max="6400" width="9" style="122"/>
    <col min="6401" max="6402" width="2.625" style="122" customWidth="1"/>
    <col min="6403" max="6410" width="4.875" style="122" customWidth="1"/>
    <col min="6411" max="6412" width="2.625" style="122" customWidth="1"/>
    <col min="6413" max="6420" width="4.875" style="122" customWidth="1"/>
    <col min="6421" max="6656" width="9" style="122"/>
    <col min="6657" max="6658" width="2.625" style="122" customWidth="1"/>
    <col min="6659" max="6666" width="4.875" style="122" customWidth="1"/>
    <col min="6667" max="6668" width="2.625" style="122" customWidth="1"/>
    <col min="6669" max="6676" width="4.875" style="122" customWidth="1"/>
    <col min="6677" max="6912" width="9" style="122"/>
    <col min="6913" max="6914" width="2.625" style="122" customWidth="1"/>
    <col min="6915" max="6922" width="4.875" style="122" customWidth="1"/>
    <col min="6923" max="6924" width="2.625" style="122" customWidth="1"/>
    <col min="6925" max="6932" width="4.875" style="122" customWidth="1"/>
    <col min="6933" max="7168" width="9" style="122"/>
    <col min="7169" max="7170" width="2.625" style="122" customWidth="1"/>
    <col min="7171" max="7178" width="4.875" style="122" customWidth="1"/>
    <col min="7179" max="7180" width="2.625" style="122" customWidth="1"/>
    <col min="7181" max="7188" width="4.875" style="122" customWidth="1"/>
    <col min="7189" max="7424" width="9" style="122"/>
    <col min="7425" max="7426" width="2.625" style="122" customWidth="1"/>
    <col min="7427" max="7434" width="4.875" style="122" customWidth="1"/>
    <col min="7435" max="7436" width="2.625" style="122" customWidth="1"/>
    <col min="7437" max="7444" width="4.875" style="122" customWidth="1"/>
    <col min="7445" max="7680" width="9" style="122"/>
    <col min="7681" max="7682" width="2.625" style="122" customWidth="1"/>
    <col min="7683" max="7690" width="4.875" style="122" customWidth="1"/>
    <col min="7691" max="7692" width="2.625" style="122" customWidth="1"/>
    <col min="7693" max="7700" width="4.875" style="122" customWidth="1"/>
    <col min="7701" max="7936" width="9" style="122"/>
    <col min="7937" max="7938" width="2.625" style="122" customWidth="1"/>
    <col min="7939" max="7946" width="4.875" style="122" customWidth="1"/>
    <col min="7947" max="7948" width="2.625" style="122" customWidth="1"/>
    <col min="7949" max="7956" width="4.875" style="122" customWidth="1"/>
    <col min="7957" max="8192" width="9" style="122"/>
    <col min="8193" max="8194" width="2.625" style="122" customWidth="1"/>
    <col min="8195" max="8202" width="4.875" style="122" customWidth="1"/>
    <col min="8203" max="8204" width="2.625" style="122" customWidth="1"/>
    <col min="8205" max="8212" width="4.875" style="122" customWidth="1"/>
    <col min="8213" max="8448" width="9" style="122"/>
    <col min="8449" max="8450" width="2.625" style="122" customWidth="1"/>
    <col min="8451" max="8458" width="4.875" style="122" customWidth="1"/>
    <col min="8459" max="8460" width="2.625" style="122" customWidth="1"/>
    <col min="8461" max="8468" width="4.875" style="122" customWidth="1"/>
    <col min="8469" max="8704" width="9" style="122"/>
    <col min="8705" max="8706" width="2.625" style="122" customWidth="1"/>
    <col min="8707" max="8714" width="4.875" style="122" customWidth="1"/>
    <col min="8715" max="8716" width="2.625" style="122" customWidth="1"/>
    <col min="8717" max="8724" width="4.875" style="122" customWidth="1"/>
    <col min="8725" max="8960" width="9" style="122"/>
    <col min="8961" max="8962" width="2.625" style="122" customWidth="1"/>
    <col min="8963" max="8970" width="4.875" style="122" customWidth="1"/>
    <col min="8971" max="8972" width="2.625" style="122" customWidth="1"/>
    <col min="8973" max="8980" width="4.875" style="122" customWidth="1"/>
    <col min="8981" max="9216" width="9" style="122"/>
    <col min="9217" max="9218" width="2.625" style="122" customWidth="1"/>
    <col min="9219" max="9226" width="4.875" style="122" customWidth="1"/>
    <col min="9227" max="9228" width="2.625" style="122" customWidth="1"/>
    <col min="9229" max="9236" width="4.875" style="122" customWidth="1"/>
    <col min="9237" max="9472" width="9" style="122"/>
    <col min="9473" max="9474" width="2.625" style="122" customWidth="1"/>
    <col min="9475" max="9482" width="4.875" style="122" customWidth="1"/>
    <col min="9483" max="9484" width="2.625" style="122" customWidth="1"/>
    <col min="9485" max="9492" width="4.875" style="122" customWidth="1"/>
    <col min="9493" max="9728" width="9" style="122"/>
    <col min="9729" max="9730" width="2.625" style="122" customWidth="1"/>
    <col min="9731" max="9738" width="4.875" style="122" customWidth="1"/>
    <col min="9739" max="9740" width="2.625" style="122" customWidth="1"/>
    <col min="9741" max="9748" width="4.875" style="122" customWidth="1"/>
    <col min="9749" max="9984" width="9" style="122"/>
    <col min="9985" max="9986" width="2.625" style="122" customWidth="1"/>
    <col min="9987" max="9994" width="4.875" style="122" customWidth="1"/>
    <col min="9995" max="9996" width="2.625" style="122" customWidth="1"/>
    <col min="9997" max="10004" width="4.875" style="122" customWidth="1"/>
    <col min="10005" max="10240" width="9" style="122"/>
    <col min="10241" max="10242" width="2.625" style="122" customWidth="1"/>
    <col min="10243" max="10250" width="4.875" style="122" customWidth="1"/>
    <col min="10251" max="10252" width="2.625" style="122" customWidth="1"/>
    <col min="10253" max="10260" width="4.875" style="122" customWidth="1"/>
    <col min="10261" max="10496" width="9" style="122"/>
    <col min="10497" max="10498" width="2.625" style="122" customWidth="1"/>
    <col min="10499" max="10506" width="4.875" style="122" customWidth="1"/>
    <col min="10507" max="10508" width="2.625" style="122" customWidth="1"/>
    <col min="10509" max="10516" width="4.875" style="122" customWidth="1"/>
    <col min="10517" max="10752" width="9" style="122"/>
    <col min="10753" max="10754" width="2.625" style="122" customWidth="1"/>
    <col min="10755" max="10762" width="4.875" style="122" customWidth="1"/>
    <col min="10763" max="10764" width="2.625" style="122" customWidth="1"/>
    <col min="10765" max="10772" width="4.875" style="122" customWidth="1"/>
    <col min="10773" max="11008" width="9" style="122"/>
    <col min="11009" max="11010" width="2.625" style="122" customWidth="1"/>
    <col min="11011" max="11018" width="4.875" style="122" customWidth="1"/>
    <col min="11019" max="11020" width="2.625" style="122" customWidth="1"/>
    <col min="11021" max="11028" width="4.875" style="122" customWidth="1"/>
    <col min="11029" max="11264" width="9" style="122"/>
    <col min="11265" max="11266" width="2.625" style="122" customWidth="1"/>
    <col min="11267" max="11274" width="4.875" style="122" customWidth="1"/>
    <col min="11275" max="11276" width="2.625" style="122" customWidth="1"/>
    <col min="11277" max="11284" width="4.875" style="122" customWidth="1"/>
    <col min="11285" max="11520" width="9" style="122"/>
    <col min="11521" max="11522" width="2.625" style="122" customWidth="1"/>
    <col min="11523" max="11530" width="4.875" style="122" customWidth="1"/>
    <col min="11531" max="11532" width="2.625" style="122" customWidth="1"/>
    <col min="11533" max="11540" width="4.875" style="122" customWidth="1"/>
    <col min="11541" max="11776" width="9" style="122"/>
    <col min="11777" max="11778" width="2.625" style="122" customWidth="1"/>
    <col min="11779" max="11786" width="4.875" style="122" customWidth="1"/>
    <col min="11787" max="11788" width="2.625" style="122" customWidth="1"/>
    <col min="11789" max="11796" width="4.875" style="122" customWidth="1"/>
    <col min="11797" max="12032" width="9" style="122"/>
    <col min="12033" max="12034" width="2.625" style="122" customWidth="1"/>
    <col min="12035" max="12042" width="4.875" style="122" customWidth="1"/>
    <col min="12043" max="12044" width="2.625" style="122" customWidth="1"/>
    <col min="12045" max="12052" width="4.875" style="122" customWidth="1"/>
    <col min="12053" max="12288" width="9" style="122"/>
    <col min="12289" max="12290" width="2.625" style="122" customWidth="1"/>
    <col min="12291" max="12298" width="4.875" style="122" customWidth="1"/>
    <col min="12299" max="12300" width="2.625" style="122" customWidth="1"/>
    <col min="12301" max="12308" width="4.875" style="122" customWidth="1"/>
    <col min="12309" max="12544" width="9" style="122"/>
    <col min="12545" max="12546" width="2.625" style="122" customWidth="1"/>
    <col min="12547" max="12554" width="4.875" style="122" customWidth="1"/>
    <col min="12555" max="12556" width="2.625" style="122" customWidth="1"/>
    <col min="12557" max="12564" width="4.875" style="122" customWidth="1"/>
    <col min="12565" max="12800" width="9" style="122"/>
    <col min="12801" max="12802" width="2.625" style="122" customWidth="1"/>
    <col min="12803" max="12810" width="4.875" style="122" customWidth="1"/>
    <col min="12811" max="12812" width="2.625" style="122" customWidth="1"/>
    <col min="12813" max="12820" width="4.875" style="122" customWidth="1"/>
    <col min="12821" max="13056" width="9" style="122"/>
    <col min="13057" max="13058" width="2.625" style="122" customWidth="1"/>
    <col min="13059" max="13066" width="4.875" style="122" customWidth="1"/>
    <col min="13067" max="13068" width="2.625" style="122" customWidth="1"/>
    <col min="13069" max="13076" width="4.875" style="122" customWidth="1"/>
    <col min="13077" max="13312" width="9" style="122"/>
    <col min="13313" max="13314" width="2.625" style="122" customWidth="1"/>
    <col min="13315" max="13322" width="4.875" style="122" customWidth="1"/>
    <col min="13323" max="13324" width="2.625" style="122" customWidth="1"/>
    <col min="13325" max="13332" width="4.875" style="122" customWidth="1"/>
    <col min="13333" max="13568" width="9" style="122"/>
    <col min="13569" max="13570" width="2.625" style="122" customWidth="1"/>
    <col min="13571" max="13578" width="4.875" style="122" customWidth="1"/>
    <col min="13579" max="13580" width="2.625" style="122" customWidth="1"/>
    <col min="13581" max="13588" width="4.875" style="122" customWidth="1"/>
    <col min="13589" max="13824" width="9" style="122"/>
    <col min="13825" max="13826" width="2.625" style="122" customWidth="1"/>
    <col min="13827" max="13834" width="4.875" style="122" customWidth="1"/>
    <col min="13835" max="13836" width="2.625" style="122" customWidth="1"/>
    <col min="13837" max="13844" width="4.875" style="122" customWidth="1"/>
    <col min="13845" max="14080" width="9" style="122"/>
    <col min="14081" max="14082" width="2.625" style="122" customWidth="1"/>
    <col min="14083" max="14090" width="4.875" style="122" customWidth="1"/>
    <col min="14091" max="14092" width="2.625" style="122" customWidth="1"/>
    <col min="14093" max="14100" width="4.875" style="122" customWidth="1"/>
    <col min="14101" max="14336" width="9" style="122"/>
    <col min="14337" max="14338" width="2.625" style="122" customWidth="1"/>
    <col min="14339" max="14346" width="4.875" style="122" customWidth="1"/>
    <col min="14347" max="14348" width="2.625" style="122" customWidth="1"/>
    <col min="14349" max="14356" width="4.875" style="122" customWidth="1"/>
    <col min="14357" max="14592" width="9" style="122"/>
    <col min="14593" max="14594" width="2.625" style="122" customWidth="1"/>
    <col min="14595" max="14602" width="4.875" style="122" customWidth="1"/>
    <col min="14603" max="14604" width="2.625" style="122" customWidth="1"/>
    <col min="14605" max="14612" width="4.875" style="122" customWidth="1"/>
    <col min="14613" max="14848" width="9" style="122"/>
    <col min="14849" max="14850" width="2.625" style="122" customWidth="1"/>
    <col min="14851" max="14858" width="4.875" style="122" customWidth="1"/>
    <col min="14859" max="14860" width="2.625" style="122" customWidth="1"/>
    <col min="14861" max="14868" width="4.875" style="122" customWidth="1"/>
    <col min="14869" max="15104" width="9" style="122"/>
    <col min="15105" max="15106" width="2.625" style="122" customWidth="1"/>
    <col min="15107" max="15114" width="4.875" style="122" customWidth="1"/>
    <col min="15115" max="15116" width="2.625" style="122" customWidth="1"/>
    <col min="15117" max="15124" width="4.875" style="122" customWidth="1"/>
    <col min="15125" max="15360" width="9" style="122"/>
    <col min="15361" max="15362" width="2.625" style="122" customWidth="1"/>
    <col min="15363" max="15370" width="4.875" style="122" customWidth="1"/>
    <col min="15371" max="15372" width="2.625" style="122" customWidth="1"/>
    <col min="15373" max="15380" width="4.875" style="122" customWidth="1"/>
    <col min="15381" max="15616" width="9" style="122"/>
    <col min="15617" max="15618" width="2.625" style="122" customWidth="1"/>
    <col min="15619" max="15626" width="4.875" style="122" customWidth="1"/>
    <col min="15627" max="15628" width="2.625" style="122" customWidth="1"/>
    <col min="15629" max="15636" width="4.875" style="122" customWidth="1"/>
    <col min="15637" max="15872" width="9" style="122"/>
    <col min="15873" max="15874" width="2.625" style="122" customWidth="1"/>
    <col min="15875" max="15882" width="4.875" style="122" customWidth="1"/>
    <col min="15883" max="15884" width="2.625" style="122" customWidth="1"/>
    <col min="15885" max="15892" width="4.875" style="122" customWidth="1"/>
    <col min="15893" max="16128" width="9" style="122"/>
    <col min="16129" max="16130" width="2.625" style="122" customWidth="1"/>
    <col min="16131" max="16138" width="4.875" style="122" customWidth="1"/>
    <col min="16139" max="16140" width="2.625" style="122" customWidth="1"/>
    <col min="16141" max="16148" width="4.875" style="122" customWidth="1"/>
    <col min="16149" max="16384" width="9" style="122"/>
  </cols>
  <sheetData>
    <row r="1" spans="1:29" ht="12">
      <c r="A1" s="120" t="s">
        <v>61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9" ht="18" customHeight="1">
      <c r="A2" s="177" t="s">
        <v>52</v>
      </c>
      <c r="B2" s="177"/>
      <c r="C2" s="177"/>
      <c r="D2" s="177"/>
      <c r="E2" s="178" t="s">
        <v>66</v>
      </c>
      <c r="F2" s="179"/>
      <c r="G2" s="179"/>
      <c r="H2" s="179"/>
      <c r="I2" s="179"/>
      <c r="J2" s="187" t="s">
        <v>5</v>
      </c>
      <c r="K2" s="188"/>
      <c r="L2" s="189"/>
      <c r="M2" s="183">
        <v>45981</v>
      </c>
      <c r="N2" s="184"/>
      <c r="O2" s="184"/>
      <c r="P2" s="185"/>
      <c r="Q2" s="123" t="s">
        <v>41</v>
      </c>
      <c r="R2" s="190" t="s">
        <v>67</v>
      </c>
      <c r="S2" s="191"/>
      <c r="T2" s="192"/>
      <c r="V2" s="148">
        <v>52</v>
      </c>
    </row>
    <row r="3" spans="1:29" ht="18" customHeight="1">
      <c r="A3" s="177" t="s">
        <v>53</v>
      </c>
      <c r="B3" s="177"/>
      <c r="C3" s="177"/>
      <c r="D3" s="177"/>
      <c r="E3" s="186" t="s">
        <v>68</v>
      </c>
      <c r="F3" s="177"/>
      <c r="G3" s="177"/>
      <c r="H3" s="177"/>
      <c r="I3" s="177"/>
      <c r="J3" s="187" t="s">
        <v>54</v>
      </c>
      <c r="K3" s="188"/>
      <c r="L3" s="189"/>
      <c r="M3" s="187" t="s">
        <v>60</v>
      </c>
      <c r="N3" s="188"/>
      <c r="O3" s="188"/>
      <c r="P3" s="188"/>
      <c r="Q3" s="188"/>
      <c r="R3" s="188"/>
      <c r="S3" s="188"/>
      <c r="T3" s="189"/>
      <c r="V3" s="122" t="s">
        <v>69</v>
      </c>
    </row>
    <row r="4" spans="1:29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V4" s="122" t="s">
        <v>70</v>
      </c>
    </row>
    <row r="5" spans="1:29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9"/>
      <c r="V5" s="122" t="s">
        <v>68</v>
      </c>
    </row>
    <row r="6" spans="1:29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9"/>
      <c r="V6" s="149">
        <v>45981</v>
      </c>
    </row>
    <row r="7" spans="1:29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9"/>
      <c r="V7" s="122" t="s">
        <v>67</v>
      </c>
    </row>
    <row r="8" spans="1:29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9"/>
    </row>
    <row r="9" spans="1:29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9"/>
    </row>
    <row r="10" spans="1:29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9"/>
    </row>
    <row r="11" spans="1:29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9"/>
    </row>
    <row r="12" spans="1:29" ht="11.25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9"/>
      <c r="V12" s="150"/>
      <c r="W12" s="150"/>
      <c r="X12" s="150"/>
      <c r="Y12" s="150"/>
      <c r="Z12" s="150"/>
      <c r="AA12" s="150"/>
      <c r="AB12" s="150"/>
      <c r="AC12" s="150"/>
    </row>
    <row r="13" spans="1:29">
      <c r="A13" s="127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9"/>
    </row>
    <row r="14" spans="1:29">
      <c r="A14" s="12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9"/>
    </row>
    <row r="15" spans="1:29">
      <c r="A15" s="12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9"/>
    </row>
    <row r="16" spans="1:29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9"/>
    </row>
    <row r="17" spans="1:20">
      <c r="A17" s="127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9"/>
    </row>
    <row r="18" spans="1:20">
      <c r="A18" s="127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9"/>
    </row>
    <row r="19" spans="1:20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9"/>
    </row>
    <row r="20" spans="1:20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9"/>
    </row>
    <row r="21" spans="1:20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9"/>
    </row>
    <row r="22" spans="1:20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9"/>
    </row>
    <row r="23" spans="1:20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9"/>
    </row>
    <row r="24" spans="1:20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2"/>
    </row>
    <row r="25" spans="1:20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6"/>
    </row>
    <row r="26" spans="1:20">
      <c r="A26" s="127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9"/>
    </row>
    <row r="27" spans="1:20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9"/>
    </row>
    <row r="28" spans="1:20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9"/>
    </row>
    <row r="29" spans="1:20">
      <c r="A29" s="127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9"/>
    </row>
    <row r="30" spans="1:20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9"/>
    </row>
    <row r="31" spans="1:20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9"/>
    </row>
    <row r="32" spans="1:20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9"/>
    </row>
    <row r="33" spans="1:20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9"/>
    </row>
    <row r="34" spans="1:20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9"/>
    </row>
    <row r="35" spans="1:20">
      <c r="A35" s="127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9"/>
    </row>
    <row r="36" spans="1:20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9"/>
    </row>
    <row r="37" spans="1:20">
      <c r="A37" s="127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9"/>
    </row>
    <row r="38" spans="1:20">
      <c r="A38" s="127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9"/>
    </row>
    <row r="39" spans="1:20">
      <c r="A39" s="127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9"/>
    </row>
    <row r="40" spans="1:20">
      <c r="A40" s="127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9"/>
    </row>
    <row r="41" spans="1:20">
      <c r="A41" s="127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9"/>
    </row>
    <row r="42" spans="1:20">
      <c r="A42" s="127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9"/>
    </row>
    <row r="43" spans="1:20">
      <c r="A43" s="12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9"/>
    </row>
    <row r="44" spans="1:20">
      <c r="A44" s="127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9"/>
    </row>
    <row r="45" spans="1:20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9"/>
    </row>
    <row r="46" spans="1:20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9"/>
    </row>
    <row r="47" spans="1:20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9"/>
    </row>
    <row r="48" spans="1:20">
      <c r="A48" s="127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9"/>
    </row>
    <row r="49" spans="1:20">
      <c r="A49" s="12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9"/>
    </row>
    <row r="50" spans="1:20">
      <c r="A50" s="127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9"/>
    </row>
    <row r="51" spans="1:20">
      <c r="A51" s="127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9"/>
    </row>
    <row r="52" spans="1:20">
      <c r="A52" s="127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9"/>
    </row>
    <row r="53" spans="1:20">
      <c r="A53" s="127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9"/>
    </row>
    <row r="54" spans="1:20">
      <c r="A54" s="127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9"/>
    </row>
    <row r="55" spans="1:20">
      <c r="A55" s="127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9"/>
    </row>
    <row r="56" spans="1:20">
      <c r="A56" s="130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2"/>
    </row>
    <row r="57" spans="1:20" ht="18" customHeight="1">
      <c r="A57" s="133" t="s">
        <v>55</v>
      </c>
      <c r="T57" s="134"/>
    </row>
    <row r="58" spans="1:20" ht="22.5">
      <c r="A58" s="135" t="s">
        <v>51</v>
      </c>
      <c r="B58" s="136" t="s">
        <v>1</v>
      </c>
      <c r="C58" s="137" t="s">
        <v>56</v>
      </c>
      <c r="D58" s="137" t="s">
        <v>57</v>
      </c>
      <c r="E58" s="138" t="s">
        <v>0</v>
      </c>
      <c r="F58" s="165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7"/>
    </row>
    <row r="59" spans="1:20" ht="18" customHeight="1">
      <c r="A59" s="180" t="s">
        <v>58</v>
      </c>
      <c r="B59" s="139">
        <v>1</v>
      </c>
      <c r="C59" s="174">
        <v>554</v>
      </c>
      <c r="D59" s="141">
        <v>4417</v>
      </c>
      <c r="E59" s="140">
        <v>4971</v>
      </c>
      <c r="F59" s="168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70"/>
    </row>
    <row r="60" spans="1:20" ht="18" customHeight="1">
      <c r="A60" s="181"/>
      <c r="B60" s="142">
        <v>2</v>
      </c>
      <c r="C60" s="175">
        <v>556</v>
      </c>
      <c r="D60" s="144">
        <v>2620</v>
      </c>
      <c r="E60" s="143">
        <v>3176</v>
      </c>
      <c r="F60" s="168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70"/>
    </row>
    <row r="61" spans="1:20" ht="18" customHeight="1">
      <c r="A61" s="182"/>
      <c r="B61" s="145" t="s">
        <v>59</v>
      </c>
      <c r="C61" s="176">
        <v>1110</v>
      </c>
      <c r="D61" s="147">
        <v>7037</v>
      </c>
      <c r="E61" s="146">
        <v>8147</v>
      </c>
      <c r="F61" s="171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3"/>
    </row>
    <row r="62" spans="1:20" ht="15" customHeight="1"/>
    <row r="63" spans="1:20" ht="15" customHeight="1"/>
    <row r="64" spans="1:20" ht="15" customHeight="1"/>
    <row r="65" spans="1:21" ht="15" customHeight="1"/>
    <row r="66" spans="1:21" ht="18" customHeight="1"/>
    <row r="67" spans="1:21" ht="13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ht="1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ht="1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3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3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3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</sheetData>
  <mergeCells count="10">
    <mergeCell ref="A2:D2"/>
    <mergeCell ref="E2:I2"/>
    <mergeCell ref="A59:A61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showGridLines="0" topLeftCell="A10" zoomScale="110" zoomScaleNormal="110" zoomScaleSheetLayoutView="100" workbookViewId="0">
      <selection activeCell="V27" sqref="V27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193" t="s">
        <v>3</v>
      </c>
      <c r="M3" s="52"/>
      <c r="Z3" s="14"/>
    </row>
    <row r="4" spans="1:38" ht="36.75" customHeight="1">
      <c r="B4" s="20"/>
      <c r="C4" s="195">
        <v>45981</v>
      </c>
      <c r="D4" s="195"/>
      <c r="E4" s="195"/>
      <c r="F4" s="195"/>
      <c r="G4" s="195"/>
      <c r="H4" s="195"/>
      <c r="I4" s="195"/>
      <c r="J4" s="195"/>
      <c r="K4" s="196"/>
      <c r="L4" s="19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194"/>
      <c r="M5" s="53"/>
      <c r="Z5" s="14"/>
    </row>
    <row r="6" spans="1:38" ht="36.75" customHeight="1">
      <c r="B6" s="20"/>
      <c r="C6" s="57" t="s">
        <v>62</v>
      </c>
      <c r="D6" s="4"/>
      <c r="E6" s="4"/>
      <c r="F6" s="4"/>
      <c r="G6" s="4"/>
      <c r="H6" s="4"/>
      <c r="I6" s="4"/>
      <c r="J6" s="4"/>
      <c r="K6" s="4"/>
      <c r="L6" s="19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194"/>
      <c r="M7" s="53"/>
      <c r="Z7" s="14"/>
    </row>
    <row r="8" spans="1:38" ht="36.75" customHeight="1">
      <c r="B8" s="20"/>
      <c r="C8" s="55" t="s">
        <v>67</v>
      </c>
      <c r="D8" s="4"/>
      <c r="E8" s="4"/>
      <c r="F8" s="4"/>
      <c r="G8" s="4"/>
      <c r="H8" s="4"/>
      <c r="I8" s="4"/>
      <c r="J8" s="4"/>
      <c r="K8" s="4"/>
      <c r="L8" s="194"/>
      <c r="M8" s="53"/>
      <c r="Z8" s="14"/>
    </row>
    <row r="9" spans="1:38" ht="36.75" customHeight="1">
      <c r="B9" s="18"/>
      <c r="C9" s="56" t="s">
        <v>2</v>
      </c>
      <c r="L9" s="194"/>
      <c r="M9" s="53"/>
      <c r="Z9" s="14"/>
    </row>
    <row r="10" spans="1:38" ht="36.75" customHeight="1">
      <c r="B10" s="18"/>
      <c r="C10" s="55" t="s">
        <v>66</v>
      </c>
      <c r="L10" s="19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3" customFormat="1" ht="15" customHeight="1">
      <c r="A12" s="62"/>
      <c r="B12" s="65"/>
      <c r="C12" s="67" t="s">
        <v>1</v>
      </c>
      <c r="D12" s="197" t="s">
        <v>64</v>
      </c>
      <c r="E12" s="198"/>
      <c r="F12" s="198"/>
      <c r="G12" s="198"/>
      <c r="H12" s="198"/>
      <c r="I12" s="199" t="s">
        <v>65</v>
      </c>
      <c r="J12" s="198"/>
      <c r="K12" s="198"/>
      <c r="L12" s="198"/>
      <c r="M12" s="200"/>
      <c r="N12" s="68"/>
      <c r="O12" s="67" t="s">
        <v>1</v>
      </c>
      <c r="P12" s="197" t="s">
        <v>63</v>
      </c>
      <c r="Q12" s="198"/>
      <c r="R12" s="198"/>
      <c r="S12" s="198"/>
      <c r="T12" s="200"/>
      <c r="U12"/>
      <c r="V12"/>
      <c r="W12"/>
      <c r="X12"/>
      <c r="Y12"/>
      <c r="Z12" s="69"/>
      <c r="AA12" s="70"/>
      <c r="AB12" s="64"/>
      <c r="AC12" s="64"/>
      <c r="AD12" s="71"/>
      <c r="AE12" s="71"/>
      <c r="AF12" s="64"/>
      <c r="AG12" s="64"/>
      <c r="AH12" s="64"/>
      <c r="AI12" s="64"/>
      <c r="AJ12" s="71"/>
      <c r="AK12" s="71"/>
      <c r="AL12" s="64"/>
    </row>
    <row r="13" spans="1:38" s="63" customFormat="1" ht="12" customHeight="1">
      <c r="A13" s="62"/>
      <c r="B13" s="65"/>
      <c r="C13" s="72" t="s">
        <v>42</v>
      </c>
      <c r="D13" s="74" t="s">
        <v>47</v>
      </c>
      <c r="E13" s="74" t="s">
        <v>48</v>
      </c>
      <c r="F13" s="73" t="s">
        <v>0</v>
      </c>
      <c r="G13" s="75" t="s">
        <v>48</v>
      </c>
      <c r="H13" s="152" t="s">
        <v>9</v>
      </c>
      <c r="I13" s="157" t="s">
        <v>47</v>
      </c>
      <c r="J13" s="74" t="s">
        <v>48</v>
      </c>
      <c r="K13" s="73" t="s">
        <v>0</v>
      </c>
      <c r="L13" s="75" t="s">
        <v>48</v>
      </c>
      <c r="M13" s="76" t="s">
        <v>9</v>
      </c>
      <c r="N13" s="64"/>
      <c r="O13" s="72" t="s">
        <v>42</v>
      </c>
      <c r="P13" s="164" t="s">
        <v>47</v>
      </c>
      <c r="Q13" s="74" t="s">
        <v>48</v>
      </c>
      <c r="R13" s="73" t="s">
        <v>0</v>
      </c>
      <c r="S13" s="75" t="s">
        <v>48</v>
      </c>
      <c r="T13" s="76" t="s">
        <v>9</v>
      </c>
      <c r="U13"/>
      <c r="V13"/>
      <c r="W13"/>
      <c r="X13"/>
      <c r="Y13"/>
      <c r="Z13" s="69"/>
      <c r="AA13" s="70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</row>
    <row r="14" spans="1:38" s="63" customFormat="1" ht="12" customHeight="1">
      <c r="A14" s="62"/>
      <c r="B14" s="65"/>
      <c r="C14" s="77"/>
      <c r="D14" s="79" t="s">
        <v>46</v>
      </c>
      <c r="E14" s="80" t="s">
        <v>46</v>
      </c>
      <c r="F14" s="78"/>
      <c r="G14" s="70" t="s">
        <v>10</v>
      </c>
      <c r="H14" s="86" t="s">
        <v>11</v>
      </c>
      <c r="I14" s="158" t="s">
        <v>46</v>
      </c>
      <c r="J14" s="80" t="s">
        <v>46</v>
      </c>
      <c r="K14" s="78"/>
      <c r="L14" s="70" t="s">
        <v>10</v>
      </c>
      <c r="M14" s="81" t="s">
        <v>11</v>
      </c>
      <c r="N14" s="64"/>
      <c r="O14" s="77"/>
      <c r="P14" s="79" t="s">
        <v>46</v>
      </c>
      <c r="Q14" s="80" t="s">
        <v>46</v>
      </c>
      <c r="R14" s="78"/>
      <c r="S14" s="70" t="s">
        <v>10</v>
      </c>
      <c r="T14" s="81" t="s">
        <v>11</v>
      </c>
      <c r="U14"/>
      <c r="V14"/>
      <c r="W14"/>
      <c r="X14"/>
      <c r="Y14"/>
      <c r="Z14" s="69"/>
      <c r="AA14" s="70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</row>
    <row r="15" spans="1:38" s="63" customFormat="1" ht="12" customHeight="1">
      <c r="A15" s="62"/>
      <c r="B15" s="65"/>
      <c r="C15" s="82" t="s">
        <v>43</v>
      </c>
      <c r="D15" s="84" t="s">
        <v>8</v>
      </c>
      <c r="E15" s="85" t="s">
        <v>8</v>
      </c>
      <c r="F15" s="83" t="s">
        <v>8</v>
      </c>
      <c r="G15" s="86" t="s">
        <v>44</v>
      </c>
      <c r="H15" s="86" t="s">
        <v>44</v>
      </c>
      <c r="I15" s="159" t="s">
        <v>8</v>
      </c>
      <c r="J15" s="85" t="s">
        <v>8</v>
      </c>
      <c r="K15" s="83" t="s">
        <v>8</v>
      </c>
      <c r="L15" s="86" t="s">
        <v>44</v>
      </c>
      <c r="M15" s="81" t="s">
        <v>44</v>
      </c>
      <c r="N15" s="87"/>
      <c r="O15" s="82" t="s">
        <v>43</v>
      </c>
      <c r="P15" s="84" t="s">
        <v>8</v>
      </c>
      <c r="Q15" s="85" t="s">
        <v>8</v>
      </c>
      <c r="R15" s="83" t="s">
        <v>8</v>
      </c>
      <c r="S15" s="86" t="s">
        <v>44</v>
      </c>
      <c r="T15" s="81" t="s">
        <v>44</v>
      </c>
      <c r="U15"/>
      <c r="V15"/>
      <c r="W15"/>
      <c r="X15"/>
      <c r="Y15"/>
      <c r="Z15" s="69"/>
      <c r="AA15" s="70"/>
      <c r="AB15" s="64"/>
      <c r="AC15" s="64"/>
      <c r="AD15" s="71"/>
      <c r="AE15" s="71"/>
      <c r="AF15" s="64"/>
      <c r="AG15" s="64"/>
      <c r="AH15" s="64"/>
      <c r="AI15" s="64"/>
      <c r="AJ15" s="71"/>
      <c r="AK15" s="71"/>
      <c r="AL15" s="64"/>
    </row>
    <row r="16" spans="1:38" s="63" customFormat="1" ht="18" customHeight="1">
      <c r="A16" s="88"/>
      <c r="B16" s="65"/>
      <c r="C16" s="89" t="s">
        <v>15</v>
      </c>
      <c r="D16" s="91">
        <v>349</v>
      </c>
      <c r="E16" s="92">
        <v>58</v>
      </c>
      <c r="F16" s="90">
        <v>407</v>
      </c>
      <c r="G16" s="93">
        <v>14.250614250614252</v>
      </c>
      <c r="H16" s="153">
        <v>8.1874874270770466</v>
      </c>
      <c r="I16" s="160">
        <v>272</v>
      </c>
      <c r="J16" s="92">
        <v>60</v>
      </c>
      <c r="K16" s="90">
        <v>332</v>
      </c>
      <c r="L16" s="93">
        <v>18.072289156626507</v>
      </c>
      <c r="M16" s="93">
        <v>10.453400503778337</v>
      </c>
      <c r="N16" s="71"/>
      <c r="O16" s="89" t="s">
        <v>15</v>
      </c>
      <c r="P16" s="91">
        <v>621</v>
      </c>
      <c r="Q16" s="92">
        <v>118</v>
      </c>
      <c r="R16" s="90">
        <v>739</v>
      </c>
      <c r="S16" s="93">
        <v>15.967523680649526</v>
      </c>
      <c r="T16" s="93">
        <v>9.0708236160549891</v>
      </c>
      <c r="U16"/>
      <c r="V16"/>
      <c r="W16"/>
      <c r="X16"/>
      <c r="Y16"/>
      <c r="Z16" s="94"/>
      <c r="AA16" s="70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</row>
    <row r="17" spans="1:38" s="63" customFormat="1" ht="18" customHeight="1">
      <c r="A17" s="88"/>
      <c r="B17" s="65"/>
      <c r="C17" s="95" t="s">
        <v>16</v>
      </c>
      <c r="D17" s="97">
        <v>366</v>
      </c>
      <c r="E17" s="98">
        <v>58</v>
      </c>
      <c r="F17" s="96">
        <v>424</v>
      </c>
      <c r="G17" s="99">
        <v>13.679245283018867</v>
      </c>
      <c r="H17" s="154">
        <v>8.5294709314021322</v>
      </c>
      <c r="I17" s="161">
        <v>279</v>
      </c>
      <c r="J17" s="98">
        <v>66</v>
      </c>
      <c r="K17" s="96">
        <v>345</v>
      </c>
      <c r="L17" s="99">
        <v>19.130434782608695</v>
      </c>
      <c r="M17" s="99">
        <v>10.862720403022671</v>
      </c>
      <c r="N17" s="71"/>
      <c r="O17" s="95" t="s">
        <v>16</v>
      </c>
      <c r="P17" s="97">
        <v>645</v>
      </c>
      <c r="Q17" s="98">
        <v>124</v>
      </c>
      <c r="R17" s="96">
        <v>769</v>
      </c>
      <c r="S17" s="99">
        <v>16.124837451235372</v>
      </c>
      <c r="T17" s="99">
        <v>9.4390573217135145</v>
      </c>
      <c r="U17"/>
      <c r="V17"/>
      <c r="W17"/>
      <c r="X17"/>
      <c r="Y17"/>
      <c r="Z17" s="94"/>
      <c r="AA17" s="70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</row>
    <row r="18" spans="1:38" s="63" customFormat="1" ht="18" customHeight="1">
      <c r="A18" s="88"/>
      <c r="B18" s="65"/>
      <c r="C18" s="95" t="s">
        <v>17</v>
      </c>
      <c r="D18" s="97">
        <v>309</v>
      </c>
      <c r="E18" s="98">
        <v>54</v>
      </c>
      <c r="F18" s="96">
        <v>363</v>
      </c>
      <c r="G18" s="99">
        <v>14.87603305785124</v>
      </c>
      <c r="H18" s="154">
        <v>7.3023536511768254</v>
      </c>
      <c r="I18" s="161">
        <v>212</v>
      </c>
      <c r="J18" s="98">
        <v>66</v>
      </c>
      <c r="K18" s="96">
        <v>278</v>
      </c>
      <c r="L18" s="99">
        <v>23.741007194244602</v>
      </c>
      <c r="M18" s="99">
        <v>8.7531486146095716</v>
      </c>
      <c r="N18" s="71"/>
      <c r="O18" s="95" t="s">
        <v>17</v>
      </c>
      <c r="P18" s="97">
        <v>521</v>
      </c>
      <c r="Q18" s="98">
        <v>120</v>
      </c>
      <c r="R18" s="96">
        <v>641</v>
      </c>
      <c r="S18" s="99">
        <v>18.720748829953198</v>
      </c>
      <c r="T18" s="99">
        <v>7.8679268442371431</v>
      </c>
      <c r="U18"/>
      <c r="V18"/>
      <c r="W18"/>
      <c r="X18"/>
      <c r="Y18"/>
      <c r="Z18" s="94"/>
      <c r="AA18" s="70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</row>
    <row r="19" spans="1:38" s="63" customFormat="1" ht="18" customHeight="1">
      <c r="A19" s="88"/>
      <c r="B19" s="65"/>
      <c r="C19" s="95" t="s">
        <v>18</v>
      </c>
      <c r="D19" s="97">
        <v>298</v>
      </c>
      <c r="E19" s="98">
        <v>49</v>
      </c>
      <c r="F19" s="96">
        <v>347</v>
      </c>
      <c r="G19" s="99">
        <v>14.121037463976945</v>
      </c>
      <c r="H19" s="154">
        <v>6.9804868235767454</v>
      </c>
      <c r="I19" s="161">
        <v>179</v>
      </c>
      <c r="J19" s="98">
        <v>74</v>
      </c>
      <c r="K19" s="96">
        <v>253</v>
      </c>
      <c r="L19" s="99">
        <v>29.249011857707508</v>
      </c>
      <c r="M19" s="99">
        <v>7.965994962216624</v>
      </c>
      <c r="N19" s="71"/>
      <c r="O19" s="95" t="s">
        <v>18</v>
      </c>
      <c r="P19" s="97">
        <v>477</v>
      </c>
      <c r="Q19" s="98">
        <v>123</v>
      </c>
      <c r="R19" s="96">
        <v>600</v>
      </c>
      <c r="S19" s="99">
        <v>20.5</v>
      </c>
      <c r="T19" s="99">
        <v>7.3646741131704925</v>
      </c>
      <c r="U19"/>
      <c r="V19"/>
      <c r="W19"/>
      <c r="X19"/>
      <c r="Y19"/>
      <c r="Z19" s="94"/>
      <c r="AA19" s="70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</row>
    <row r="20" spans="1:38" s="63" customFormat="1" ht="18" customHeight="1">
      <c r="A20" s="88"/>
      <c r="B20" s="65"/>
      <c r="C20" s="95" t="s">
        <v>19</v>
      </c>
      <c r="D20" s="97">
        <v>355</v>
      </c>
      <c r="E20" s="98">
        <v>48</v>
      </c>
      <c r="F20" s="96">
        <v>403</v>
      </c>
      <c r="G20" s="99">
        <v>11.910669975186105</v>
      </c>
      <c r="H20" s="154">
        <v>8.1070207201770277</v>
      </c>
      <c r="I20" s="161">
        <v>210</v>
      </c>
      <c r="J20" s="98">
        <v>65</v>
      </c>
      <c r="K20" s="96">
        <v>275</v>
      </c>
      <c r="L20" s="99">
        <v>23.636363636363637</v>
      </c>
      <c r="M20" s="99">
        <v>8.658690176322418</v>
      </c>
      <c r="N20" s="71"/>
      <c r="O20" s="95" t="s">
        <v>19</v>
      </c>
      <c r="P20" s="97">
        <v>565</v>
      </c>
      <c r="Q20" s="98">
        <v>113</v>
      </c>
      <c r="R20" s="96">
        <v>678</v>
      </c>
      <c r="S20" s="99">
        <v>16.666666666666664</v>
      </c>
      <c r="T20" s="99">
        <v>8.3220817478826561</v>
      </c>
      <c r="U20"/>
      <c r="V20"/>
      <c r="W20"/>
      <c r="X20"/>
      <c r="Y20"/>
      <c r="Z20" s="94"/>
      <c r="AA20" s="70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</row>
    <row r="21" spans="1:38" s="63" customFormat="1" ht="18" customHeight="1">
      <c r="A21" s="88"/>
      <c r="B21" s="65"/>
      <c r="C21" s="100" t="s">
        <v>20</v>
      </c>
      <c r="D21" s="97">
        <v>339</v>
      </c>
      <c r="E21" s="98">
        <v>40</v>
      </c>
      <c r="F21" s="96">
        <v>379</v>
      </c>
      <c r="G21" s="99">
        <v>10.554089709762533</v>
      </c>
      <c r="H21" s="154">
        <v>7.6242204787769063</v>
      </c>
      <c r="I21" s="161">
        <v>206</v>
      </c>
      <c r="J21" s="98">
        <v>53</v>
      </c>
      <c r="K21" s="96">
        <v>259</v>
      </c>
      <c r="L21" s="99">
        <v>20.463320463320464</v>
      </c>
      <c r="M21" s="99">
        <v>8.1549118387909321</v>
      </c>
      <c r="N21" s="71"/>
      <c r="O21" s="100" t="s">
        <v>20</v>
      </c>
      <c r="P21" s="97">
        <v>545</v>
      </c>
      <c r="Q21" s="98">
        <v>93</v>
      </c>
      <c r="R21" s="96">
        <v>638</v>
      </c>
      <c r="S21" s="99">
        <v>14.576802507836991</v>
      </c>
      <c r="T21" s="99">
        <v>7.8311034736712903</v>
      </c>
      <c r="U21"/>
      <c r="V21"/>
      <c r="W21"/>
      <c r="X21"/>
      <c r="Y21"/>
      <c r="Z21" s="94"/>
      <c r="AA21" s="70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</row>
    <row r="22" spans="1:38" s="63" customFormat="1" ht="18" customHeight="1">
      <c r="A22" s="88"/>
      <c r="B22" s="65"/>
      <c r="C22" s="95" t="s">
        <v>21</v>
      </c>
      <c r="D22" s="97">
        <v>326</v>
      </c>
      <c r="E22" s="98">
        <v>46</v>
      </c>
      <c r="F22" s="96">
        <v>372</v>
      </c>
      <c r="G22" s="99">
        <v>12.365591397849462</v>
      </c>
      <c r="H22" s="154">
        <v>7.4834037417018706</v>
      </c>
      <c r="I22" s="161">
        <v>186</v>
      </c>
      <c r="J22" s="98">
        <v>47</v>
      </c>
      <c r="K22" s="96">
        <v>233</v>
      </c>
      <c r="L22" s="99">
        <v>20.171673819742487</v>
      </c>
      <c r="M22" s="99">
        <v>7.3362720403022665</v>
      </c>
      <c r="N22" s="71"/>
      <c r="O22" s="95" t="s">
        <v>21</v>
      </c>
      <c r="P22" s="97">
        <v>512</v>
      </c>
      <c r="Q22" s="98">
        <v>93</v>
      </c>
      <c r="R22" s="96">
        <v>605</v>
      </c>
      <c r="S22" s="99">
        <v>15.37190082644628</v>
      </c>
      <c r="T22" s="99">
        <v>7.4260463974469131</v>
      </c>
      <c r="U22"/>
      <c r="V22"/>
      <c r="W22"/>
      <c r="X22"/>
      <c r="Y22"/>
      <c r="Z22" s="94"/>
      <c r="AA22" s="70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</row>
    <row r="23" spans="1:38" s="63" customFormat="1" ht="18" customHeight="1">
      <c r="A23" s="88"/>
      <c r="B23" s="65"/>
      <c r="C23" s="95" t="s">
        <v>22</v>
      </c>
      <c r="D23" s="97">
        <v>374</v>
      </c>
      <c r="E23" s="98">
        <v>56</v>
      </c>
      <c r="F23" s="96">
        <v>430</v>
      </c>
      <c r="G23" s="99">
        <v>13.023255813953488</v>
      </c>
      <c r="H23" s="154">
        <v>8.6501709917521623</v>
      </c>
      <c r="I23" s="161">
        <v>194</v>
      </c>
      <c r="J23" s="98">
        <v>39</v>
      </c>
      <c r="K23" s="96">
        <v>233</v>
      </c>
      <c r="L23" s="99">
        <v>16.738197424892704</v>
      </c>
      <c r="M23" s="99">
        <v>7.3362720403022665</v>
      </c>
      <c r="N23" s="71"/>
      <c r="O23" s="95" t="s">
        <v>22</v>
      </c>
      <c r="P23" s="97">
        <v>568</v>
      </c>
      <c r="Q23" s="98">
        <v>95</v>
      </c>
      <c r="R23" s="96">
        <v>663</v>
      </c>
      <c r="S23" s="99">
        <v>14.328808446455504</v>
      </c>
      <c r="T23" s="99">
        <v>8.1379648950533934</v>
      </c>
      <c r="U23"/>
      <c r="V23"/>
      <c r="W23"/>
      <c r="X23"/>
      <c r="Y23"/>
      <c r="Z23" s="94"/>
      <c r="AA23" s="70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</row>
    <row r="24" spans="1:38" s="63" customFormat="1" ht="18" customHeight="1">
      <c r="A24" s="88"/>
      <c r="B24" s="65"/>
      <c r="C24" s="95" t="s">
        <v>23</v>
      </c>
      <c r="D24" s="97">
        <v>387</v>
      </c>
      <c r="E24" s="98">
        <v>56</v>
      </c>
      <c r="F24" s="96">
        <v>443</v>
      </c>
      <c r="G24" s="99">
        <v>12.641083521444695</v>
      </c>
      <c r="H24" s="154">
        <v>8.9116877891772273</v>
      </c>
      <c r="I24" s="161">
        <v>208</v>
      </c>
      <c r="J24" s="98">
        <v>39</v>
      </c>
      <c r="K24" s="96">
        <v>247</v>
      </c>
      <c r="L24" s="99">
        <v>15.789473684210526</v>
      </c>
      <c r="M24" s="99">
        <v>7.7770780856423176</v>
      </c>
      <c r="N24" s="71"/>
      <c r="O24" s="95" t="s">
        <v>23</v>
      </c>
      <c r="P24" s="97">
        <v>595</v>
      </c>
      <c r="Q24" s="98">
        <v>95</v>
      </c>
      <c r="R24" s="96">
        <v>690</v>
      </c>
      <c r="S24" s="99">
        <v>13.768115942028986</v>
      </c>
      <c r="T24" s="99">
        <v>8.4693752301460652</v>
      </c>
      <c r="U24"/>
      <c r="V24"/>
      <c r="W24"/>
      <c r="X24"/>
      <c r="Y24"/>
      <c r="Z24" s="94"/>
      <c r="AA24" s="70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38" s="63" customFormat="1" ht="18" customHeight="1">
      <c r="A25" s="88"/>
      <c r="B25" s="65"/>
      <c r="C25" s="95" t="s">
        <v>24</v>
      </c>
      <c r="D25" s="97">
        <v>414</v>
      </c>
      <c r="E25" s="98">
        <v>49</v>
      </c>
      <c r="F25" s="96">
        <v>463</v>
      </c>
      <c r="G25" s="99">
        <v>10.583153347732182</v>
      </c>
      <c r="H25" s="154">
        <v>9.3140213236773288</v>
      </c>
      <c r="I25" s="161">
        <v>261</v>
      </c>
      <c r="J25" s="98">
        <v>21</v>
      </c>
      <c r="K25" s="96">
        <v>282</v>
      </c>
      <c r="L25" s="99">
        <v>7.4468085106382977</v>
      </c>
      <c r="M25" s="99">
        <v>8.8790931989924431</v>
      </c>
      <c r="N25" s="71"/>
      <c r="O25" s="95" t="s">
        <v>24</v>
      </c>
      <c r="P25" s="97">
        <v>675</v>
      </c>
      <c r="Q25" s="98">
        <v>70</v>
      </c>
      <c r="R25" s="96">
        <v>745</v>
      </c>
      <c r="S25" s="99">
        <v>9.3959731543624159</v>
      </c>
      <c r="T25" s="99">
        <v>9.1444703571866945</v>
      </c>
      <c r="U25"/>
      <c r="V25"/>
      <c r="W25"/>
      <c r="X25"/>
      <c r="Y25"/>
      <c r="Z25" s="94"/>
      <c r="AA25" s="70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</row>
    <row r="26" spans="1:38" s="63" customFormat="1" ht="18" customHeight="1">
      <c r="A26" s="88"/>
      <c r="B26" s="65"/>
      <c r="C26" s="101" t="s">
        <v>25</v>
      </c>
      <c r="D26" s="97">
        <v>468</v>
      </c>
      <c r="E26" s="98">
        <v>22</v>
      </c>
      <c r="F26" s="96">
        <v>490</v>
      </c>
      <c r="G26" s="99">
        <v>4.4897959183673466</v>
      </c>
      <c r="H26" s="154">
        <v>9.8571715952524652</v>
      </c>
      <c r="I26" s="161">
        <v>228</v>
      </c>
      <c r="J26" s="98">
        <v>15</v>
      </c>
      <c r="K26" s="96">
        <v>243</v>
      </c>
      <c r="L26" s="99">
        <v>6.1728395061728394</v>
      </c>
      <c r="M26" s="99">
        <v>7.6511335012594452</v>
      </c>
      <c r="N26" s="71"/>
      <c r="O26" s="101" t="s">
        <v>25</v>
      </c>
      <c r="P26" s="97">
        <v>696</v>
      </c>
      <c r="Q26" s="98">
        <v>37</v>
      </c>
      <c r="R26" s="96">
        <v>733</v>
      </c>
      <c r="S26" s="99">
        <v>5.0477489768076405</v>
      </c>
      <c r="T26" s="99">
        <v>8.9971768749232854</v>
      </c>
      <c r="U26"/>
      <c r="V26"/>
      <c r="W26"/>
      <c r="X26"/>
      <c r="Y26"/>
      <c r="Z26" s="94"/>
      <c r="AA26" s="70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</row>
    <row r="27" spans="1:38" s="63" customFormat="1" ht="18" customHeight="1">
      <c r="A27" s="88"/>
      <c r="B27" s="65"/>
      <c r="C27" s="102" t="s">
        <v>26</v>
      </c>
      <c r="D27" s="104">
        <v>432</v>
      </c>
      <c r="E27" s="105">
        <v>18</v>
      </c>
      <c r="F27" s="103">
        <v>450</v>
      </c>
      <c r="G27" s="106">
        <v>4</v>
      </c>
      <c r="H27" s="155">
        <v>9.0525045262522621</v>
      </c>
      <c r="I27" s="162">
        <v>185</v>
      </c>
      <c r="J27" s="105">
        <v>11</v>
      </c>
      <c r="K27" s="103">
        <v>196</v>
      </c>
      <c r="L27" s="106">
        <v>5.6122448979591839</v>
      </c>
      <c r="M27" s="106">
        <v>6.1712846347607053</v>
      </c>
      <c r="N27" s="71"/>
      <c r="O27" s="95" t="s">
        <v>26</v>
      </c>
      <c r="P27" s="104">
        <v>617</v>
      </c>
      <c r="Q27" s="105">
        <v>29</v>
      </c>
      <c r="R27" s="103">
        <v>646</v>
      </c>
      <c r="S27" s="106">
        <v>4.4891640866873059</v>
      </c>
      <c r="T27" s="106">
        <v>7.9292991285135628</v>
      </c>
      <c r="U27"/>
      <c r="V27"/>
      <c r="W27"/>
      <c r="X27"/>
      <c r="Y27"/>
      <c r="Z27" s="94"/>
      <c r="AA27" s="70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</row>
    <row r="28" spans="1:38" s="63" customFormat="1" ht="18" customHeight="1">
      <c r="A28" s="88"/>
      <c r="B28" s="65"/>
      <c r="C28" s="107" t="s">
        <v>45</v>
      </c>
      <c r="D28" s="109">
        <v>4417</v>
      </c>
      <c r="E28" s="110">
        <v>554</v>
      </c>
      <c r="F28" s="108">
        <v>4971</v>
      </c>
      <c r="G28" s="111">
        <v>11.144638905652785</v>
      </c>
      <c r="H28" s="156">
        <v>100</v>
      </c>
      <c r="I28" s="163">
        <v>2620</v>
      </c>
      <c r="J28" s="110">
        <v>556</v>
      </c>
      <c r="K28" s="108">
        <v>3176</v>
      </c>
      <c r="L28" s="111">
        <v>17.506297229219143</v>
      </c>
      <c r="M28" s="111">
        <v>100</v>
      </c>
      <c r="N28" s="71"/>
      <c r="O28" s="112" t="s">
        <v>45</v>
      </c>
      <c r="P28" s="109">
        <v>7037</v>
      </c>
      <c r="Q28" s="110">
        <v>1110</v>
      </c>
      <c r="R28" s="108">
        <v>8147</v>
      </c>
      <c r="S28" s="111">
        <v>13.624647109365409</v>
      </c>
      <c r="T28" s="111">
        <v>100</v>
      </c>
      <c r="U28"/>
      <c r="V28"/>
      <c r="W28"/>
      <c r="X28"/>
      <c r="Y28"/>
      <c r="Z28" s="94"/>
      <c r="AA28" s="70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38" s="63" customFormat="1" ht="5.25" customHeight="1">
      <c r="A29" s="62"/>
      <c r="B29" s="65"/>
      <c r="C29" s="113"/>
      <c r="D29" s="114"/>
      <c r="E29" s="114"/>
      <c r="F29" s="114"/>
      <c r="G29" s="114"/>
      <c r="H29" s="114"/>
      <c r="I29" s="114"/>
      <c r="J29" s="114"/>
      <c r="K29" s="115"/>
      <c r="L29" s="115"/>
      <c r="M29" s="115"/>
      <c r="N29" s="71"/>
      <c r="O29" s="113"/>
      <c r="P29" s="114"/>
      <c r="Q29" s="114"/>
      <c r="R29" s="114"/>
      <c r="S29" s="114"/>
      <c r="T29" s="114"/>
      <c r="U29" s="114"/>
      <c r="V29" s="114"/>
      <c r="W29" s="115"/>
      <c r="X29" s="115"/>
      <c r="Y29" s="115"/>
      <c r="Z29" s="94"/>
      <c r="AA29" s="70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</row>
    <row r="30" spans="1:38" s="63" customFormat="1" ht="15" customHeight="1">
      <c r="A30" s="62"/>
      <c r="B30" s="65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 s="94"/>
      <c r="AA30" s="70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</row>
    <row r="31" spans="1:38" s="63" customFormat="1" ht="11.25" customHeight="1">
      <c r="A31" s="62"/>
      <c r="B31" s="65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 s="94"/>
      <c r="AA31" s="70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</row>
    <row r="32" spans="1:38" s="63" customFormat="1" ht="11.25" customHeight="1">
      <c r="A32" s="62"/>
      <c r="B32" s="65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 s="94"/>
      <c r="AA32" s="70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</row>
    <row r="33" spans="1:38" s="63" customFormat="1" ht="11.25" customHeight="1">
      <c r="A33" s="62"/>
      <c r="B33" s="65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 s="94"/>
      <c r="AA33" s="70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</row>
    <row r="34" spans="1:38" s="63" customFormat="1" ht="18" customHeight="1">
      <c r="A34" s="88"/>
      <c r="B34" s="65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 s="94"/>
      <c r="AA34" s="70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</row>
    <row r="35" spans="1:38" s="63" customFormat="1" ht="18" customHeight="1">
      <c r="A35" s="88"/>
      <c r="B35" s="6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 s="94"/>
      <c r="AA35" s="70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</row>
    <row r="36" spans="1:38" s="63" customFormat="1" ht="18" customHeight="1">
      <c r="A36" s="88"/>
      <c r="B36" s="65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 s="94"/>
      <c r="AA36" s="70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</row>
    <row r="37" spans="1:38" s="63" customFormat="1" ht="18" customHeight="1">
      <c r="A37" s="88"/>
      <c r="B37" s="65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 s="94"/>
      <c r="AA37" s="70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</row>
    <row r="38" spans="1:38" s="63" customFormat="1" ht="18" customHeight="1">
      <c r="A38" s="88"/>
      <c r="B38" s="65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 s="94"/>
      <c r="AA38" s="70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</row>
    <row r="39" spans="1:38" s="63" customFormat="1" ht="18" customHeight="1">
      <c r="A39" s="88"/>
      <c r="B39" s="65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 s="94"/>
      <c r="AA39" s="70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</row>
    <row r="40" spans="1:38" s="63" customFormat="1" ht="18" customHeight="1">
      <c r="A40" s="88"/>
      <c r="B40" s="65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 s="94"/>
      <c r="AA40" s="70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</row>
    <row r="41" spans="1:38" s="63" customFormat="1" ht="18" customHeight="1">
      <c r="A41" s="88"/>
      <c r="B41" s="65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 s="94"/>
      <c r="AA41" s="70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</row>
    <row r="42" spans="1:38" s="63" customFormat="1" ht="18" customHeight="1">
      <c r="A42" s="88"/>
      <c r="B42" s="65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 s="94"/>
      <c r="AA42" s="70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</row>
    <row r="43" spans="1:38" s="63" customFormat="1" ht="18" customHeight="1">
      <c r="A43" s="88"/>
      <c r="B43" s="65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 s="94"/>
      <c r="AA43" s="70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</row>
    <row r="44" spans="1:38" s="63" customFormat="1" ht="18" customHeight="1">
      <c r="A44" s="88"/>
      <c r="B44" s="65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 s="94"/>
      <c r="AA44" s="70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</row>
    <row r="45" spans="1:38" s="63" customFormat="1" ht="18" customHeight="1">
      <c r="A45" s="88"/>
      <c r="B45" s="6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 s="94"/>
      <c r="AA45" s="70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38" s="63" customFormat="1" ht="18" customHeight="1">
      <c r="A46" s="88"/>
      <c r="B46" s="65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 s="94"/>
      <c r="AA46" s="70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</row>
    <row r="47" spans="1:38" s="63" customFormat="1" ht="15" customHeight="1">
      <c r="A47" s="62"/>
      <c r="B47" s="66"/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8"/>
      <c r="O47" s="118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9"/>
      <c r="AA47" s="70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</row>
  </sheetData>
  <mergeCells count="5"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9" priority="68" stopIfTrue="1" operator="lessThan">
      <formula>0</formula>
    </cfRule>
  </conditionalFormatting>
  <conditionalFormatting sqref="C29:Y29 C47:Y47 C12:D12 N12:O12 Z16:Z46 C13:C28">
    <cfRule type="cellIs" dxfId="8" priority="69" stopIfTrue="1" operator="lessThan">
      <formula>0</formula>
    </cfRule>
  </conditionalFormatting>
  <conditionalFormatting sqref="D29:Y29 N16:O28 D16:H28 D47:Y47">
    <cfRule type="cellIs" dxfId="7" priority="67" operator="lessThan">
      <formula>0</formula>
    </cfRule>
  </conditionalFormatting>
  <conditionalFormatting sqref="I13:M28">
    <cfRule type="cellIs" dxfId="6" priority="65" stopIfTrue="1" operator="lessThan">
      <formula>0</formula>
    </cfRule>
  </conditionalFormatting>
  <conditionalFormatting sqref="I12">
    <cfRule type="cellIs" dxfId="5" priority="66" stopIfTrue="1" operator="lessThan">
      <formula>0</formula>
    </cfRule>
  </conditionalFormatting>
  <conditionalFormatting sqref="I16:M28">
    <cfRule type="cellIs" dxfId="4" priority="64" operator="lessThan">
      <formula>0</formula>
    </cfRule>
  </conditionalFormatting>
  <conditionalFormatting sqref="P13:T28">
    <cfRule type="cellIs" dxfId="3" priority="62" stopIfTrue="1" operator="lessThan">
      <formula>0</formula>
    </cfRule>
  </conditionalFormatting>
  <conditionalFormatting sqref="P12">
    <cfRule type="cellIs" dxfId="2" priority="63" stopIfTrue="1" operator="lessThan">
      <formula>0</formula>
    </cfRule>
  </conditionalFormatting>
  <conditionalFormatting sqref="P16:T28">
    <cfRule type="cellIs" dxfId="1" priority="6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52"/>
  <sheetViews>
    <sheetView showGridLines="0" topLeftCell="C37" zoomScale="110" zoomScaleNormal="110" zoomScaleSheetLayoutView="90" workbookViewId="0">
      <selection activeCell="V27" sqref="V27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0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04">
        <v>45981</v>
      </c>
      <c r="D3" s="204"/>
      <c r="E3" s="204"/>
      <c r="F3" s="204"/>
      <c r="G3" s="205"/>
      <c r="H3" s="20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02"/>
      <c r="R4" s="14"/>
    </row>
    <row r="5" spans="2:34" ht="30" customHeight="1">
      <c r="B5" s="18"/>
      <c r="C5" s="151" t="s">
        <v>71</v>
      </c>
      <c r="D5" s="47"/>
      <c r="E5" s="47"/>
      <c r="F5" s="47"/>
      <c r="G5" s="48"/>
      <c r="H5" s="20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02"/>
      <c r="R6" s="14"/>
    </row>
    <row r="7" spans="2:34" ht="30" customHeight="1">
      <c r="B7" s="20"/>
      <c r="C7" s="151" t="s">
        <v>66</v>
      </c>
      <c r="D7" s="4"/>
      <c r="E7" s="4"/>
      <c r="F7" s="4"/>
      <c r="G7" s="15"/>
      <c r="H7" s="202"/>
      <c r="R7" s="14"/>
    </row>
    <row r="8" spans="2:34" ht="17.100000000000001" customHeight="1">
      <c r="B8" s="18"/>
      <c r="C8" s="2" t="s">
        <v>7</v>
      </c>
      <c r="G8" s="14"/>
      <c r="H8" s="202"/>
      <c r="R8" s="14"/>
    </row>
    <row r="9" spans="2:34" ht="60" customHeight="1">
      <c r="B9" s="20"/>
      <c r="C9" s="26"/>
      <c r="D9" s="4"/>
      <c r="E9" s="4"/>
      <c r="F9" s="4"/>
      <c r="G9" s="15"/>
      <c r="H9" s="20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8" t="s">
        <v>72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59" t="s">
        <v>72</v>
      </c>
      <c r="Y10" s="60" t="s">
        <v>73</v>
      </c>
      <c r="AD10" s="61" t="s">
        <v>74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349</v>
      </c>
      <c r="V12" s="34">
        <v>58</v>
      </c>
      <c r="W12" s="44">
        <v>14.250614250614252</v>
      </c>
      <c r="Y12" s="33" t="s">
        <v>27</v>
      </c>
      <c r="Z12" s="34">
        <v>272</v>
      </c>
      <c r="AA12" s="34">
        <v>60</v>
      </c>
      <c r="AB12" s="44">
        <v>18.072289156626507</v>
      </c>
      <c r="AD12" s="33" t="s">
        <v>27</v>
      </c>
      <c r="AE12" s="34">
        <v>621</v>
      </c>
      <c r="AF12" s="34">
        <v>118</v>
      </c>
      <c r="AG12" s="44">
        <v>15.967523680649526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366</v>
      </c>
      <c r="V13" s="34">
        <v>58</v>
      </c>
      <c r="W13" s="44">
        <v>13.679245283018867</v>
      </c>
      <c r="Y13" s="33" t="s">
        <v>28</v>
      </c>
      <c r="Z13" s="34">
        <v>279</v>
      </c>
      <c r="AA13" s="34">
        <v>66</v>
      </c>
      <c r="AB13" s="44">
        <v>19.130434782608695</v>
      </c>
      <c r="AD13" s="33" t="s">
        <v>28</v>
      </c>
      <c r="AE13" s="34">
        <v>645</v>
      </c>
      <c r="AF13" s="34">
        <v>124</v>
      </c>
      <c r="AG13" s="44">
        <v>16.124837451235372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309</v>
      </c>
      <c r="V14" s="34">
        <v>54</v>
      </c>
      <c r="W14" s="44">
        <v>14.87603305785124</v>
      </c>
      <c r="Y14" s="33" t="s">
        <v>29</v>
      </c>
      <c r="Z14" s="34">
        <v>212</v>
      </c>
      <c r="AA14" s="34">
        <v>66</v>
      </c>
      <c r="AB14" s="44">
        <v>23.741007194244602</v>
      </c>
      <c r="AD14" s="33" t="s">
        <v>29</v>
      </c>
      <c r="AE14" s="34">
        <v>521</v>
      </c>
      <c r="AF14" s="34">
        <v>120</v>
      </c>
      <c r="AG14" s="44">
        <v>18.720748829953198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298</v>
      </c>
      <c r="V15" s="34">
        <v>49</v>
      </c>
      <c r="W15" s="44">
        <v>14.121037463976945</v>
      </c>
      <c r="Y15" s="33" t="s">
        <v>30</v>
      </c>
      <c r="Z15" s="34">
        <v>179</v>
      </c>
      <c r="AA15" s="34">
        <v>74</v>
      </c>
      <c r="AB15" s="44">
        <v>29.249011857707508</v>
      </c>
      <c r="AD15" s="33" t="s">
        <v>30</v>
      </c>
      <c r="AE15" s="34">
        <v>477</v>
      </c>
      <c r="AF15" s="34">
        <v>123</v>
      </c>
      <c r="AG15" s="44">
        <v>20.5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355</v>
      </c>
      <c r="V16" s="34">
        <v>48</v>
      </c>
      <c r="W16" s="44">
        <v>11.910669975186105</v>
      </c>
      <c r="Y16" s="33" t="s">
        <v>31</v>
      </c>
      <c r="Z16" s="34">
        <v>210</v>
      </c>
      <c r="AA16" s="34">
        <v>65</v>
      </c>
      <c r="AB16" s="44">
        <v>23.636363636363637</v>
      </c>
      <c r="AD16" s="33" t="s">
        <v>31</v>
      </c>
      <c r="AE16" s="34">
        <v>565</v>
      </c>
      <c r="AF16" s="34">
        <v>113</v>
      </c>
      <c r="AG16" s="44">
        <v>16.666666666666664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339</v>
      </c>
      <c r="V17" s="34">
        <v>40</v>
      </c>
      <c r="W17" s="44">
        <v>10.554089709762533</v>
      </c>
      <c r="Y17" s="33" t="s">
        <v>32</v>
      </c>
      <c r="Z17" s="34">
        <v>206</v>
      </c>
      <c r="AA17" s="34">
        <v>53</v>
      </c>
      <c r="AB17" s="44">
        <v>20.463320463320464</v>
      </c>
      <c r="AD17" s="33" t="s">
        <v>32</v>
      </c>
      <c r="AE17" s="34">
        <v>545</v>
      </c>
      <c r="AF17" s="34">
        <v>93</v>
      </c>
      <c r="AG17" s="44">
        <v>14.576802507836991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326</v>
      </c>
      <c r="V18" s="34">
        <v>46</v>
      </c>
      <c r="W18" s="44">
        <v>12.365591397849462</v>
      </c>
      <c r="Y18" s="33" t="s">
        <v>33</v>
      </c>
      <c r="Z18" s="34">
        <v>186</v>
      </c>
      <c r="AA18" s="34">
        <v>47</v>
      </c>
      <c r="AB18" s="44">
        <v>20.171673819742487</v>
      </c>
      <c r="AD18" s="33" t="s">
        <v>33</v>
      </c>
      <c r="AE18" s="34">
        <v>512</v>
      </c>
      <c r="AF18" s="34">
        <v>93</v>
      </c>
      <c r="AG18" s="44">
        <v>15.37190082644628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374</v>
      </c>
      <c r="V19" s="34">
        <v>56</v>
      </c>
      <c r="W19" s="44">
        <v>13.023255813953488</v>
      </c>
      <c r="Y19" s="33" t="s">
        <v>34</v>
      </c>
      <c r="Z19" s="34">
        <v>194</v>
      </c>
      <c r="AA19" s="34">
        <v>39</v>
      </c>
      <c r="AB19" s="44">
        <v>16.738197424892704</v>
      </c>
      <c r="AD19" s="33" t="s">
        <v>34</v>
      </c>
      <c r="AE19" s="34">
        <v>568</v>
      </c>
      <c r="AF19" s="34">
        <v>95</v>
      </c>
      <c r="AG19" s="44">
        <v>14.328808446455504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387</v>
      </c>
      <c r="V20" s="34">
        <v>56</v>
      </c>
      <c r="W20" s="44">
        <v>12.641083521444695</v>
      </c>
      <c r="Y20" s="33" t="s">
        <v>35</v>
      </c>
      <c r="Z20" s="34">
        <v>208</v>
      </c>
      <c r="AA20" s="34">
        <v>39</v>
      </c>
      <c r="AB20" s="44">
        <v>15.789473684210526</v>
      </c>
      <c r="AD20" s="33" t="s">
        <v>35</v>
      </c>
      <c r="AE20" s="34">
        <v>595</v>
      </c>
      <c r="AF20" s="34">
        <v>95</v>
      </c>
      <c r="AG20" s="44">
        <v>13.768115942028986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414</v>
      </c>
      <c r="V21" s="34">
        <v>49</v>
      </c>
      <c r="W21" s="44">
        <v>10.583153347732182</v>
      </c>
      <c r="Y21" s="33" t="s">
        <v>36</v>
      </c>
      <c r="Z21" s="34">
        <v>261</v>
      </c>
      <c r="AA21" s="34">
        <v>21</v>
      </c>
      <c r="AB21" s="44">
        <v>7.4468085106382977</v>
      </c>
      <c r="AD21" s="33" t="s">
        <v>36</v>
      </c>
      <c r="AE21" s="34">
        <v>675</v>
      </c>
      <c r="AF21" s="34">
        <v>70</v>
      </c>
      <c r="AG21" s="44">
        <v>9.3959731543624159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468</v>
      </c>
      <c r="V22" s="34">
        <v>22</v>
      </c>
      <c r="W22" s="44">
        <v>4.4897959183673466</v>
      </c>
      <c r="Y22" s="33" t="s">
        <v>37</v>
      </c>
      <c r="Z22" s="34">
        <v>228</v>
      </c>
      <c r="AA22" s="34">
        <v>15</v>
      </c>
      <c r="AB22" s="44">
        <v>6.1728395061728394</v>
      </c>
      <c r="AD22" s="33" t="s">
        <v>37</v>
      </c>
      <c r="AE22" s="34">
        <v>696</v>
      </c>
      <c r="AF22" s="34">
        <v>37</v>
      </c>
      <c r="AG22" s="44">
        <v>5.0477489768076405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432</v>
      </c>
      <c r="V23" s="34">
        <v>18</v>
      </c>
      <c r="W23" s="44">
        <v>4</v>
      </c>
      <c r="Y23" s="33" t="s">
        <v>38</v>
      </c>
      <c r="Z23" s="34">
        <v>185</v>
      </c>
      <c r="AA23" s="34">
        <v>11</v>
      </c>
      <c r="AB23" s="44">
        <v>5.6122448979591839</v>
      </c>
      <c r="AD23" s="33" t="s">
        <v>38</v>
      </c>
      <c r="AE23" s="34">
        <v>617</v>
      </c>
      <c r="AF23" s="34">
        <v>29</v>
      </c>
      <c r="AG23" s="44">
        <v>4.4891640866873059</v>
      </c>
    </row>
    <row r="24" spans="2:33" ht="18" customHeight="1">
      <c r="B24" s="19"/>
      <c r="C24" s="58" t="s">
        <v>73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8" t="s">
        <v>74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0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0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0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0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</sheetData>
  <mergeCells count="2">
    <mergeCell ref="H2:H9"/>
    <mergeCell ref="C3:G3"/>
  </mergeCells>
  <phoneticPr fontId="1"/>
  <conditionalFormatting sqref="AD10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総括表</vt:lpstr>
      <vt:lpstr>断面別</vt:lpstr>
      <vt:lpstr>変動図</vt:lpstr>
      <vt:lpstr>総括表!Print_Area</vt:lpstr>
      <vt:lpstr>断面別!Print_Area</vt:lpstr>
      <vt:lpstr>変動図!Print_Area</vt:lpstr>
      <vt:lpstr>断面別!Print_Titles</vt:lpstr>
      <vt:lpstr>変動図!Print_Titles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2026-01-24T08:28:05Z</dcterms:modified>
</cp:coreProperties>
</file>