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総括表!$A$1:$T$68</definedName>
    <definedName name="_xlnm.Print_Area" localSheetId="2">断面別!$B$11:$Z$84</definedName>
    <definedName name="_xlnm.Print_Area" localSheetId="3">変動図!$B$10:$R$138</definedName>
    <definedName name="_xlnm.Print_Area" localSheetId="1">方向別!$B$11:$Z$47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<sst xmlns="http://schemas.openxmlformats.org/spreadsheetml/2006/main" count="556" uniqueCount="94">
  <si>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</si>
  <si>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</si>
  <si>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</si>
  <si>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</si>
  <si>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</si>
  <si>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</si>
  <si>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</si>
  <si>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</si>
  <si>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</si>
  <si>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</si>
  <si>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</si>
  <si>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</si>
  <si>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</si>
  <si>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</si>
  <si>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</si>
  <si>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</si>
  <si>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</si>
  <si>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</si>
  <si>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</si>
  <si>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</si>
  <si>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</si>
  <si>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</si>
  <si>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</si>
  <si>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</si>
  <si>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</si>
  <si>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</si>
  <si>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</si>
  <si>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</si>
  <si>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</si>
  <si>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</si>
  <si>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</si>
  <si>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</si>
  <si>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</si>
  <si>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</si>
  <si>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</si>
  <si>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</si>
  <si>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</si>
  <si>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</si>
  <si>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</si>
  <si>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</si>
  <si>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</si>
  <si>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</si>
  <si>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</si>
  <si>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</si>
  <si>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</si>
  <si>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</si>
  <si>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</si>
  <si>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</si>
  <si>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</si>
  <si>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</si>
  <si>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</si>
  <si>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</si>
  <si>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</si>
  <si>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</si>
  <si>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</si>
  <si>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</si>
  <si>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</si>
  <si>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</si>
  <si>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</si>
  <si>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</si>
  <si>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</si>
  <si>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</si>
  <si>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</si>
  <si>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</si>
  <si>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</si>
  <si>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</si>
  <si>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</si>
  <si>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断面計Ａ</t>
    <phoneticPr fontId="1"/>
  </si>
  <si>
    <t>断面計Ｂ</t>
    <phoneticPr fontId="1"/>
  </si>
  <si>
    <t>断面計Ｃ</t>
    <phoneticPr fontId="1"/>
  </si>
  <si>
    <t>青葉区鉄町1747</t>
  </si>
  <si>
    <t>Ｃ</t>
    <phoneticPr fontId="1"/>
  </si>
  <si>
    <t>流入計Ａ（1+2）</t>
    <phoneticPr fontId="1"/>
  </si>
  <si>
    <t>Ａ</t>
    <phoneticPr fontId="1"/>
  </si>
  <si>
    <t>Ｂ</t>
    <phoneticPr fontId="1"/>
  </si>
  <si>
    <t>流出計Ａ（4）</t>
    <phoneticPr fontId="1"/>
  </si>
  <si>
    <t>流入計Ｂ（3）</t>
    <phoneticPr fontId="1"/>
  </si>
  <si>
    <t>流出計Ｂ（2）</t>
    <phoneticPr fontId="1"/>
  </si>
  <si>
    <t>流入計Ｃ（4）</t>
    <phoneticPr fontId="1"/>
  </si>
  <si>
    <t>流出計Ｃ（1+3）</t>
    <phoneticPr fontId="1"/>
  </si>
  <si>
    <t>№47　（青葉区鉄町1747-4地先）　【-】</t>
  </si>
  <si>
    <t>晴れ 一時 曇り</t>
  </si>
  <si>
    <t>（青葉区鉄町1747-4地先）</t>
  </si>
  <si>
    <t>7：00～19：00（12時間）</t>
  </si>
  <si>
    <t>流入計Ａ（1+2）</t>
  </si>
  <si>
    <t>流出計Ａ（4）</t>
  </si>
  <si>
    <t>断面計Ａ</t>
  </si>
  <si>
    <t>流入計Ｂ（3）</t>
  </si>
  <si>
    <t>流出計Ｂ（2）</t>
  </si>
  <si>
    <t>断面計Ｂ</t>
  </si>
  <si>
    <t xml:space="preserve">   -</t>
  </si>
  <si>
    <t>流入計Ｃ（4）</t>
  </si>
  <si>
    <t>流出計Ｃ（1+3）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</si>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</sst>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0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2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7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0" xfId="0" applyNumberFormat="1" applyFont="1" applyBorder="1" applyAlignment="1">
      <alignment vertical="center" shrinkToFit="1"/>
    </xf>
    <xf numFmtId="179" fontId="9" fillId="0" borderId="61" xfId="0" applyNumberFormat="1" applyFont="1" applyBorder="1" applyAlignment="1">
      <alignment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63" xfId="3" applyFont="1" applyBorder="1" applyAlignment="1">
      <alignment vertical="center"/>
    </xf>
    <xf numFmtId="0" fontId="18" fillId="0" borderId="1" xfId="3" applyFont="1" applyBorder="1" applyAlignment="1">
      <alignment horizontal="center"/>
    </xf>
    <xf numFmtId="0" fontId="18" fillId="0" borderId="64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4" xfId="3" applyNumberFormat="1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45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725</c:v>
                </c:pt>
                <c:pt idx="1">
                  <c:v>627</c:v>
                </c:pt>
                <c:pt idx="2">
                  <c:v>501</c:v>
                </c:pt>
                <c:pt idx="3">
                  <c:v>517</c:v>
                </c:pt>
                <c:pt idx="4">
                  <c:v>551</c:v>
                </c:pt>
                <c:pt idx="5">
                  <c:v>552</c:v>
                </c:pt>
                <c:pt idx="6">
                  <c:v>584</c:v>
                </c:pt>
                <c:pt idx="7">
                  <c:v>485</c:v>
                </c:pt>
                <c:pt idx="8">
                  <c:v>569</c:v>
                </c:pt>
                <c:pt idx="9">
                  <c:v>618</c:v>
                </c:pt>
                <c:pt idx="10">
                  <c:v>752</c:v>
                </c:pt>
                <c:pt idx="11">
                  <c:v>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268</c:v>
                </c:pt>
                <c:pt idx="1">
                  <c:v>246</c:v>
                </c:pt>
                <c:pt idx="2">
                  <c:v>206</c:v>
                </c:pt>
                <c:pt idx="3">
                  <c:v>178</c:v>
                </c:pt>
                <c:pt idx="4">
                  <c:v>167</c:v>
                </c:pt>
                <c:pt idx="5">
                  <c:v>154</c:v>
                </c:pt>
                <c:pt idx="6">
                  <c:v>182</c:v>
                </c:pt>
                <c:pt idx="7">
                  <c:v>204</c:v>
                </c:pt>
                <c:pt idx="8">
                  <c:v>195</c:v>
                </c:pt>
                <c:pt idx="9">
                  <c:v>174</c:v>
                </c:pt>
                <c:pt idx="10">
                  <c:v>83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073280"/>
        <c:axId val="14307520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26.988922457200403</c:v>
                </c:pt>
                <c:pt idx="1">
                  <c:v>28.178694158075601</c:v>
                </c:pt>
                <c:pt idx="2">
                  <c:v>29.137199434229139</c:v>
                </c:pt>
                <c:pt idx="3">
                  <c:v>25.611510791366904</c:v>
                </c:pt>
                <c:pt idx="4">
                  <c:v>23.259052924791089</c:v>
                </c:pt>
                <c:pt idx="5">
                  <c:v>21.813031161473088</c:v>
                </c:pt>
                <c:pt idx="6">
                  <c:v>23.759791122715406</c:v>
                </c:pt>
                <c:pt idx="7">
                  <c:v>29.608127721335268</c:v>
                </c:pt>
                <c:pt idx="8">
                  <c:v>25.523560209424083</c:v>
                </c:pt>
                <c:pt idx="9">
                  <c:v>21.969696969696969</c:v>
                </c:pt>
                <c:pt idx="10">
                  <c:v>9.9401197604790426</c:v>
                </c:pt>
                <c:pt idx="11">
                  <c:v>10.085227272727272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85568"/>
        <c:axId val="143087104"/>
      </c:lineChart>
      <c:catAx>
        <c:axId val="14307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75200"/>
        <c:crosses val="autoZero"/>
        <c:auto val="0"/>
        <c:lblAlgn val="ctr"/>
        <c:lblOffset val="100"/>
        <c:tickMarkSkip val="1"/>
        <c:noMultiLvlLbl val="0"/>
      </c:catAx>
      <c:valAx>
        <c:axId val="143075200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73280"/>
        <c:crosses val="autoZero"/>
        <c:crossBetween val="between"/>
        <c:majorUnit val="300"/>
      </c:valAx>
      <c:catAx>
        <c:axId val="14308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87104"/>
        <c:crosses val="autoZero"/>
        <c:auto val="0"/>
        <c:lblAlgn val="ctr"/>
        <c:lblOffset val="100"/>
        <c:noMultiLvlLbl val="0"/>
      </c:catAx>
      <c:valAx>
        <c:axId val="143087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85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669</c:v>
                </c:pt>
                <c:pt idx="1">
                  <c:v>706</c:v>
                </c:pt>
                <c:pt idx="2">
                  <c:v>650</c:v>
                </c:pt>
                <c:pt idx="3">
                  <c:v>591</c:v>
                </c:pt>
                <c:pt idx="4">
                  <c:v>554</c:v>
                </c:pt>
                <c:pt idx="5">
                  <c:v>563</c:v>
                </c:pt>
                <c:pt idx="6">
                  <c:v>537</c:v>
                </c:pt>
                <c:pt idx="7">
                  <c:v>617</c:v>
                </c:pt>
                <c:pt idx="8">
                  <c:v>607</c:v>
                </c:pt>
                <c:pt idx="9">
                  <c:v>750</c:v>
                </c:pt>
                <c:pt idx="10">
                  <c:v>851</c:v>
                </c:pt>
                <c:pt idx="11">
                  <c:v>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146</c:v>
                </c:pt>
                <c:pt idx="1">
                  <c:v>137</c:v>
                </c:pt>
                <c:pt idx="2">
                  <c:v>137</c:v>
                </c:pt>
                <c:pt idx="3">
                  <c:v>135</c:v>
                </c:pt>
                <c:pt idx="4">
                  <c:v>135</c:v>
                </c:pt>
                <c:pt idx="5">
                  <c:v>133</c:v>
                </c:pt>
                <c:pt idx="6">
                  <c:v>155</c:v>
                </c:pt>
                <c:pt idx="7">
                  <c:v>137</c:v>
                </c:pt>
                <c:pt idx="8">
                  <c:v>142</c:v>
                </c:pt>
                <c:pt idx="9">
                  <c:v>83</c:v>
                </c:pt>
                <c:pt idx="10">
                  <c:v>74</c:v>
                </c:pt>
                <c:pt idx="1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128832"/>
        <c:axId val="14378636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17.914110429447852</c:v>
                </c:pt>
                <c:pt idx="1">
                  <c:v>16.251482799525505</c:v>
                </c:pt>
                <c:pt idx="2">
                  <c:v>17.407878017789074</c:v>
                </c:pt>
                <c:pt idx="3">
                  <c:v>18.595041322314049</c:v>
                </c:pt>
                <c:pt idx="4">
                  <c:v>19.593613933236576</c:v>
                </c:pt>
                <c:pt idx="5">
                  <c:v>19.109195402298852</c:v>
                </c:pt>
                <c:pt idx="6">
                  <c:v>22.398843930635838</c:v>
                </c:pt>
                <c:pt idx="7">
                  <c:v>18.169761273209552</c:v>
                </c:pt>
                <c:pt idx="8">
                  <c:v>18.958611481975968</c:v>
                </c:pt>
                <c:pt idx="9">
                  <c:v>9.9639855942376947</c:v>
                </c:pt>
                <c:pt idx="10">
                  <c:v>8</c:v>
                </c:pt>
                <c:pt idx="11">
                  <c:v>6.7907995618838992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88288"/>
        <c:axId val="143790080"/>
      </c:lineChart>
      <c:catAx>
        <c:axId val="14312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786368"/>
        <c:crosses val="autoZero"/>
        <c:auto val="0"/>
        <c:lblAlgn val="ctr"/>
        <c:lblOffset val="100"/>
        <c:tickMarkSkip val="1"/>
        <c:noMultiLvlLbl val="0"/>
      </c:catAx>
      <c:valAx>
        <c:axId val="14378636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28832"/>
        <c:crosses val="autoZero"/>
        <c:crossBetween val="between"/>
        <c:majorUnit val="300"/>
      </c:valAx>
      <c:catAx>
        <c:axId val="14378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790080"/>
        <c:crosses val="autoZero"/>
        <c:auto val="0"/>
        <c:lblAlgn val="ctr"/>
        <c:lblOffset val="100"/>
        <c:noMultiLvlLbl val="0"/>
      </c:catAx>
      <c:valAx>
        <c:axId val="143790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788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1394</c:v>
                </c:pt>
                <c:pt idx="1">
                  <c:v>1333</c:v>
                </c:pt>
                <c:pt idx="2">
                  <c:v>1151</c:v>
                </c:pt>
                <c:pt idx="3">
                  <c:v>1108</c:v>
                </c:pt>
                <c:pt idx="4">
                  <c:v>1105</c:v>
                </c:pt>
                <c:pt idx="5">
                  <c:v>1115</c:v>
                </c:pt>
                <c:pt idx="6">
                  <c:v>1121</c:v>
                </c:pt>
                <c:pt idx="7">
                  <c:v>1102</c:v>
                </c:pt>
                <c:pt idx="8">
                  <c:v>1176</c:v>
                </c:pt>
                <c:pt idx="9">
                  <c:v>1368</c:v>
                </c:pt>
                <c:pt idx="10">
                  <c:v>1603</c:v>
                </c:pt>
                <c:pt idx="11">
                  <c:v>1484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414</c:v>
                </c:pt>
                <c:pt idx="1">
                  <c:v>383</c:v>
                </c:pt>
                <c:pt idx="2">
                  <c:v>343</c:v>
                </c:pt>
                <c:pt idx="3">
                  <c:v>313</c:v>
                </c:pt>
                <c:pt idx="4">
                  <c:v>302</c:v>
                </c:pt>
                <c:pt idx="5">
                  <c:v>287</c:v>
                </c:pt>
                <c:pt idx="6">
                  <c:v>337</c:v>
                </c:pt>
                <c:pt idx="7">
                  <c:v>341</c:v>
                </c:pt>
                <c:pt idx="8">
                  <c:v>337</c:v>
                </c:pt>
                <c:pt idx="9">
                  <c:v>257</c:v>
                </c:pt>
                <c:pt idx="10">
                  <c:v>157</c:v>
                </c:pt>
                <c:pt idx="11">
                  <c:v>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257792"/>
        <c:axId val="14425971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22.898230088495573</c:v>
                </c:pt>
                <c:pt idx="1">
                  <c:v>22.319347319347319</c:v>
                </c:pt>
                <c:pt idx="2">
                  <c:v>22.958500669344044</c:v>
                </c:pt>
                <c:pt idx="3">
                  <c:v>22.026741731175228</c:v>
                </c:pt>
                <c:pt idx="4">
                  <c:v>21.464108031272211</c:v>
                </c:pt>
                <c:pt idx="5">
                  <c:v>20.470756062767475</c:v>
                </c:pt>
                <c:pt idx="6">
                  <c:v>23.113854595336079</c:v>
                </c:pt>
                <c:pt idx="7">
                  <c:v>23.631323631323632</c:v>
                </c:pt>
                <c:pt idx="8">
                  <c:v>22.273628552544615</c:v>
                </c:pt>
                <c:pt idx="9">
                  <c:v>15.815384615384614</c:v>
                </c:pt>
                <c:pt idx="10">
                  <c:v>8.920454545454545</c:v>
                </c:pt>
                <c:pt idx="11">
                  <c:v>8.2251082251082259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65984"/>
        <c:axId val="144267520"/>
      </c:lineChart>
      <c:catAx>
        <c:axId val="14425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259712"/>
        <c:crosses val="autoZero"/>
        <c:auto val="0"/>
        <c:lblAlgn val="ctr"/>
        <c:lblOffset val="100"/>
        <c:tickMarkSkip val="1"/>
        <c:noMultiLvlLbl val="0"/>
      </c:catAx>
      <c:valAx>
        <c:axId val="144259712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57792"/>
        <c:crosses val="autoZero"/>
        <c:crossBetween val="between"/>
        <c:majorUnit val="300"/>
      </c:valAx>
      <c:catAx>
        <c:axId val="14426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267520"/>
        <c:crosses val="autoZero"/>
        <c:auto val="0"/>
        <c:lblAlgn val="ctr"/>
        <c:lblOffset val="100"/>
        <c:noMultiLvlLbl val="0"/>
      </c:catAx>
      <c:valAx>
        <c:axId val="144267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265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300672"/>
        <c:axId val="14431104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12960"/>
        <c:axId val="144314752"/>
      </c:lineChart>
      <c:catAx>
        <c:axId val="144300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11040"/>
        <c:crosses val="autoZero"/>
        <c:auto val="0"/>
        <c:lblAlgn val="ctr"/>
        <c:lblOffset val="100"/>
        <c:tickMarkSkip val="1"/>
        <c:noMultiLvlLbl val="0"/>
      </c:catAx>
      <c:valAx>
        <c:axId val="1443110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00672"/>
        <c:crosses val="autoZero"/>
        <c:crossBetween val="between"/>
        <c:majorUnit val="200"/>
      </c:valAx>
      <c:catAx>
        <c:axId val="14431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4752"/>
        <c:crosses val="autoZero"/>
        <c:auto val="0"/>
        <c:lblAlgn val="ctr"/>
        <c:lblOffset val="100"/>
        <c:noMultiLvlLbl val="0"/>
      </c:catAx>
      <c:valAx>
        <c:axId val="144314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129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88</c:v>
                </c:pt>
                <c:pt idx="1">
                  <c:v>91</c:v>
                </c:pt>
                <c:pt idx="2">
                  <c:v>62</c:v>
                </c:pt>
                <c:pt idx="3">
                  <c:v>46</c:v>
                </c:pt>
                <c:pt idx="4">
                  <c:v>51</c:v>
                </c:pt>
                <c:pt idx="5">
                  <c:v>70</c:v>
                </c:pt>
                <c:pt idx="6">
                  <c:v>59</c:v>
                </c:pt>
                <c:pt idx="7">
                  <c:v>47</c:v>
                </c:pt>
                <c:pt idx="8">
                  <c:v>47</c:v>
                </c:pt>
                <c:pt idx="9">
                  <c:v>61</c:v>
                </c:pt>
                <c:pt idx="10">
                  <c:v>94</c:v>
                </c:pt>
                <c:pt idx="1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46</c:v>
                </c:pt>
                <c:pt idx="1">
                  <c:v>39</c:v>
                </c:pt>
                <c:pt idx="2">
                  <c:v>26</c:v>
                </c:pt>
                <c:pt idx="3">
                  <c:v>20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28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364672"/>
        <c:axId val="14436659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34.328358208955223</c:v>
                </c:pt>
                <c:pt idx="1">
                  <c:v>30</c:v>
                </c:pt>
                <c:pt idx="2">
                  <c:v>29.545454545454547</c:v>
                </c:pt>
                <c:pt idx="3">
                  <c:v>30.303030303030305</c:v>
                </c:pt>
                <c:pt idx="4">
                  <c:v>35.443037974683541</c:v>
                </c:pt>
                <c:pt idx="5">
                  <c:v>29.292929292929294</c:v>
                </c:pt>
                <c:pt idx="6">
                  <c:v>32.954545454545453</c:v>
                </c:pt>
                <c:pt idx="7">
                  <c:v>37.333333333333336</c:v>
                </c:pt>
                <c:pt idx="8">
                  <c:v>41.975308641975303</c:v>
                </c:pt>
                <c:pt idx="9">
                  <c:v>31.460674157303369</c:v>
                </c:pt>
                <c:pt idx="10">
                  <c:v>4.0816326530612246</c:v>
                </c:pt>
                <c:pt idx="11">
                  <c:v>4.5454545454545459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42496"/>
        <c:axId val="144444032"/>
      </c:lineChart>
      <c:catAx>
        <c:axId val="14436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66592"/>
        <c:crosses val="autoZero"/>
        <c:auto val="0"/>
        <c:lblAlgn val="ctr"/>
        <c:lblOffset val="100"/>
        <c:tickMarkSkip val="1"/>
        <c:noMultiLvlLbl val="0"/>
      </c:catAx>
      <c:valAx>
        <c:axId val="1443665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64672"/>
        <c:crosses val="autoZero"/>
        <c:crossBetween val="between"/>
        <c:majorUnit val="200"/>
      </c:valAx>
      <c:catAx>
        <c:axId val="14444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444032"/>
        <c:crosses val="autoZero"/>
        <c:auto val="0"/>
        <c:lblAlgn val="ctr"/>
        <c:lblOffset val="100"/>
        <c:noMultiLvlLbl val="0"/>
      </c:catAx>
      <c:valAx>
        <c:axId val="144444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442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88</c:v>
                </c:pt>
                <c:pt idx="1">
                  <c:v>91</c:v>
                </c:pt>
                <c:pt idx="2">
                  <c:v>64</c:v>
                </c:pt>
                <c:pt idx="3">
                  <c:v>46</c:v>
                </c:pt>
                <c:pt idx="4">
                  <c:v>52</c:v>
                </c:pt>
                <c:pt idx="5">
                  <c:v>73</c:v>
                </c:pt>
                <c:pt idx="6">
                  <c:v>63</c:v>
                </c:pt>
                <c:pt idx="7">
                  <c:v>54</c:v>
                </c:pt>
                <c:pt idx="8">
                  <c:v>48</c:v>
                </c:pt>
                <c:pt idx="9">
                  <c:v>62</c:v>
                </c:pt>
                <c:pt idx="10">
                  <c:v>94</c:v>
                </c:pt>
                <c:pt idx="11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46</c:v>
                </c:pt>
                <c:pt idx="1">
                  <c:v>39</c:v>
                </c:pt>
                <c:pt idx="2">
                  <c:v>26</c:v>
                </c:pt>
                <c:pt idx="3">
                  <c:v>20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28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498048"/>
        <c:axId val="1445084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34.328358208955223</c:v>
                </c:pt>
                <c:pt idx="1">
                  <c:v>30</c:v>
                </c:pt>
                <c:pt idx="2">
                  <c:v>28.888888888888886</c:v>
                </c:pt>
                <c:pt idx="3">
                  <c:v>30.303030303030305</c:v>
                </c:pt>
                <c:pt idx="4">
                  <c:v>35</c:v>
                </c:pt>
                <c:pt idx="5">
                  <c:v>28.431372549019606</c:v>
                </c:pt>
                <c:pt idx="6">
                  <c:v>31.521739130434785</c:v>
                </c:pt>
                <c:pt idx="7">
                  <c:v>34.146341463414636</c:v>
                </c:pt>
                <c:pt idx="8">
                  <c:v>41.463414634146339</c:v>
                </c:pt>
                <c:pt idx="9">
                  <c:v>31.111111111111111</c:v>
                </c:pt>
                <c:pt idx="10">
                  <c:v>4.0816326530612246</c:v>
                </c:pt>
                <c:pt idx="11">
                  <c:v>4.395604395604396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10336"/>
        <c:axId val="144512128"/>
      </c:lineChart>
      <c:catAx>
        <c:axId val="14449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508416"/>
        <c:crosses val="autoZero"/>
        <c:auto val="0"/>
        <c:lblAlgn val="ctr"/>
        <c:lblOffset val="100"/>
        <c:tickMarkSkip val="1"/>
        <c:noMultiLvlLbl val="0"/>
      </c:catAx>
      <c:valAx>
        <c:axId val="1445084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498048"/>
        <c:crosses val="autoZero"/>
        <c:crossBetween val="between"/>
        <c:majorUnit val="200"/>
      </c:valAx>
      <c:catAx>
        <c:axId val="14451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12128"/>
        <c:crosses val="autoZero"/>
        <c:auto val="0"/>
        <c:lblAlgn val="ctr"/>
        <c:lblOffset val="100"/>
        <c:noMultiLvlLbl val="0"/>
      </c:catAx>
      <c:valAx>
        <c:axId val="144512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10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669</c:v>
                </c:pt>
                <c:pt idx="1">
                  <c:v>706</c:v>
                </c:pt>
                <c:pt idx="2">
                  <c:v>650</c:v>
                </c:pt>
                <c:pt idx="3">
                  <c:v>591</c:v>
                </c:pt>
                <c:pt idx="4">
                  <c:v>554</c:v>
                </c:pt>
                <c:pt idx="5">
                  <c:v>563</c:v>
                </c:pt>
                <c:pt idx="6">
                  <c:v>537</c:v>
                </c:pt>
                <c:pt idx="7">
                  <c:v>617</c:v>
                </c:pt>
                <c:pt idx="8">
                  <c:v>607</c:v>
                </c:pt>
                <c:pt idx="9">
                  <c:v>750</c:v>
                </c:pt>
                <c:pt idx="10">
                  <c:v>851</c:v>
                </c:pt>
                <c:pt idx="11">
                  <c:v>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146</c:v>
                </c:pt>
                <c:pt idx="1">
                  <c:v>137</c:v>
                </c:pt>
                <c:pt idx="2">
                  <c:v>137</c:v>
                </c:pt>
                <c:pt idx="3">
                  <c:v>135</c:v>
                </c:pt>
                <c:pt idx="4">
                  <c:v>135</c:v>
                </c:pt>
                <c:pt idx="5">
                  <c:v>133</c:v>
                </c:pt>
                <c:pt idx="6">
                  <c:v>155</c:v>
                </c:pt>
                <c:pt idx="7">
                  <c:v>137</c:v>
                </c:pt>
                <c:pt idx="8">
                  <c:v>142</c:v>
                </c:pt>
                <c:pt idx="9">
                  <c:v>83</c:v>
                </c:pt>
                <c:pt idx="10">
                  <c:v>74</c:v>
                </c:pt>
                <c:pt idx="1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566144"/>
        <c:axId val="14457651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17.914110429447852</c:v>
                </c:pt>
                <c:pt idx="1">
                  <c:v>16.251482799525505</c:v>
                </c:pt>
                <c:pt idx="2">
                  <c:v>17.407878017789074</c:v>
                </c:pt>
                <c:pt idx="3">
                  <c:v>18.595041322314049</c:v>
                </c:pt>
                <c:pt idx="4">
                  <c:v>19.593613933236576</c:v>
                </c:pt>
                <c:pt idx="5">
                  <c:v>19.109195402298852</c:v>
                </c:pt>
                <c:pt idx="6">
                  <c:v>22.398843930635838</c:v>
                </c:pt>
                <c:pt idx="7">
                  <c:v>18.169761273209552</c:v>
                </c:pt>
                <c:pt idx="8">
                  <c:v>18.958611481975968</c:v>
                </c:pt>
                <c:pt idx="9">
                  <c:v>9.9639855942376947</c:v>
                </c:pt>
                <c:pt idx="10">
                  <c:v>8</c:v>
                </c:pt>
                <c:pt idx="11">
                  <c:v>6.7907995618838992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78432"/>
        <c:axId val="144579968"/>
      </c:lineChart>
      <c:catAx>
        <c:axId val="144566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576512"/>
        <c:crosses val="autoZero"/>
        <c:auto val="0"/>
        <c:lblAlgn val="ctr"/>
        <c:lblOffset val="100"/>
        <c:tickMarkSkip val="1"/>
        <c:noMultiLvlLbl val="0"/>
      </c:catAx>
      <c:valAx>
        <c:axId val="144576512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66144"/>
        <c:crosses val="autoZero"/>
        <c:crossBetween val="between"/>
        <c:majorUnit val="300"/>
      </c:valAx>
      <c:catAx>
        <c:axId val="14457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79968"/>
        <c:crosses val="autoZero"/>
        <c:auto val="0"/>
        <c:lblAlgn val="ctr"/>
        <c:lblOffset val="100"/>
        <c:noMultiLvlLbl val="0"/>
      </c:catAx>
      <c:valAx>
        <c:axId val="144579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78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637</c:v>
                </c:pt>
                <c:pt idx="1">
                  <c:v>536</c:v>
                </c:pt>
                <c:pt idx="2">
                  <c:v>441</c:v>
                </c:pt>
                <c:pt idx="3">
                  <c:v>471</c:v>
                </c:pt>
                <c:pt idx="4">
                  <c:v>501</c:v>
                </c:pt>
                <c:pt idx="5">
                  <c:v>485</c:v>
                </c:pt>
                <c:pt idx="6">
                  <c:v>529</c:v>
                </c:pt>
                <c:pt idx="7">
                  <c:v>445</c:v>
                </c:pt>
                <c:pt idx="8">
                  <c:v>523</c:v>
                </c:pt>
                <c:pt idx="9">
                  <c:v>558</c:v>
                </c:pt>
                <c:pt idx="10">
                  <c:v>658</c:v>
                </c:pt>
                <c:pt idx="11">
                  <c:v>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222</c:v>
                </c:pt>
                <c:pt idx="1">
                  <c:v>207</c:v>
                </c:pt>
                <c:pt idx="2">
                  <c:v>180</c:v>
                </c:pt>
                <c:pt idx="3">
                  <c:v>158</c:v>
                </c:pt>
                <c:pt idx="4">
                  <c:v>139</c:v>
                </c:pt>
                <c:pt idx="5">
                  <c:v>125</c:v>
                </c:pt>
                <c:pt idx="6">
                  <c:v>153</c:v>
                </c:pt>
                <c:pt idx="7">
                  <c:v>176</c:v>
                </c:pt>
                <c:pt idx="8">
                  <c:v>161</c:v>
                </c:pt>
                <c:pt idx="9">
                  <c:v>146</c:v>
                </c:pt>
                <c:pt idx="10">
                  <c:v>79</c:v>
                </c:pt>
                <c:pt idx="1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626048"/>
        <c:axId val="14462796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25.844004656577411</c:v>
                </c:pt>
                <c:pt idx="1">
                  <c:v>27.860026917900406</c:v>
                </c:pt>
                <c:pt idx="2">
                  <c:v>28.985507246376812</c:v>
                </c:pt>
                <c:pt idx="3">
                  <c:v>25.119236883942765</c:v>
                </c:pt>
                <c:pt idx="4">
                  <c:v>21.71875</c:v>
                </c:pt>
                <c:pt idx="5">
                  <c:v>20.491803278688526</c:v>
                </c:pt>
                <c:pt idx="6">
                  <c:v>22.434017595307918</c:v>
                </c:pt>
                <c:pt idx="7">
                  <c:v>28.341384863123992</c:v>
                </c:pt>
                <c:pt idx="8">
                  <c:v>23.538011695906434</c:v>
                </c:pt>
                <c:pt idx="9">
                  <c:v>20.738636363636363</c:v>
                </c:pt>
                <c:pt idx="10">
                  <c:v>10.719131614654003</c:v>
                </c:pt>
                <c:pt idx="11">
                  <c:v>10.823909531502423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6528"/>
        <c:axId val="144648064"/>
      </c:lineChart>
      <c:catAx>
        <c:axId val="144626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627968"/>
        <c:crosses val="autoZero"/>
        <c:auto val="0"/>
        <c:lblAlgn val="ctr"/>
        <c:lblOffset val="100"/>
        <c:tickMarkSkip val="1"/>
        <c:noMultiLvlLbl val="0"/>
      </c:catAx>
      <c:valAx>
        <c:axId val="14462796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26048"/>
        <c:crosses val="autoZero"/>
        <c:crossBetween val="between"/>
        <c:majorUnit val="300"/>
      </c:valAx>
      <c:catAx>
        <c:axId val="14464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648064"/>
        <c:crosses val="autoZero"/>
        <c:auto val="0"/>
        <c:lblAlgn val="ctr"/>
        <c:lblOffset val="100"/>
        <c:noMultiLvlLbl val="0"/>
      </c:catAx>
      <c:valAx>
        <c:axId val="144648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46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1306</c:v>
                </c:pt>
                <c:pt idx="1">
                  <c:v>1242</c:v>
                </c:pt>
                <c:pt idx="2">
                  <c:v>1091</c:v>
                </c:pt>
                <c:pt idx="3">
                  <c:v>1062</c:v>
                </c:pt>
                <c:pt idx="4">
                  <c:v>1055</c:v>
                </c:pt>
                <c:pt idx="5">
                  <c:v>1048</c:v>
                </c:pt>
                <c:pt idx="6">
                  <c:v>1066</c:v>
                </c:pt>
                <c:pt idx="7">
                  <c:v>1062</c:v>
                </c:pt>
                <c:pt idx="8">
                  <c:v>1130</c:v>
                </c:pt>
                <c:pt idx="9">
                  <c:v>1308</c:v>
                </c:pt>
                <c:pt idx="10">
                  <c:v>1509</c:v>
                </c:pt>
                <c:pt idx="11">
                  <c:v>1403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368</c:v>
                </c:pt>
                <c:pt idx="1">
                  <c:v>344</c:v>
                </c:pt>
                <c:pt idx="2">
                  <c:v>317</c:v>
                </c:pt>
                <c:pt idx="3">
                  <c:v>293</c:v>
                </c:pt>
                <c:pt idx="4">
                  <c:v>274</c:v>
                </c:pt>
                <c:pt idx="5">
                  <c:v>258</c:v>
                </c:pt>
                <c:pt idx="6">
                  <c:v>308</c:v>
                </c:pt>
                <c:pt idx="7">
                  <c:v>313</c:v>
                </c:pt>
                <c:pt idx="8">
                  <c:v>303</c:v>
                </c:pt>
                <c:pt idx="9">
                  <c:v>229</c:v>
                </c:pt>
                <c:pt idx="10">
                  <c:v>153</c:v>
                </c:pt>
                <c:pt idx="11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677504"/>
        <c:axId val="1446878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21.983273596176822</c:v>
                </c:pt>
                <c:pt idx="1">
                  <c:v>21.689785624211854</c:v>
                </c:pt>
                <c:pt idx="2">
                  <c:v>22.514204545454543</c:v>
                </c:pt>
                <c:pt idx="3">
                  <c:v>21.623616236162363</c:v>
                </c:pt>
                <c:pt idx="4">
                  <c:v>20.617005267118135</c:v>
                </c:pt>
                <c:pt idx="5">
                  <c:v>19.754977029096477</c:v>
                </c:pt>
                <c:pt idx="6">
                  <c:v>22.416302765647742</c:v>
                </c:pt>
                <c:pt idx="7">
                  <c:v>22.763636363636365</c:v>
                </c:pt>
                <c:pt idx="8">
                  <c:v>21.144452198185625</c:v>
                </c:pt>
                <c:pt idx="9">
                  <c:v>14.899154196486663</c:v>
                </c:pt>
                <c:pt idx="10">
                  <c:v>9.2057761732851997</c:v>
                </c:pt>
                <c:pt idx="11">
                  <c:v>8.4203655352480418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89792"/>
        <c:axId val="144769408"/>
      </c:lineChart>
      <c:catAx>
        <c:axId val="14467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687872"/>
        <c:crosses val="autoZero"/>
        <c:auto val="0"/>
        <c:lblAlgn val="ctr"/>
        <c:lblOffset val="100"/>
        <c:tickMarkSkip val="1"/>
        <c:noMultiLvlLbl val="0"/>
      </c:catAx>
      <c:valAx>
        <c:axId val="144687872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77504"/>
        <c:crosses val="autoZero"/>
        <c:crossBetween val="between"/>
        <c:majorUnit val="300"/>
      </c:valAx>
      <c:catAx>
        <c:axId val="14468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769408"/>
        <c:crosses val="autoZero"/>
        <c:auto val="0"/>
        <c:lblAlgn val="ctr"/>
        <c:lblOffset val="100"/>
        <c:noMultiLvlLbl val="0"/>
      </c:catAx>
      <c:valAx>
        <c:axId val="144769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89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25</xdr:row>
      <xdr:rowOff>57151</xdr:rowOff>
    </xdr:from>
    <xdr:to>
      <xdr:col>16</xdr:col>
      <xdr:colOff>15772</xdr:colOff>
      <xdr:row>54</xdr:row>
      <xdr:rowOff>122567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5" y="3609976"/>
          <a:ext cx="3492397" cy="393256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</xdr:row>
      <xdr:rowOff>66675</xdr:rowOff>
    </xdr:from>
    <xdr:to>
      <xdr:col>18</xdr:col>
      <xdr:colOff>352425</xdr:colOff>
      <xdr:row>23</xdr:row>
      <xdr:rowOff>66675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0" t="40152" r="5111" b="33239"/>
        <a:stretch/>
      </xdr:blipFill>
      <xdr:spPr>
        <a:xfrm>
          <a:off x="247650" y="676275"/>
          <a:ext cx="6105525" cy="2676525"/>
        </a:xfrm>
        <a:prstGeom prst="rect">
          <a:avLst/>
        </a:prstGeom>
      </xdr:spPr>
    </xdr:pic>
    <xdr:clientData/>
  </xdr:twoCellAnchor>
  <xdr:oneCellAnchor>
    <xdr:from>
      <xdr:col>6</xdr:col>
      <xdr:colOff>334769</xdr:colOff>
      <xdr:row>10</xdr:row>
      <xdr:rowOff>64865</xdr:rowOff>
    </xdr:from>
    <xdr:ext cx="1319336" cy="203645"/>
    <xdr:sp macro="" textlink="">
      <xdr:nvSpPr>
        <xdr:cNvPr id="10" name="Text Box 2">
          <a:extLst>
            <a:ext uri="{FF2B5EF4-FFF2-40B4-BE49-F238E27FC236}">
              <a16:creationId xmlns="" xmlns:a16="http://schemas.microsoft.com/office/drawing/2014/main" id="{00000000-0008-0000-3700-000005000000}"/>
            </a:ext>
          </a:extLst>
        </xdr:cNvPr>
        <xdr:cNvSpPr txBox="1">
          <a:spLocks noChangeArrowheads="1"/>
        </xdr:cNvSpPr>
      </xdr:nvSpPr>
      <xdr:spPr bwMode="auto">
        <a:xfrm>
          <a:off x="2220719" y="1607915"/>
          <a:ext cx="1319336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青葉区鉄町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1747-4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地先</a:t>
          </a:r>
        </a:p>
      </xdr:txBody>
    </xdr:sp>
    <xdr:clientData/>
  </xdr:oneCellAnchor>
  <xdr:twoCellAnchor>
    <xdr:from>
      <xdr:col>8</xdr:col>
      <xdr:colOff>170523</xdr:colOff>
      <xdr:row>13</xdr:row>
      <xdr:rowOff>85727</xdr:rowOff>
    </xdr:from>
    <xdr:to>
      <xdr:col>9</xdr:col>
      <xdr:colOff>213641</xdr:colOff>
      <xdr:row>16</xdr:row>
      <xdr:rowOff>100270</xdr:rowOff>
    </xdr:to>
    <xdr:sp macro="" textlink="">
      <xdr:nvSpPr>
        <xdr:cNvPr id="11" name="Oval 4">
          <a:extLst>
            <a:ext uri="{FF2B5EF4-FFF2-40B4-BE49-F238E27FC236}">
              <a16:creationId xmlns="" xmlns:a16="http://schemas.microsoft.com/office/drawing/2014/main" id="{00000000-0008-0000-3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799423" y="2038352"/>
          <a:ext cx="414593" cy="414593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313396</xdr:colOff>
      <xdr:row>22</xdr:row>
      <xdr:rowOff>573</xdr:rowOff>
    </xdr:from>
    <xdr:ext cx="1249573" cy="170303"/>
    <xdr:sp macro="" textlink="">
      <xdr:nvSpPr>
        <xdr:cNvPr id="15" name="Text Box 18">
          <a:extLst>
            <a:ext uri="{FF2B5EF4-FFF2-40B4-BE49-F238E27FC236}">
              <a16:creationId xmlns="" xmlns:a16="http://schemas.microsoft.com/office/drawing/2014/main" id="{00000000-0008-0000-3700-000007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5199721" y="3153348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424296</xdr:colOff>
      <xdr:row>2</xdr:row>
      <xdr:rowOff>95253</xdr:rowOff>
    </xdr:from>
    <xdr:to>
      <xdr:col>23</xdr:col>
      <xdr:colOff>148175</xdr:colOff>
      <xdr:row>9</xdr:row>
      <xdr:rowOff>382124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7637" y="528208"/>
          <a:ext cx="3161538" cy="3560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251114</xdr:colOff>
      <xdr:row>2</xdr:row>
      <xdr:rowOff>95250</xdr:rowOff>
    </xdr:from>
    <xdr:to>
      <xdr:col>22</xdr:col>
      <xdr:colOff>330016</xdr:colOff>
      <xdr:row>9</xdr:row>
      <xdr:rowOff>382121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4455" y="528205"/>
          <a:ext cx="3161538" cy="35600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60614</xdr:colOff>
      <xdr:row>1</xdr:row>
      <xdr:rowOff>60618</xdr:rowOff>
    </xdr:from>
    <xdr:to>
      <xdr:col>15</xdr:col>
      <xdr:colOff>101253</xdr:colOff>
      <xdr:row>8</xdr:row>
      <xdr:rowOff>693417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53296" y="207823"/>
          <a:ext cx="2499821" cy="28148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5" t="s">
        <v>52</v>
      </c>
      <c r="B2" s="205"/>
      <c r="C2" s="205"/>
      <c r="D2" s="205"/>
      <c r="E2" s="206" t="s">
        <v>80</v>
      </c>
      <c r="F2" s="207"/>
      <c r="G2" s="207"/>
      <c r="H2" s="207"/>
      <c r="I2" s="207"/>
      <c r="J2" s="213" t="s">
        <v>5</v>
      </c>
      <c r="K2" s="214"/>
      <c r="L2" s="215"/>
      <c r="M2" s="209">
        <v>45981</v>
      </c>
      <c r="N2" s="210"/>
      <c r="O2" s="210"/>
      <c r="P2" s="211"/>
      <c r="Q2" s="129" t="s">
        <v>41</v>
      </c>
      <c r="R2" s="216" t="s">
        <v>81</v>
      </c>
      <c r="S2" s="217"/>
      <c r="T2" s="218"/>
      <c r="V2" s="156">
        <v>47</v>
      </c>
    </row>
    <row r="3" spans="1:29" ht="18" customHeight="1">
      <c r="A3" s="205" t="s">
        <v>53</v>
      </c>
      <c r="B3" s="205"/>
      <c r="C3" s="205"/>
      <c r="D3" s="205"/>
      <c r="E3" s="212" t="s">
        <v>70</v>
      </c>
      <c r="F3" s="205"/>
      <c r="G3" s="205"/>
      <c r="H3" s="205"/>
      <c r="I3" s="205"/>
      <c r="J3" s="213" t="s">
        <v>54</v>
      </c>
      <c r="K3" s="214"/>
      <c r="L3" s="215"/>
      <c r="M3" s="213" t="s">
        <v>59</v>
      </c>
      <c r="N3" s="214"/>
      <c r="O3" s="214"/>
      <c r="P3" s="214"/>
      <c r="Q3" s="214"/>
      <c r="R3" s="214"/>
      <c r="S3" s="214"/>
      <c r="T3" s="215"/>
      <c r="V3" s="128" t="s">
        <v>82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61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70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7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81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58"/>
      <c r="W12" s="158"/>
      <c r="X12" s="158"/>
      <c r="Y12" s="158"/>
      <c r="Z12" s="158"/>
      <c r="AA12" s="158"/>
      <c r="AB12" s="158"/>
      <c r="AC12" s="158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93" t="s">
        <v>0</v>
      </c>
      <c r="F58" s="144" t="s">
        <v>51</v>
      </c>
      <c r="G58" s="187" t="s">
        <v>1</v>
      </c>
      <c r="H58" s="186" t="s">
        <v>56</v>
      </c>
      <c r="I58" s="143" t="s">
        <v>57</v>
      </c>
      <c r="J58" s="143" t="s">
        <v>0</v>
      </c>
      <c r="K58" s="180"/>
      <c r="L58" s="180"/>
      <c r="M58" s="180"/>
      <c r="N58" s="180"/>
      <c r="O58" s="180"/>
      <c r="P58" s="180"/>
      <c r="Q58" s="180"/>
      <c r="R58" s="180"/>
      <c r="S58" s="180"/>
      <c r="T58" s="181"/>
    </row>
    <row r="59" spans="1:20" ht="15" customHeight="1">
      <c r="A59" s="208" t="s">
        <v>73</v>
      </c>
      <c r="B59" s="145">
        <v>1</v>
      </c>
      <c r="C59" s="147">
        <v>1813</v>
      </c>
      <c r="D59" s="147">
        <v>6314</v>
      </c>
      <c r="E59" s="146">
        <v>8127</v>
      </c>
      <c r="F59" s="196" t="s">
        <v>71</v>
      </c>
      <c r="G59" s="145">
        <v>4</v>
      </c>
      <c r="H59" s="188">
        <v>1476</v>
      </c>
      <c r="I59" s="147">
        <v>7946</v>
      </c>
      <c r="J59" s="160">
        <v>9422</v>
      </c>
      <c r="K59" s="182"/>
      <c r="L59" s="182"/>
      <c r="M59" s="182"/>
      <c r="N59" s="182"/>
      <c r="O59" s="182"/>
      <c r="P59" s="182"/>
      <c r="Q59" s="182"/>
      <c r="R59" s="182"/>
      <c r="S59" s="182"/>
      <c r="T59" s="183"/>
    </row>
    <row r="60" spans="1:20" ht="15" customHeight="1">
      <c r="A60" s="203"/>
      <c r="B60" s="148">
        <v>2</v>
      </c>
      <c r="C60" s="150">
        <v>315</v>
      </c>
      <c r="D60" s="150">
        <v>800</v>
      </c>
      <c r="E60" s="149">
        <v>1115</v>
      </c>
      <c r="F60" s="197"/>
      <c r="G60" s="148"/>
      <c r="H60" s="189"/>
      <c r="I60" s="150"/>
      <c r="J60" s="151"/>
      <c r="K60" s="182"/>
      <c r="L60" s="182"/>
      <c r="M60" s="182"/>
      <c r="N60" s="182"/>
      <c r="O60" s="182"/>
      <c r="P60" s="182"/>
      <c r="Q60" s="182"/>
      <c r="R60" s="182"/>
      <c r="S60" s="182"/>
      <c r="T60" s="183"/>
    </row>
    <row r="61" spans="1:20" ht="15" customHeight="1">
      <c r="A61" s="204"/>
      <c r="B61" s="152" t="s">
        <v>58</v>
      </c>
      <c r="C61" s="154">
        <v>2128</v>
      </c>
      <c r="D61" s="154">
        <v>7114</v>
      </c>
      <c r="E61" s="153">
        <v>9242</v>
      </c>
      <c r="F61" s="198"/>
      <c r="G61" s="191" t="s">
        <v>58</v>
      </c>
      <c r="H61" s="153">
        <v>1476</v>
      </c>
      <c r="I61" s="154">
        <v>7946</v>
      </c>
      <c r="J61" s="155">
        <v>9422</v>
      </c>
      <c r="K61" s="182"/>
      <c r="L61" s="182"/>
      <c r="M61" s="182"/>
      <c r="N61" s="182"/>
      <c r="O61" s="182"/>
      <c r="P61" s="182"/>
      <c r="Q61" s="182"/>
      <c r="R61" s="182"/>
      <c r="S61" s="182"/>
      <c r="T61" s="183"/>
    </row>
    <row r="62" spans="1:20" ht="15" customHeight="1">
      <c r="A62" s="202" t="s">
        <v>74</v>
      </c>
      <c r="B62" s="145">
        <v>3</v>
      </c>
      <c r="C62" s="147">
        <v>0</v>
      </c>
      <c r="D62" s="147">
        <v>22</v>
      </c>
      <c r="E62" s="160">
        <v>22</v>
      </c>
      <c r="F62" s="199"/>
      <c r="G62" s="190"/>
      <c r="H62" s="149"/>
      <c r="I62" s="150"/>
      <c r="J62" s="151"/>
      <c r="K62" s="182"/>
      <c r="L62" s="182"/>
      <c r="M62" s="182"/>
      <c r="N62" s="182"/>
      <c r="O62" s="182"/>
      <c r="P62" s="182"/>
      <c r="Q62" s="182"/>
      <c r="R62" s="182"/>
      <c r="S62" s="182"/>
      <c r="T62" s="183"/>
    </row>
    <row r="63" spans="1:20" ht="15" customHeight="1">
      <c r="A63" s="203"/>
      <c r="B63" s="192"/>
      <c r="C63" s="195"/>
      <c r="D63" s="195"/>
      <c r="E63" s="194"/>
      <c r="F63" s="200"/>
      <c r="G63" s="190"/>
      <c r="H63" s="149"/>
      <c r="I63" s="150"/>
      <c r="J63" s="151"/>
      <c r="K63" s="182"/>
      <c r="L63" s="182"/>
      <c r="M63" s="182"/>
      <c r="N63" s="182"/>
      <c r="O63" s="182"/>
      <c r="P63" s="182"/>
      <c r="Q63" s="182"/>
      <c r="R63" s="182"/>
      <c r="S63" s="182"/>
      <c r="T63" s="183"/>
    </row>
    <row r="64" spans="1:20" ht="15" customHeight="1">
      <c r="A64" s="204"/>
      <c r="B64" s="152" t="s">
        <v>58</v>
      </c>
      <c r="C64" s="154">
        <v>0</v>
      </c>
      <c r="D64" s="154">
        <v>22</v>
      </c>
      <c r="E64" s="161">
        <v>22</v>
      </c>
      <c r="F64" s="201"/>
      <c r="G64" s="191"/>
      <c r="H64" s="153"/>
      <c r="I64" s="154"/>
      <c r="J64" s="155"/>
      <c r="K64" s="184"/>
      <c r="L64" s="184"/>
      <c r="M64" s="184"/>
      <c r="N64" s="184"/>
      <c r="O64" s="184"/>
      <c r="P64" s="184"/>
      <c r="Q64" s="184"/>
      <c r="R64" s="184"/>
      <c r="S64" s="184"/>
      <c r="T64" s="185"/>
    </row>
    <row r="65" spans="1:21" ht="15" customHeight="1"/>
    <row r="66" spans="1:21" ht="15" customHeight="1"/>
    <row r="67" spans="1:21" ht="15" customHeight="1"/>
    <row r="68" spans="1:21" ht="15" customHeight="1"/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1"/>
    <mergeCell ref="F62:F64"/>
    <mergeCell ref="A62:A64"/>
    <mergeCell ref="A2:D2"/>
    <mergeCell ref="E2:I2"/>
    <mergeCell ref="A59:A61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7"/>
  <sheetViews>
    <sheetView showGridLines="0" topLeftCell="A5" zoomScale="110" zoomScaleNormal="110" zoomScaleSheetLayoutView="100" workbookViewId="0">
      <selection activeCell="A3" sqref="A3:D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2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3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3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3"/>
      <c r="M7" s="53"/>
      <c r="Z7" s="14"/>
    </row>
    <row r="8" spans="1:38" ht="36.75" customHeight="1">
      <c r="B8" s="20"/>
      <c r="C8" s="55" t="s">
        <v>81</v>
      </c>
      <c r="D8" s="4"/>
      <c r="E8" s="4"/>
      <c r="F8" s="4"/>
      <c r="G8" s="4"/>
      <c r="H8" s="4"/>
      <c r="I8" s="4"/>
      <c r="J8" s="4"/>
      <c r="K8" s="4"/>
      <c r="L8" s="223"/>
      <c r="M8" s="53"/>
      <c r="Z8" s="14"/>
    </row>
    <row r="9" spans="1:38" ht="36.75" customHeight="1">
      <c r="B9" s="18"/>
      <c r="C9" s="56" t="s">
        <v>2</v>
      </c>
      <c r="L9" s="223"/>
      <c r="M9" s="53"/>
      <c r="Z9" s="14"/>
    </row>
    <row r="10" spans="1:38" ht="36.75" customHeight="1">
      <c r="B10" s="18"/>
      <c r="C10" s="55" t="s">
        <v>80</v>
      </c>
      <c r="L10" s="223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6" t="s">
        <v>63</v>
      </c>
      <c r="E12" s="220"/>
      <c r="F12" s="220"/>
      <c r="G12" s="220"/>
      <c r="H12" s="220"/>
      <c r="I12" s="219" t="s">
        <v>64</v>
      </c>
      <c r="J12" s="220"/>
      <c r="K12" s="220"/>
      <c r="L12" s="220"/>
      <c r="M12" s="221"/>
      <c r="N12" s="74"/>
      <c r="O12" s="73" t="s">
        <v>1</v>
      </c>
      <c r="P12" s="226" t="s">
        <v>65</v>
      </c>
      <c r="Q12" s="220"/>
      <c r="R12" s="220"/>
      <c r="S12" s="220"/>
      <c r="T12" s="220"/>
      <c r="U12" s="219" t="s">
        <v>66</v>
      </c>
      <c r="V12" s="220"/>
      <c r="W12" s="220"/>
      <c r="X12" s="220"/>
      <c r="Y12" s="22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2" t="s">
        <v>9</v>
      </c>
      <c r="I13" s="167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2" t="s">
        <v>9</v>
      </c>
      <c r="U13" s="167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68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68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69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69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637</v>
      </c>
      <c r="E16" s="98">
        <v>222</v>
      </c>
      <c r="F16" s="96">
        <v>859</v>
      </c>
      <c r="G16" s="99">
        <v>25.844004656577411</v>
      </c>
      <c r="H16" s="163">
        <v>10.569705918543129</v>
      </c>
      <c r="I16" s="170">
        <v>88</v>
      </c>
      <c r="J16" s="98">
        <v>46</v>
      </c>
      <c r="K16" s="96">
        <v>134</v>
      </c>
      <c r="L16" s="99">
        <v>34.328358208955223</v>
      </c>
      <c r="M16" s="99">
        <v>12.017937219730941</v>
      </c>
      <c r="N16" s="77"/>
      <c r="O16" s="95" t="s">
        <v>15</v>
      </c>
      <c r="P16" s="97">
        <v>0</v>
      </c>
      <c r="Q16" s="98">
        <v>0</v>
      </c>
      <c r="R16" s="96">
        <v>0</v>
      </c>
      <c r="S16" s="99" t="s">
        <v>90</v>
      </c>
      <c r="T16" s="163">
        <v>0</v>
      </c>
      <c r="U16" s="170">
        <v>669</v>
      </c>
      <c r="V16" s="98">
        <v>146</v>
      </c>
      <c r="W16" s="96">
        <v>815</v>
      </c>
      <c r="X16" s="99">
        <v>17.914110429447852</v>
      </c>
      <c r="Y16" s="99">
        <v>8.6499681596264058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536</v>
      </c>
      <c r="E17" s="104">
        <v>207</v>
      </c>
      <c r="F17" s="102">
        <v>743</v>
      </c>
      <c r="G17" s="105">
        <v>27.860026917900406</v>
      </c>
      <c r="H17" s="164">
        <v>9.1423649563184455</v>
      </c>
      <c r="I17" s="171">
        <v>91</v>
      </c>
      <c r="J17" s="104">
        <v>39</v>
      </c>
      <c r="K17" s="102">
        <v>130</v>
      </c>
      <c r="L17" s="105">
        <v>30</v>
      </c>
      <c r="M17" s="105">
        <v>11.659192825112108</v>
      </c>
      <c r="N17" s="77"/>
      <c r="O17" s="101" t="s">
        <v>16</v>
      </c>
      <c r="P17" s="103">
        <v>0</v>
      </c>
      <c r="Q17" s="104">
        <v>0</v>
      </c>
      <c r="R17" s="102">
        <v>0</v>
      </c>
      <c r="S17" s="105" t="s">
        <v>90</v>
      </c>
      <c r="T17" s="164">
        <v>0</v>
      </c>
      <c r="U17" s="171">
        <v>706</v>
      </c>
      <c r="V17" s="104">
        <v>137</v>
      </c>
      <c r="W17" s="102">
        <v>843</v>
      </c>
      <c r="X17" s="105">
        <v>16.251482799525505</v>
      </c>
      <c r="Y17" s="105">
        <v>8.9471449798344302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439</v>
      </c>
      <c r="E18" s="104">
        <v>180</v>
      </c>
      <c r="F18" s="102">
        <v>619</v>
      </c>
      <c r="G18" s="105">
        <v>29.079159935379646</v>
      </c>
      <c r="H18" s="164">
        <v>7.6165866863541281</v>
      </c>
      <c r="I18" s="171">
        <v>62</v>
      </c>
      <c r="J18" s="104">
        <v>26</v>
      </c>
      <c r="K18" s="102">
        <v>88</v>
      </c>
      <c r="L18" s="105">
        <v>29.545454545454547</v>
      </c>
      <c r="M18" s="105">
        <v>7.8923766816143495</v>
      </c>
      <c r="N18" s="77"/>
      <c r="O18" s="101" t="s">
        <v>17</v>
      </c>
      <c r="P18" s="103">
        <v>2</v>
      </c>
      <c r="Q18" s="104">
        <v>0</v>
      </c>
      <c r="R18" s="102">
        <v>2</v>
      </c>
      <c r="S18" s="105">
        <v>0</v>
      </c>
      <c r="T18" s="164">
        <v>9.0909090909090917</v>
      </c>
      <c r="U18" s="171">
        <v>650</v>
      </c>
      <c r="V18" s="104">
        <v>137</v>
      </c>
      <c r="W18" s="102">
        <v>787</v>
      </c>
      <c r="X18" s="105">
        <v>17.407878017789074</v>
      </c>
      <c r="Y18" s="105">
        <v>8.3527913394183813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471</v>
      </c>
      <c r="E19" s="104">
        <v>158</v>
      </c>
      <c r="F19" s="102">
        <v>629</v>
      </c>
      <c r="G19" s="105">
        <v>25.119236883942765</v>
      </c>
      <c r="H19" s="164">
        <v>7.7396333210286699</v>
      </c>
      <c r="I19" s="171">
        <v>46</v>
      </c>
      <c r="J19" s="104">
        <v>20</v>
      </c>
      <c r="K19" s="102">
        <v>66</v>
      </c>
      <c r="L19" s="105">
        <v>30.303030303030305</v>
      </c>
      <c r="M19" s="105">
        <v>5.9192825112107625</v>
      </c>
      <c r="N19" s="77"/>
      <c r="O19" s="101" t="s">
        <v>18</v>
      </c>
      <c r="P19" s="103">
        <v>0</v>
      </c>
      <c r="Q19" s="104">
        <v>0</v>
      </c>
      <c r="R19" s="102">
        <v>0</v>
      </c>
      <c r="S19" s="105" t="s">
        <v>90</v>
      </c>
      <c r="T19" s="164">
        <v>0</v>
      </c>
      <c r="U19" s="171">
        <v>591</v>
      </c>
      <c r="V19" s="104">
        <v>135</v>
      </c>
      <c r="W19" s="102">
        <v>726</v>
      </c>
      <c r="X19" s="105">
        <v>18.595041322314049</v>
      </c>
      <c r="Y19" s="105">
        <v>7.7053704096794737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500</v>
      </c>
      <c r="E20" s="104">
        <v>139</v>
      </c>
      <c r="F20" s="102">
        <v>639</v>
      </c>
      <c r="G20" s="105">
        <v>21.752738654147105</v>
      </c>
      <c r="H20" s="164">
        <v>7.8626799557032108</v>
      </c>
      <c r="I20" s="171">
        <v>51</v>
      </c>
      <c r="J20" s="104">
        <v>28</v>
      </c>
      <c r="K20" s="102">
        <v>79</v>
      </c>
      <c r="L20" s="105">
        <v>35.443037974683541</v>
      </c>
      <c r="M20" s="105">
        <v>7.0852017937219731</v>
      </c>
      <c r="N20" s="77"/>
      <c r="O20" s="101" t="s">
        <v>19</v>
      </c>
      <c r="P20" s="103">
        <v>1</v>
      </c>
      <c r="Q20" s="104">
        <v>0</v>
      </c>
      <c r="R20" s="102">
        <v>1</v>
      </c>
      <c r="S20" s="105">
        <v>0</v>
      </c>
      <c r="T20" s="164">
        <v>4.5454545454545459</v>
      </c>
      <c r="U20" s="171">
        <v>554</v>
      </c>
      <c r="V20" s="104">
        <v>135</v>
      </c>
      <c r="W20" s="102">
        <v>689</v>
      </c>
      <c r="X20" s="105">
        <v>19.593613933236576</v>
      </c>
      <c r="Y20" s="105">
        <v>7.3126724686903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482</v>
      </c>
      <c r="E21" s="104">
        <v>125</v>
      </c>
      <c r="F21" s="102">
        <v>607</v>
      </c>
      <c r="G21" s="105">
        <v>20.59308072487644</v>
      </c>
      <c r="H21" s="164">
        <v>7.4689307247446779</v>
      </c>
      <c r="I21" s="171">
        <v>70</v>
      </c>
      <c r="J21" s="104">
        <v>29</v>
      </c>
      <c r="K21" s="102">
        <v>99</v>
      </c>
      <c r="L21" s="105">
        <v>29.292929292929294</v>
      </c>
      <c r="M21" s="105">
        <v>8.8789237668161434</v>
      </c>
      <c r="N21" s="77"/>
      <c r="O21" s="106" t="s">
        <v>20</v>
      </c>
      <c r="P21" s="103">
        <v>3</v>
      </c>
      <c r="Q21" s="104">
        <v>0</v>
      </c>
      <c r="R21" s="102">
        <v>3</v>
      </c>
      <c r="S21" s="105">
        <v>0</v>
      </c>
      <c r="T21" s="164">
        <v>13.636363636363635</v>
      </c>
      <c r="U21" s="171">
        <v>563</v>
      </c>
      <c r="V21" s="104">
        <v>133</v>
      </c>
      <c r="W21" s="102">
        <v>696</v>
      </c>
      <c r="X21" s="105">
        <v>19.109195402298852</v>
      </c>
      <c r="Y21" s="105">
        <v>7.3869666737423056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525</v>
      </c>
      <c r="E22" s="104">
        <v>153</v>
      </c>
      <c r="F22" s="102">
        <v>678</v>
      </c>
      <c r="G22" s="105">
        <v>22.566371681415927</v>
      </c>
      <c r="H22" s="164">
        <v>8.3425618309339242</v>
      </c>
      <c r="I22" s="171">
        <v>59</v>
      </c>
      <c r="J22" s="104">
        <v>29</v>
      </c>
      <c r="K22" s="102">
        <v>88</v>
      </c>
      <c r="L22" s="105">
        <v>32.954545454545453</v>
      </c>
      <c r="M22" s="105">
        <v>7.8923766816143495</v>
      </c>
      <c r="N22" s="77"/>
      <c r="O22" s="101" t="s">
        <v>21</v>
      </c>
      <c r="P22" s="103">
        <v>4</v>
      </c>
      <c r="Q22" s="104">
        <v>0</v>
      </c>
      <c r="R22" s="102">
        <v>4</v>
      </c>
      <c r="S22" s="105">
        <v>0</v>
      </c>
      <c r="T22" s="164">
        <v>18.181818181818183</v>
      </c>
      <c r="U22" s="171">
        <v>537</v>
      </c>
      <c r="V22" s="104">
        <v>155</v>
      </c>
      <c r="W22" s="102">
        <v>692</v>
      </c>
      <c r="X22" s="105">
        <v>22.398843930635838</v>
      </c>
      <c r="Y22" s="105">
        <v>7.3445128422840167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438</v>
      </c>
      <c r="E23" s="104">
        <v>176</v>
      </c>
      <c r="F23" s="102">
        <v>614</v>
      </c>
      <c r="G23" s="105">
        <v>28.664495114006517</v>
      </c>
      <c r="H23" s="164">
        <v>7.5550633690168567</v>
      </c>
      <c r="I23" s="171">
        <v>47</v>
      </c>
      <c r="J23" s="104">
        <v>28</v>
      </c>
      <c r="K23" s="102">
        <v>75</v>
      </c>
      <c r="L23" s="105">
        <v>37.333333333333336</v>
      </c>
      <c r="M23" s="105">
        <v>6.7264573991031389</v>
      </c>
      <c r="N23" s="77"/>
      <c r="O23" s="101" t="s">
        <v>22</v>
      </c>
      <c r="P23" s="103">
        <v>7</v>
      </c>
      <c r="Q23" s="104">
        <v>0</v>
      </c>
      <c r="R23" s="102">
        <v>7</v>
      </c>
      <c r="S23" s="105">
        <v>0</v>
      </c>
      <c r="T23" s="164">
        <v>31.818181818181817</v>
      </c>
      <c r="U23" s="171">
        <v>617</v>
      </c>
      <c r="V23" s="104">
        <v>137</v>
      </c>
      <c r="W23" s="102">
        <v>754</v>
      </c>
      <c r="X23" s="105">
        <v>18.169761273209552</v>
      </c>
      <c r="Y23" s="105">
        <v>8.0025472298874973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522</v>
      </c>
      <c r="E24" s="104">
        <v>161</v>
      </c>
      <c r="F24" s="102">
        <v>683</v>
      </c>
      <c r="G24" s="105">
        <v>23.572474377745241</v>
      </c>
      <c r="H24" s="164">
        <v>8.4040851482711947</v>
      </c>
      <c r="I24" s="171">
        <v>47</v>
      </c>
      <c r="J24" s="104">
        <v>34</v>
      </c>
      <c r="K24" s="102">
        <v>81</v>
      </c>
      <c r="L24" s="105">
        <v>41.975308641975303</v>
      </c>
      <c r="M24" s="105">
        <v>7.2645739910313898</v>
      </c>
      <c r="N24" s="77"/>
      <c r="O24" s="101" t="s">
        <v>23</v>
      </c>
      <c r="P24" s="103">
        <v>1</v>
      </c>
      <c r="Q24" s="104">
        <v>0</v>
      </c>
      <c r="R24" s="102">
        <v>1</v>
      </c>
      <c r="S24" s="105">
        <v>0</v>
      </c>
      <c r="T24" s="164">
        <v>4.5454545454545459</v>
      </c>
      <c r="U24" s="171">
        <v>607</v>
      </c>
      <c r="V24" s="104">
        <v>142</v>
      </c>
      <c r="W24" s="102">
        <v>749</v>
      </c>
      <c r="X24" s="105">
        <v>18.958611481975968</v>
      </c>
      <c r="Y24" s="105">
        <v>7.9494799405646352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557</v>
      </c>
      <c r="E25" s="104">
        <v>146</v>
      </c>
      <c r="F25" s="102">
        <v>703</v>
      </c>
      <c r="G25" s="105">
        <v>20.768136557610241</v>
      </c>
      <c r="H25" s="164">
        <v>8.6501784176202783</v>
      </c>
      <c r="I25" s="171">
        <v>61</v>
      </c>
      <c r="J25" s="104">
        <v>28</v>
      </c>
      <c r="K25" s="102">
        <v>89</v>
      </c>
      <c r="L25" s="105">
        <v>31.460674157303369</v>
      </c>
      <c r="M25" s="105">
        <v>7.9820627802690582</v>
      </c>
      <c r="N25" s="77"/>
      <c r="O25" s="101" t="s">
        <v>24</v>
      </c>
      <c r="P25" s="103">
        <v>1</v>
      </c>
      <c r="Q25" s="104">
        <v>0</v>
      </c>
      <c r="R25" s="102">
        <v>1</v>
      </c>
      <c r="S25" s="105">
        <v>0</v>
      </c>
      <c r="T25" s="164">
        <v>4.5454545454545459</v>
      </c>
      <c r="U25" s="171">
        <v>750</v>
      </c>
      <c r="V25" s="104">
        <v>83</v>
      </c>
      <c r="W25" s="102">
        <v>833</v>
      </c>
      <c r="X25" s="105">
        <v>9.9639855942376947</v>
      </c>
      <c r="Y25" s="105">
        <v>8.8410104011887078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658</v>
      </c>
      <c r="E26" s="104">
        <v>79</v>
      </c>
      <c r="F26" s="102">
        <v>737</v>
      </c>
      <c r="G26" s="105">
        <v>10.719131614654003</v>
      </c>
      <c r="H26" s="164">
        <v>9.0685369755137195</v>
      </c>
      <c r="I26" s="171">
        <v>94</v>
      </c>
      <c r="J26" s="104">
        <v>4</v>
      </c>
      <c r="K26" s="102">
        <v>98</v>
      </c>
      <c r="L26" s="105">
        <v>4.0816326530612246</v>
      </c>
      <c r="M26" s="105">
        <v>8.7892376681614355</v>
      </c>
      <c r="N26" s="77"/>
      <c r="O26" s="107" t="s">
        <v>25</v>
      </c>
      <c r="P26" s="103">
        <v>0</v>
      </c>
      <c r="Q26" s="104">
        <v>0</v>
      </c>
      <c r="R26" s="102">
        <v>0</v>
      </c>
      <c r="S26" s="105" t="s">
        <v>90</v>
      </c>
      <c r="T26" s="164">
        <v>0</v>
      </c>
      <c r="U26" s="171">
        <v>851</v>
      </c>
      <c r="V26" s="104">
        <v>74</v>
      </c>
      <c r="W26" s="102">
        <v>925</v>
      </c>
      <c r="X26" s="105">
        <v>8</v>
      </c>
      <c r="Y26" s="105">
        <v>9.8174485247293575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549</v>
      </c>
      <c r="E27" s="111">
        <v>67</v>
      </c>
      <c r="F27" s="109">
        <v>616</v>
      </c>
      <c r="G27" s="112">
        <v>10.876623376623376</v>
      </c>
      <c r="H27" s="165">
        <v>7.5796726959517651</v>
      </c>
      <c r="I27" s="172">
        <v>84</v>
      </c>
      <c r="J27" s="111">
        <v>4</v>
      </c>
      <c r="K27" s="109">
        <v>88</v>
      </c>
      <c r="L27" s="112">
        <v>4.5454545454545459</v>
      </c>
      <c r="M27" s="112">
        <v>7.8923766816143495</v>
      </c>
      <c r="N27" s="77"/>
      <c r="O27" s="101" t="s">
        <v>26</v>
      </c>
      <c r="P27" s="110">
        <v>3</v>
      </c>
      <c r="Q27" s="111">
        <v>0</v>
      </c>
      <c r="R27" s="109">
        <v>3</v>
      </c>
      <c r="S27" s="112">
        <v>0</v>
      </c>
      <c r="T27" s="165">
        <v>13.636363636363635</v>
      </c>
      <c r="U27" s="172">
        <v>851</v>
      </c>
      <c r="V27" s="111">
        <v>62</v>
      </c>
      <c r="W27" s="109">
        <v>913</v>
      </c>
      <c r="X27" s="112">
        <v>6.7907995618838992</v>
      </c>
      <c r="Y27" s="112">
        <v>9.6900870303544906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6314</v>
      </c>
      <c r="E28" s="116">
        <v>1813</v>
      </c>
      <c r="F28" s="114">
        <v>8127</v>
      </c>
      <c r="G28" s="117">
        <v>22.308354866494401</v>
      </c>
      <c r="H28" s="166">
        <v>100</v>
      </c>
      <c r="I28" s="173">
        <v>800</v>
      </c>
      <c r="J28" s="116">
        <v>315</v>
      </c>
      <c r="K28" s="114">
        <v>1115</v>
      </c>
      <c r="L28" s="117">
        <v>28.251121076233183</v>
      </c>
      <c r="M28" s="117">
        <v>100</v>
      </c>
      <c r="N28" s="77"/>
      <c r="O28" s="118" t="s">
        <v>45</v>
      </c>
      <c r="P28" s="115">
        <v>22</v>
      </c>
      <c r="Q28" s="116">
        <v>0</v>
      </c>
      <c r="R28" s="114">
        <v>22</v>
      </c>
      <c r="S28" s="117">
        <v>0</v>
      </c>
      <c r="T28" s="166">
        <v>100</v>
      </c>
      <c r="U28" s="173">
        <v>7946</v>
      </c>
      <c r="V28" s="116">
        <v>1476</v>
      </c>
      <c r="W28" s="114">
        <v>9422</v>
      </c>
      <c r="X28" s="117">
        <v>15.665463808108681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/>
      <c r="D30"/>
      <c r="E30"/>
      <c r="F30"/>
      <c r="G30"/>
      <c r="H30"/>
      <c r="I30"/>
      <c r="J30"/>
      <c r="K30"/>
      <c r="L30"/>
      <c r="M30"/>
      <c r="N30" s="74"/>
      <c r="O30"/>
      <c r="P30"/>
      <c r="Q30"/>
      <c r="R30"/>
      <c r="S30"/>
      <c r="T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/>
      <c r="D31"/>
      <c r="E31"/>
      <c r="F31"/>
      <c r="G31"/>
      <c r="H31"/>
      <c r="I31"/>
      <c r="J31"/>
      <c r="K31"/>
      <c r="L31"/>
      <c r="M31"/>
      <c r="N31" s="66"/>
      <c r="O31"/>
      <c r="P31"/>
      <c r="Q31"/>
      <c r="R31"/>
      <c r="S31"/>
      <c r="T31"/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/>
      <c r="D32"/>
      <c r="E32"/>
      <c r="F32"/>
      <c r="G32"/>
      <c r="H32"/>
      <c r="I32"/>
      <c r="J32"/>
      <c r="K32"/>
      <c r="L32"/>
      <c r="M32"/>
      <c r="N32" s="66"/>
      <c r="O32"/>
      <c r="P32"/>
      <c r="Q32"/>
      <c r="R32"/>
      <c r="S32"/>
      <c r="T32"/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/>
      <c r="D33"/>
      <c r="E33"/>
      <c r="F33"/>
      <c r="G33"/>
      <c r="H33"/>
      <c r="I33"/>
      <c r="J33"/>
      <c r="K33"/>
      <c r="L33"/>
      <c r="M33"/>
      <c r="N33" s="93"/>
      <c r="O33"/>
      <c r="P33"/>
      <c r="Q33"/>
      <c r="R33"/>
      <c r="S33"/>
      <c r="T33"/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/>
      <c r="D34"/>
      <c r="E34"/>
      <c r="F34"/>
      <c r="G34"/>
      <c r="H34"/>
      <c r="I34"/>
      <c r="J34"/>
      <c r="K34"/>
      <c r="L34"/>
      <c r="M34"/>
      <c r="N34" s="77"/>
      <c r="O34"/>
      <c r="P34"/>
      <c r="Q34"/>
      <c r="R34"/>
      <c r="S34"/>
      <c r="T34"/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/>
      <c r="D35"/>
      <c r="E35"/>
      <c r="F35"/>
      <c r="G35"/>
      <c r="H35"/>
      <c r="I35"/>
      <c r="J35"/>
      <c r="K35"/>
      <c r="L35"/>
      <c r="M35"/>
      <c r="N35" s="77"/>
      <c r="O35"/>
      <c r="P35"/>
      <c r="Q35"/>
      <c r="R35"/>
      <c r="S35"/>
      <c r="T35"/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/>
      <c r="D36"/>
      <c r="E36"/>
      <c r="F36"/>
      <c r="G36"/>
      <c r="H36"/>
      <c r="I36"/>
      <c r="J36"/>
      <c r="K36"/>
      <c r="L36"/>
      <c r="M36"/>
      <c r="N36" s="77"/>
      <c r="O36"/>
      <c r="P36"/>
      <c r="Q36"/>
      <c r="R36"/>
      <c r="S36"/>
      <c r="T36"/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/>
      <c r="D37"/>
      <c r="E37"/>
      <c r="F37"/>
      <c r="G37"/>
      <c r="H37"/>
      <c r="I37"/>
      <c r="J37"/>
      <c r="K37"/>
      <c r="L37"/>
      <c r="M37"/>
      <c r="N37" s="77"/>
      <c r="O37"/>
      <c r="P37"/>
      <c r="Q37"/>
      <c r="R37"/>
      <c r="S37"/>
      <c r="T37"/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/>
      <c r="D38"/>
      <c r="E38"/>
      <c r="F38"/>
      <c r="G38"/>
      <c r="H38"/>
      <c r="I38"/>
      <c r="J38"/>
      <c r="K38"/>
      <c r="L38"/>
      <c r="M38"/>
      <c r="N38" s="77"/>
      <c r="O38"/>
      <c r="P38"/>
      <c r="Q38"/>
      <c r="R38"/>
      <c r="S38"/>
      <c r="T38"/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/>
      <c r="D39"/>
      <c r="E39"/>
      <c r="F39"/>
      <c r="G39"/>
      <c r="H39"/>
      <c r="I39"/>
      <c r="J39"/>
      <c r="K39"/>
      <c r="L39"/>
      <c r="M39"/>
      <c r="N39" s="77"/>
      <c r="O39"/>
      <c r="P39"/>
      <c r="Q39"/>
      <c r="R39"/>
      <c r="S39"/>
      <c r="T39"/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/>
      <c r="D40"/>
      <c r="E40"/>
      <c r="F40"/>
      <c r="G40"/>
      <c r="H40"/>
      <c r="I40"/>
      <c r="J40"/>
      <c r="K40"/>
      <c r="L40"/>
      <c r="M40"/>
      <c r="N40" s="77"/>
      <c r="O40"/>
      <c r="P40"/>
      <c r="Q40"/>
      <c r="R40"/>
      <c r="S40"/>
      <c r="T40"/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/>
      <c r="D41"/>
      <c r="E41"/>
      <c r="F41"/>
      <c r="G41"/>
      <c r="H41"/>
      <c r="I41"/>
      <c r="J41"/>
      <c r="K41"/>
      <c r="L41"/>
      <c r="M41"/>
      <c r="N41" s="77"/>
      <c r="O41"/>
      <c r="P41"/>
      <c r="Q41"/>
      <c r="R41"/>
      <c r="S41"/>
      <c r="T41"/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/>
      <c r="D42"/>
      <c r="E42"/>
      <c r="F42"/>
      <c r="G42"/>
      <c r="H42"/>
      <c r="I42"/>
      <c r="J42"/>
      <c r="K42"/>
      <c r="L42"/>
      <c r="M42"/>
      <c r="N42" s="77"/>
      <c r="O42"/>
      <c r="P42"/>
      <c r="Q42"/>
      <c r="R42"/>
      <c r="S42"/>
      <c r="T42"/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/>
      <c r="D43"/>
      <c r="E43"/>
      <c r="F43"/>
      <c r="G43"/>
      <c r="H43"/>
      <c r="I43"/>
      <c r="J43"/>
      <c r="K43"/>
      <c r="L43"/>
      <c r="M43"/>
      <c r="N43" s="77"/>
      <c r="O43"/>
      <c r="P43"/>
      <c r="Q43"/>
      <c r="R43"/>
      <c r="S43"/>
      <c r="T43"/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/>
      <c r="D44"/>
      <c r="E44"/>
      <c r="F44"/>
      <c r="G44"/>
      <c r="H44"/>
      <c r="I44"/>
      <c r="J44"/>
      <c r="K44"/>
      <c r="L44"/>
      <c r="M44"/>
      <c r="N44" s="77"/>
      <c r="O44"/>
      <c r="P44"/>
      <c r="Q44"/>
      <c r="R44"/>
      <c r="S44"/>
      <c r="T44"/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/>
      <c r="D45"/>
      <c r="E45"/>
      <c r="F45"/>
      <c r="G45"/>
      <c r="H45"/>
      <c r="I45"/>
      <c r="J45"/>
      <c r="K45"/>
      <c r="L45"/>
      <c r="M45"/>
      <c r="N45" s="77"/>
      <c r="O45"/>
      <c r="P45"/>
      <c r="Q45"/>
      <c r="R45"/>
      <c r="S45"/>
      <c r="T45"/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/>
      <c r="D46"/>
      <c r="E46"/>
      <c r="F46"/>
      <c r="G46"/>
      <c r="H46"/>
      <c r="I46"/>
      <c r="J46"/>
      <c r="K46"/>
      <c r="L46"/>
      <c r="M46"/>
      <c r="N46" s="77"/>
      <c r="O46"/>
      <c r="P46"/>
      <c r="Q46"/>
      <c r="R46"/>
      <c r="S46"/>
      <c r="T46"/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</sheetData>
  <mergeCells count="6">
    <mergeCell ref="U12:Y12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44" priority="83" stopIfTrue="1" operator="lessThan">
      <formula>0</formula>
    </cfRule>
  </conditionalFormatting>
  <conditionalFormatting sqref="C29:Y29 C47:Y47 C12:D12 N12:O12 Z16:Z46 C13:C28">
    <cfRule type="cellIs" dxfId="43" priority="84" stopIfTrue="1" operator="lessThan">
      <formula>0</formula>
    </cfRule>
  </conditionalFormatting>
  <conditionalFormatting sqref="D29:Y29 N16:O28 D16:H28 D47:Y47">
    <cfRule type="cellIs" dxfId="42" priority="46" operator="lessThan">
      <formula>0</formula>
    </cfRule>
  </conditionalFormatting>
  <conditionalFormatting sqref="I13:M28">
    <cfRule type="cellIs" dxfId="41" priority="44" stopIfTrue="1" operator="lessThan">
      <formula>0</formula>
    </cfRule>
  </conditionalFormatting>
  <conditionalFormatting sqref="I12">
    <cfRule type="cellIs" dxfId="40" priority="45" stopIfTrue="1" operator="lessThan">
      <formula>0</formula>
    </cfRule>
  </conditionalFormatting>
  <conditionalFormatting sqref="I16:M28">
    <cfRule type="cellIs" dxfId="39" priority="43" operator="lessThan">
      <formula>0</formula>
    </cfRule>
  </conditionalFormatting>
  <conditionalFormatting sqref="P13:T28">
    <cfRule type="cellIs" dxfId="38" priority="41" stopIfTrue="1" operator="lessThan">
      <formula>0</formula>
    </cfRule>
  </conditionalFormatting>
  <conditionalFormatting sqref="P12">
    <cfRule type="cellIs" dxfId="37" priority="42" stopIfTrue="1" operator="lessThan">
      <formula>0</formula>
    </cfRule>
  </conditionalFormatting>
  <conditionalFormatting sqref="P16:T28">
    <cfRule type="cellIs" dxfId="36" priority="40" operator="lessThan">
      <formula>0</formula>
    </cfRule>
  </conditionalFormatting>
  <conditionalFormatting sqref="U13:Y28">
    <cfRule type="cellIs" dxfId="35" priority="38" stopIfTrue="1" operator="lessThan">
      <formula>0</formula>
    </cfRule>
  </conditionalFormatting>
  <conditionalFormatting sqref="U12">
    <cfRule type="cellIs" dxfId="34" priority="39" stopIfTrue="1" operator="lessThan">
      <formula>0</formula>
    </cfRule>
  </conditionalFormatting>
  <conditionalFormatting sqref="U16:Y28">
    <cfRule type="cellIs" dxfId="33" priority="37" operator="lessThan">
      <formula>0</formula>
    </cfRule>
  </conditionalFormatting>
  <conditionalFormatting sqref="N31:N46">
    <cfRule type="cellIs" dxfId="32" priority="35" stopIfTrue="1" operator="lessThan">
      <formula>0</formula>
    </cfRule>
  </conditionalFormatting>
  <conditionalFormatting sqref="N30">
    <cfRule type="cellIs" dxfId="31" priority="36" stopIfTrue="1" operator="lessThan">
      <formula>0</formula>
    </cfRule>
  </conditionalFormatting>
  <conditionalFormatting sqref="N34:N46">
    <cfRule type="cellIs" dxfId="30" priority="34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13" zoomScale="110" zoomScaleNormal="110" zoomScaleSheetLayoutView="100" workbookViewId="0">
      <selection activeCell="A3" sqref="A3:D3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2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3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223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3"/>
      <c r="M7" s="53"/>
      <c r="Z7" s="14"/>
    </row>
    <row r="8" spans="1:38" ht="36.75" customHeight="1">
      <c r="B8" s="20"/>
      <c r="C8" s="55" t="s">
        <v>81</v>
      </c>
      <c r="D8" s="4"/>
      <c r="E8" s="4"/>
      <c r="F8" s="4"/>
      <c r="G8" s="4"/>
      <c r="H8" s="4"/>
      <c r="I8" s="4"/>
      <c r="J8" s="4"/>
      <c r="K8" s="4"/>
      <c r="L8" s="223"/>
      <c r="M8" s="53"/>
      <c r="Z8" s="14"/>
    </row>
    <row r="9" spans="1:38" ht="36.75" customHeight="1">
      <c r="B9" s="18"/>
      <c r="C9" s="56" t="s">
        <v>2</v>
      </c>
      <c r="L9" s="223"/>
      <c r="M9" s="53"/>
      <c r="Z9" s="14"/>
    </row>
    <row r="10" spans="1:38" ht="36.75" customHeight="1">
      <c r="B10" s="18"/>
      <c r="C10" s="55" t="s">
        <v>80</v>
      </c>
      <c r="L10" s="223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6" t="s">
        <v>72</v>
      </c>
      <c r="E12" s="220"/>
      <c r="F12" s="220"/>
      <c r="G12" s="220"/>
      <c r="H12" s="220"/>
      <c r="I12" s="219" t="s">
        <v>75</v>
      </c>
      <c r="J12" s="220"/>
      <c r="K12" s="220"/>
      <c r="L12" s="220"/>
      <c r="M12" s="221"/>
      <c r="N12" s="74"/>
      <c r="O12" s="73" t="s">
        <v>1</v>
      </c>
      <c r="P12" s="226" t="s">
        <v>67</v>
      </c>
      <c r="Q12" s="220"/>
      <c r="R12" s="220"/>
      <c r="S12" s="220"/>
      <c r="T12" s="22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2" t="s">
        <v>9</v>
      </c>
      <c r="I13" s="167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4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68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69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725</v>
      </c>
      <c r="E16" s="98">
        <v>268</v>
      </c>
      <c r="F16" s="96">
        <v>993</v>
      </c>
      <c r="G16" s="99">
        <v>26.988922457200403</v>
      </c>
      <c r="H16" s="163">
        <v>10.744427613070764</v>
      </c>
      <c r="I16" s="170">
        <v>669</v>
      </c>
      <c r="J16" s="98">
        <v>146</v>
      </c>
      <c r="K16" s="96">
        <v>815</v>
      </c>
      <c r="L16" s="99">
        <v>17.914110429447852</v>
      </c>
      <c r="M16" s="99">
        <v>8.6499681596264058</v>
      </c>
      <c r="N16" s="77"/>
      <c r="O16" s="95" t="s">
        <v>15</v>
      </c>
      <c r="P16" s="97">
        <v>1394</v>
      </c>
      <c r="Q16" s="98">
        <v>414</v>
      </c>
      <c r="R16" s="96">
        <v>1808</v>
      </c>
      <c r="S16" s="99">
        <v>22.898230088495573</v>
      </c>
      <c r="T16" s="99">
        <v>9.6870981568795553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627</v>
      </c>
      <c r="E17" s="104">
        <v>246</v>
      </c>
      <c r="F17" s="102">
        <v>873</v>
      </c>
      <c r="G17" s="105">
        <v>28.178694158075601</v>
      </c>
      <c r="H17" s="164">
        <v>9.4460073577147803</v>
      </c>
      <c r="I17" s="171">
        <v>706</v>
      </c>
      <c r="J17" s="104">
        <v>137</v>
      </c>
      <c r="K17" s="102">
        <v>843</v>
      </c>
      <c r="L17" s="105">
        <v>16.251482799525505</v>
      </c>
      <c r="M17" s="105">
        <v>8.9471449798344302</v>
      </c>
      <c r="N17" s="77"/>
      <c r="O17" s="101" t="s">
        <v>16</v>
      </c>
      <c r="P17" s="103">
        <v>1333</v>
      </c>
      <c r="Q17" s="104">
        <v>383</v>
      </c>
      <c r="R17" s="102">
        <v>1716</v>
      </c>
      <c r="S17" s="105">
        <v>22.319347319347319</v>
      </c>
      <c r="T17" s="105">
        <v>9.1941705957994007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501</v>
      </c>
      <c r="E18" s="104">
        <v>206</v>
      </c>
      <c r="F18" s="102">
        <v>707</v>
      </c>
      <c r="G18" s="105">
        <v>29.137199434229139</v>
      </c>
      <c r="H18" s="164">
        <v>7.6498593378056698</v>
      </c>
      <c r="I18" s="171">
        <v>650</v>
      </c>
      <c r="J18" s="104">
        <v>137</v>
      </c>
      <c r="K18" s="102">
        <v>787</v>
      </c>
      <c r="L18" s="105">
        <v>17.407878017789074</v>
      </c>
      <c r="M18" s="105">
        <v>8.3527913394183813</v>
      </c>
      <c r="N18" s="77"/>
      <c r="O18" s="101" t="s">
        <v>17</v>
      </c>
      <c r="P18" s="103">
        <v>1151</v>
      </c>
      <c r="Q18" s="104">
        <v>343</v>
      </c>
      <c r="R18" s="102">
        <v>1494</v>
      </c>
      <c r="S18" s="105">
        <v>22.958500669344044</v>
      </c>
      <c r="T18" s="105">
        <v>8.0047149592798981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517</v>
      </c>
      <c r="E19" s="104">
        <v>178</v>
      </c>
      <c r="F19" s="102">
        <v>695</v>
      </c>
      <c r="G19" s="105">
        <v>25.611510791366904</v>
      </c>
      <c r="H19" s="164">
        <v>7.5200173122700722</v>
      </c>
      <c r="I19" s="171">
        <v>591</v>
      </c>
      <c r="J19" s="104">
        <v>135</v>
      </c>
      <c r="K19" s="102">
        <v>726</v>
      </c>
      <c r="L19" s="105">
        <v>18.595041322314049</v>
      </c>
      <c r="M19" s="105">
        <v>7.7053704096794737</v>
      </c>
      <c r="N19" s="77"/>
      <c r="O19" s="101" t="s">
        <v>18</v>
      </c>
      <c r="P19" s="103">
        <v>1108</v>
      </c>
      <c r="Q19" s="104">
        <v>313</v>
      </c>
      <c r="R19" s="102">
        <v>1421</v>
      </c>
      <c r="S19" s="105">
        <v>22.026741731175228</v>
      </c>
      <c r="T19" s="105">
        <v>7.6135876553793409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551</v>
      </c>
      <c r="E20" s="104">
        <v>167</v>
      </c>
      <c r="F20" s="102">
        <v>718</v>
      </c>
      <c r="G20" s="105">
        <v>23.259052924791089</v>
      </c>
      <c r="H20" s="164">
        <v>7.7688811945466352</v>
      </c>
      <c r="I20" s="171">
        <v>554</v>
      </c>
      <c r="J20" s="104">
        <v>135</v>
      </c>
      <c r="K20" s="102">
        <v>689</v>
      </c>
      <c r="L20" s="105">
        <v>19.593613933236576</v>
      </c>
      <c r="M20" s="105">
        <v>7.3126724686903</v>
      </c>
      <c r="N20" s="77"/>
      <c r="O20" s="101" t="s">
        <v>19</v>
      </c>
      <c r="P20" s="103">
        <v>1105</v>
      </c>
      <c r="Q20" s="104">
        <v>302</v>
      </c>
      <c r="R20" s="102">
        <v>1407</v>
      </c>
      <c r="S20" s="105">
        <v>21.464108031272211</v>
      </c>
      <c r="T20" s="105">
        <v>7.5385769395627955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552</v>
      </c>
      <c r="E21" s="104">
        <v>154</v>
      </c>
      <c r="F21" s="102">
        <v>706</v>
      </c>
      <c r="G21" s="105">
        <v>21.813031161473088</v>
      </c>
      <c r="H21" s="164">
        <v>7.6390391690110357</v>
      </c>
      <c r="I21" s="171">
        <v>563</v>
      </c>
      <c r="J21" s="104">
        <v>133</v>
      </c>
      <c r="K21" s="102">
        <v>696</v>
      </c>
      <c r="L21" s="105">
        <v>19.109195402298852</v>
      </c>
      <c r="M21" s="105">
        <v>7.3869666737423056</v>
      </c>
      <c r="N21" s="77"/>
      <c r="O21" s="106" t="s">
        <v>20</v>
      </c>
      <c r="P21" s="103">
        <v>1115</v>
      </c>
      <c r="Q21" s="104">
        <v>287</v>
      </c>
      <c r="R21" s="102">
        <v>1402</v>
      </c>
      <c r="S21" s="105">
        <v>20.470756062767475</v>
      </c>
      <c r="T21" s="105">
        <v>7.5117873981997434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584</v>
      </c>
      <c r="E22" s="104">
        <v>182</v>
      </c>
      <c r="F22" s="102">
        <v>766</v>
      </c>
      <c r="G22" s="105">
        <v>23.759791122715406</v>
      </c>
      <c r="H22" s="164">
        <v>8.2882492966890275</v>
      </c>
      <c r="I22" s="171">
        <v>537</v>
      </c>
      <c r="J22" s="104">
        <v>155</v>
      </c>
      <c r="K22" s="102">
        <v>692</v>
      </c>
      <c r="L22" s="105">
        <v>22.398843930635838</v>
      </c>
      <c r="M22" s="105">
        <v>7.3445128422840167</v>
      </c>
      <c r="N22" s="77"/>
      <c r="O22" s="101" t="s">
        <v>21</v>
      </c>
      <c r="P22" s="103">
        <v>1121</v>
      </c>
      <c r="Q22" s="104">
        <v>337</v>
      </c>
      <c r="R22" s="102">
        <v>1458</v>
      </c>
      <c r="S22" s="105">
        <v>23.113854595336079</v>
      </c>
      <c r="T22" s="105">
        <v>7.8118302614659241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485</v>
      </c>
      <c r="E23" s="104">
        <v>204</v>
      </c>
      <c r="F23" s="102">
        <v>689</v>
      </c>
      <c r="G23" s="105">
        <v>29.608127721335268</v>
      </c>
      <c r="H23" s="164">
        <v>7.4550962995022729</v>
      </c>
      <c r="I23" s="171">
        <v>617</v>
      </c>
      <c r="J23" s="104">
        <v>137</v>
      </c>
      <c r="K23" s="102">
        <v>754</v>
      </c>
      <c r="L23" s="105">
        <v>18.169761273209552</v>
      </c>
      <c r="M23" s="105">
        <v>8.0025472298874973</v>
      </c>
      <c r="N23" s="77"/>
      <c r="O23" s="101" t="s">
        <v>22</v>
      </c>
      <c r="P23" s="103">
        <v>1102</v>
      </c>
      <c r="Q23" s="104">
        <v>341</v>
      </c>
      <c r="R23" s="102">
        <v>1443</v>
      </c>
      <c r="S23" s="105">
        <v>23.631323631323632</v>
      </c>
      <c r="T23" s="105">
        <v>7.7314616373767686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569</v>
      </c>
      <c r="E24" s="104">
        <v>195</v>
      </c>
      <c r="F24" s="102">
        <v>764</v>
      </c>
      <c r="G24" s="105">
        <v>25.523560209424083</v>
      </c>
      <c r="H24" s="164">
        <v>8.2666089590997629</v>
      </c>
      <c r="I24" s="171">
        <v>607</v>
      </c>
      <c r="J24" s="104">
        <v>142</v>
      </c>
      <c r="K24" s="102">
        <v>749</v>
      </c>
      <c r="L24" s="105">
        <v>18.958611481975968</v>
      </c>
      <c r="M24" s="105">
        <v>7.9494799405646352</v>
      </c>
      <c r="N24" s="77"/>
      <c r="O24" s="101" t="s">
        <v>23</v>
      </c>
      <c r="P24" s="103">
        <v>1176</v>
      </c>
      <c r="Q24" s="104">
        <v>337</v>
      </c>
      <c r="R24" s="102">
        <v>1513</v>
      </c>
      <c r="S24" s="105">
        <v>22.273628552544615</v>
      </c>
      <c r="T24" s="105">
        <v>8.1065152164594938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618</v>
      </c>
      <c r="E25" s="104">
        <v>174</v>
      </c>
      <c r="F25" s="102">
        <v>792</v>
      </c>
      <c r="G25" s="105">
        <v>21.969696969696969</v>
      </c>
      <c r="H25" s="164">
        <v>8.569573685349491</v>
      </c>
      <c r="I25" s="171">
        <v>750</v>
      </c>
      <c r="J25" s="104">
        <v>83</v>
      </c>
      <c r="K25" s="102">
        <v>833</v>
      </c>
      <c r="L25" s="105">
        <v>9.9639855942376947</v>
      </c>
      <c r="M25" s="105">
        <v>8.8410104011887078</v>
      </c>
      <c r="N25" s="77"/>
      <c r="O25" s="101" t="s">
        <v>24</v>
      </c>
      <c r="P25" s="103">
        <v>1368</v>
      </c>
      <c r="Q25" s="104">
        <v>257</v>
      </c>
      <c r="R25" s="102">
        <v>1625</v>
      </c>
      <c r="S25" s="105">
        <v>15.815384615384614</v>
      </c>
      <c r="T25" s="105">
        <v>8.7066009429918552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752</v>
      </c>
      <c r="E26" s="104">
        <v>83</v>
      </c>
      <c r="F26" s="102">
        <v>835</v>
      </c>
      <c r="G26" s="105">
        <v>9.9401197604790426</v>
      </c>
      <c r="H26" s="164">
        <v>9.0348409435187182</v>
      </c>
      <c r="I26" s="171">
        <v>851</v>
      </c>
      <c r="J26" s="104">
        <v>74</v>
      </c>
      <c r="K26" s="102">
        <v>925</v>
      </c>
      <c r="L26" s="105">
        <v>8</v>
      </c>
      <c r="M26" s="105">
        <v>9.8174485247293575</v>
      </c>
      <c r="N26" s="77"/>
      <c r="O26" s="107" t="s">
        <v>25</v>
      </c>
      <c r="P26" s="103">
        <v>1603</v>
      </c>
      <c r="Q26" s="104">
        <v>157</v>
      </c>
      <c r="R26" s="102">
        <v>1760</v>
      </c>
      <c r="S26" s="105">
        <v>8.920454545454545</v>
      </c>
      <c r="T26" s="105">
        <v>9.4299185597942561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633</v>
      </c>
      <c r="E27" s="111">
        <v>71</v>
      </c>
      <c r="F27" s="109">
        <v>704</v>
      </c>
      <c r="G27" s="112">
        <v>10.085227272727272</v>
      </c>
      <c r="H27" s="165">
        <v>7.6173988314217702</v>
      </c>
      <c r="I27" s="172">
        <v>851</v>
      </c>
      <c r="J27" s="111">
        <v>62</v>
      </c>
      <c r="K27" s="109">
        <v>913</v>
      </c>
      <c r="L27" s="112">
        <v>6.7907995618838992</v>
      </c>
      <c r="M27" s="112">
        <v>9.6900870303544906</v>
      </c>
      <c r="N27" s="77"/>
      <c r="O27" s="101" t="s">
        <v>26</v>
      </c>
      <c r="P27" s="110">
        <v>1484</v>
      </c>
      <c r="Q27" s="111">
        <v>133</v>
      </c>
      <c r="R27" s="109">
        <v>1617</v>
      </c>
      <c r="S27" s="112">
        <v>8.2251082251082259</v>
      </c>
      <c r="T27" s="112">
        <v>8.6637376768109728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7114</v>
      </c>
      <c r="E28" s="116">
        <v>2128</v>
      </c>
      <c r="F28" s="114">
        <v>9242</v>
      </c>
      <c r="G28" s="117">
        <v>23.025319194979442</v>
      </c>
      <c r="H28" s="166">
        <v>100</v>
      </c>
      <c r="I28" s="173">
        <v>7946</v>
      </c>
      <c r="J28" s="116">
        <v>1476</v>
      </c>
      <c r="K28" s="114">
        <v>9422</v>
      </c>
      <c r="L28" s="117">
        <v>15.665463808108681</v>
      </c>
      <c r="M28" s="117">
        <v>100</v>
      </c>
      <c r="N28" s="77"/>
      <c r="O28" s="118" t="s">
        <v>45</v>
      </c>
      <c r="P28" s="115">
        <v>15060</v>
      </c>
      <c r="Q28" s="116">
        <v>3604</v>
      </c>
      <c r="R28" s="114">
        <v>18664</v>
      </c>
      <c r="S28" s="117">
        <v>19.309901414487783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6" t="s">
        <v>76</v>
      </c>
      <c r="E30" s="220"/>
      <c r="F30" s="220"/>
      <c r="G30" s="220"/>
      <c r="H30" s="220"/>
      <c r="I30" s="219" t="s">
        <v>77</v>
      </c>
      <c r="J30" s="220"/>
      <c r="K30" s="220"/>
      <c r="L30" s="220"/>
      <c r="M30" s="221"/>
      <c r="N30" s="74"/>
      <c r="O30" s="73" t="s">
        <v>1</v>
      </c>
      <c r="P30" s="226" t="s">
        <v>68</v>
      </c>
      <c r="Q30" s="220"/>
      <c r="R30" s="220"/>
      <c r="S30" s="220"/>
      <c r="T30" s="22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2" t="s">
        <v>9</v>
      </c>
      <c r="I31" s="167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4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68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69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0</v>
      </c>
      <c r="E34" s="98">
        <v>0</v>
      </c>
      <c r="F34" s="96">
        <v>0</v>
      </c>
      <c r="G34" s="99" t="s">
        <v>90</v>
      </c>
      <c r="H34" s="163">
        <v>0</v>
      </c>
      <c r="I34" s="170">
        <v>88</v>
      </c>
      <c r="J34" s="98">
        <v>46</v>
      </c>
      <c r="K34" s="96">
        <v>134</v>
      </c>
      <c r="L34" s="99">
        <v>34.328358208955223</v>
      </c>
      <c r="M34" s="99">
        <v>12.017937219730941</v>
      </c>
      <c r="N34" s="77"/>
      <c r="O34" s="95" t="s">
        <v>15</v>
      </c>
      <c r="P34" s="97">
        <v>88</v>
      </c>
      <c r="Q34" s="98">
        <v>46</v>
      </c>
      <c r="R34" s="96">
        <v>134</v>
      </c>
      <c r="S34" s="99">
        <v>34.328358208955223</v>
      </c>
      <c r="T34" s="99">
        <v>11.785400175901495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0</v>
      </c>
      <c r="E35" s="104">
        <v>0</v>
      </c>
      <c r="F35" s="102">
        <v>0</v>
      </c>
      <c r="G35" s="105" t="s">
        <v>90</v>
      </c>
      <c r="H35" s="164">
        <v>0</v>
      </c>
      <c r="I35" s="171">
        <v>91</v>
      </c>
      <c r="J35" s="104">
        <v>39</v>
      </c>
      <c r="K35" s="102">
        <v>130</v>
      </c>
      <c r="L35" s="105">
        <v>30</v>
      </c>
      <c r="M35" s="105">
        <v>11.659192825112108</v>
      </c>
      <c r="N35" s="77"/>
      <c r="O35" s="101" t="s">
        <v>16</v>
      </c>
      <c r="P35" s="103">
        <v>91</v>
      </c>
      <c r="Q35" s="104">
        <v>39</v>
      </c>
      <c r="R35" s="102">
        <v>130</v>
      </c>
      <c r="S35" s="105">
        <v>30</v>
      </c>
      <c r="T35" s="105">
        <v>11.433597185576078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</v>
      </c>
      <c r="E36" s="104">
        <v>0</v>
      </c>
      <c r="F36" s="102">
        <v>2</v>
      </c>
      <c r="G36" s="105">
        <v>0</v>
      </c>
      <c r="H36" s="164">
        <v>9.0909090909090917</v>
      </c>
      <c r="I36" s="171">
        <v>62</v>
      </c>
      <c r="J36" s="104">
        <v>26</v>
      </c>
      <c r="K36" s="102">
        <v>88</v>
      </c>
      <c r="L36" s="105">
        <v>29.545454545454547</v>
      </c>
      <c r="M36" s="105">
        <v>7.8923766816143495</v>
      </c>
      <c r="N36" s="77"/>
      <c r="O36" s="101" t="s">
        <v>17</v>
      </c>
      <c r="P36" s="103">
        <v>64</v>
      </c>
      <c r="Q36" s="104">
        <v>26</v>
      </c>
      <c r="R36" s="102">
        <v>90</v>
      </c>
      <c r="S36" s="105">
        <v>28.888888888888886</v>
      </c>
      <c r="T36" s="105">
        <v>7.9155672823219003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0</v>
      </c>
      <c r="E37" s="104">
        <v>0</v>
      </c>
      <c r="F37" s="102">
        <v>0</v>
      </c>
      <c r="G37" s="105" t="s">
        <v>90</v>
      </c>
      <c r="H37" s="164">
        <v>0</v>
      </c>
      <c r="I37" s="171">
        <v>46</v>
      </c>
      <c r="J37" s="104">
        <v>20</v>
      </c>
      <c r="K37" s="102">
        <v>66</v>
      </c>
      <c r="L37" s="105">
        <v>30.303030303030305</v>
      </c>
      <c r="M37" s="105">
        <v>5.9192825112107625</v>
      </c>
      <c r="N37" s="77"/>
      <c r="O37" s="101" t="s">
        <v>18</v>
      </c>
      <c r="P37" s="103">
        <v>46</v>
      </c>
      <c r="Q37" s="104">
        <v>20</v>
      </c>
      <c r="R37" s="102">
        <v>66</v>
      </c>
      <c r="S37" s="105">
        <v>30.303030303030305</v>
      </c>
      <c r="T37" s="105">
        <v>5.8047493403693933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</v>
      </c>
      <c r="E38" s="104">
        <v>0</v>
      </c>
      <c r="F38" s="102">
        <v>1</v>
      </c>
      <c r="G38" s="105">
        <v>0</v>
      </c>
      <c r="H38" s="164">
        <v>4.5454545454545459</v>
      </c>
      <c r="I38" s="171">
        <v>51</v>
      </c>
      <c r="J38" s="104">
        <v>28</v>
      </c>
      <c r="K38" s="102">
        <v>79</v>
      </c>
      <c r="L38" s="105">
        <v>35.443037974683541</v>
      </c>
      <c r="M38" s="105">
        <v>7.0852017937219731</v>
      </c>
      <c r="N38" s="77"/>
      <c r="O38" s="101" t="s">
        <v>19</v>
      </c>
      <c r="P38" s="103">
        <v>52</v>
      </c>
      <c r="Q38" s="104">
        <v>28</v>
      </c>
      <c r="R38" s="102">
        <v>80</v>
      </c>
      <c r="S38" s="105">
        <v>35</v>
      </c>
      <c r="T38" s="105">
        <v>7.0360598065083559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</v>
      </c>
      <c r="E39" s="104">
        <v>0</v>
      </c>
      <c r="F39" s="102">
        <v>3</v>
      </c>
      <c r="G39" s="105">
        <v>0</v>
      </c>
      <c r="H39" s="164">
        <v>13.636363636363635</v>
      </c>
      <c r="I39" s="171">
        <v>70</v>
      </c>
      <c r="J39" s="104">
        <v>29</v>
      </c>
      <c r="K39" s="102">
        <v>99</v>
      </c>
      <c r="L39" s="105">
        <v>29.292929292929294</v>
      </c>
      <c r="M39" s="105">
        <v>8.8789237668161434</v>
      </c>
      <c r="N39" s="77"/>
      <c r="O39" s="106" t="s">
        <v>20</v>
      </c>
      <c r="P39" s="103">
        <v>73</v>
      </c>
      <c r="Q39" s="104">
        <v>29</v>
      </c>
      <c r="R39" s="102">
        <v>102</v>
      </c>
      <c r="S39" s="105">
        <v>28.431372549019606</v>
      </c>
      <c r="T39" s="105">
        <v>8.9709762532981525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4</v>
      </c>
      <c r="E40" s="104">
        <v>0</v>
      </c>
      <c r="F40" s="102">
        <v>4</v>
      </c>
      <c r="G40" s="105">
        <v>0</v>
      </c>
      <c r="H40" s="164">
        <v>18.181818181818183</v>
      </c>
      <c r="I40" s="171">
        <v>59</v>
      </c>
      <c r="J40" s="104">
        <v>29</v>
      </c>
      <c r="K40" s="102">
        <v>88</v>
      </c>
      <c r="L40" s="105">
        <v>32.954545454545453</v>
      </c>
      <c r="M40" s="105">
        <v>7.8923766816143495</v>
      </c>
      <c r="N40" s="77"/>
      <c r="O40" s="101" t="s">
        <v>21</v>
      </c>
      <c r="P40" s="103">
        <v>63</v>
      </c>
      <c r="Q40" s="104">
        <v>29</v>
      </c>
      <c r="R40" s="102">
        <v>92</v>
      </c>
      <c r="S40" s="105">
        <v>31.521739130434785</v>
      </c>
      <c r="T40" s="105">
        <v>8.091468777484609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7</v>
      </c>
      <c r="E41" s="104">
        <v>0</v>
      </c>
      <c r="F41" s="102">
        <v>7</v>
      </c>
      <c r="G41" s="105">
        <v>0</v>
      </c>
      <c r="H41" s="164">
        <v>31.818181818181817</v>
      </c>
      <c r="I41" s="171">
        <v>47</v>
      </c>
      <c r="J41" s="104">
        <v>28</v>
      </c>
      <c r="K41" s="102">
        <v>75</v>
      </c>
      <c r="L41" s="105">
        <v>37.333333333333336</v>
      </c>
      <c r="M41" s="105">
        <v>6.7264573991031389</v>
      </c>
      <c r="N41" s="77"/>
      <c r="O41" s="101" t="s">
        <v>22</v>
      </c>
      <c r="P41" s="103">
        <v>54</v>
      </c>
      <c r="Q41" s="104">
        <v>28</v>
      </c>
      <c r="R41" s="102">
        <v>82</v>
      </c>
      <c r="S41" s="105">
        <v>34.146341463414636</v>
      </c>
      <c r="T41" s="105">
        <v>7.2119613016710646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</v>
      </c>
      <c r="E42" s="104">
        <v>0</v>
      </c>
      <c r="F42" s="102">
        <v>1</v>
      </c>
      <c r="G42" s="105">
        <v>0</v>
      </c>
      <c r="H42" s="164">
        <v>4.5454545454545459</v>
      </c>
      <c r="I42" s="171">
        <v>47</v>
      </c>
      <c r="J42" s="104">
        <v>34</v>
      </c>
      <c r="K42" s="102">
        <v>81</v>
      </c>
      <c r="L42" s="105">
        <v>41.975308641975303</v>
      </c>
      <c r="M42" s="105">
        <v>7.2645739910313898</v>
      </c>
      <c r="N42" s="77"/>
      <c r="O42" s="101" t="s">
        <v>23</v>
      </c>
      <c r="P42" s="103">
        <v>48</v>
      </c>
      <c r="Q42" s="104">
        <v>34</v>
      </c>
      <c r="R42" s="102">
        <v>82</v>
      </c>
      <c r="S42" s="105">
        <v>41.463414634146339</v>
      </c>
      <c r="T42" s="105">
        <v>7.2119613016710646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</v>
      </c>
      <c r="E43" s="104">
        <v>0</v>
      </c>
      <c r="F43" s="102">
        <v>1</v>
      </c>
      <c r="G43" s="105">
        <v>0</v>
      </c>
      <c r="H43" s="164">
        <v>4.5454545454545459</v>
      </c>
      <c r="I43" s="171">
        <v>61</v>
      </c>
      <c r="J43" s="104">
        <v>28</v>
      </c>
      <c r="K43" s="102">
        <v>89</v>
      </c>
      <c r="L43" s="105">
        <v>31.460674157303369</v>
      </c>
      <c r="M43" s="105">
        <v>7.9820627802690582</v>
      </c>
      <c r="N43" s="77"/>
      <c r="O43" s="101" t="s">
        <v>24</v>
      </c>
      <c r="P43" s="103">
        <v>62</v>
      </c>
      <c r="Q43" s="104">
        <v>28</v>
      </c>
      <c r="R43" s="102">
        <v>90</v>
      </c>
      <c r="S43" s="105">
        <v>31.111111111111111</v>
      </c>
      <c r="T43" s="105">
        <v>7.9155672823219003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0</v>
      </c>
      <c r="E44" s="104">
        <v>0</v>
      </c>
      <c r="F44" s="102">
        <v>0</v>
      </c>
      <c r="G44" s="105" t="s">
        <v>90</v>
      </c>
      <c r="H44" s="164">
        <v>0</v>
      </c>
      <c r="I44" s="171">
        <v>94</v>
      </c>
      <c r="J44" s="104">
        <v>4</v>
      </c>
      <c r="K44" s="102">
        <v>98</v>
      </c>
      <c r="L44" s="105">
        <v>4.0816326530612246</v>
      </c>
      <c r="M44" s="105">
        <v>8.7892376681614355</v>
      </c>
      <c r="N44" s="77"/>
      <c r="O44" s="107" t="s">
        <v>25</v>
      </c>
      <c r="P44" s="103">
        <v>94</v>
      </c>
      <c r="Q44" s="104">
        <v>4</v>
      </c>
      <c r="R44" s="102">
        <v>98</v>
      </c>
      <c r="S44" s="105">
        <v>4.0816326530612246</v>
      </c>
      <c r="T44" s="105">
        <v>8.6191732629727351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3</v>
      </c>
      <c r="E45" s="111">
        <v>0</v>
      </c>
      <c r="F45" s="109">
        <v>3</v>
      </c>
      <c r="G45" s="112">
        <v>0</v>
      </c>
      <c r="H45" s="165">
        <v>13.636363636363635</v>
      </c>
      <c r="I45" s="172">
        <v>84</v>
      </c>
      <c r="J45" s="111">
        <v>4</v>
      </c>
      <c r="K45" s="109">
        <v>88</v>
      </c>
      <c r="L45" s="112">
        <v>4.5454545454545459</v>
      </c>
      <c r="M45" s="112">
        <v>7.8923766816143495</v>
      </c>
      <c r="N45" s="77"/>
      <c r="O45" s="101" t="s">
        <v>26</v>
      </c>
      <c r="P45" s="110">
        <v>87</v>
      </c>
      <c r="Q45" s="111">
        <v>4</v>
      </c>
      <c r="R45" s="109">
        <v>91</v>
      </c>
      <c r="S45" s="112">
        <v>4.395604395604396</v>
      </c>
      <c r="T45" s="112">
        <v>8.0035180299032547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22</v>
      </c>
      <c r="E46" s="116">
        <v>0</v>
      </c>
      <c r="F46" s="114">
        <v>22</v>
      </c>
      <c r="G46" s="117">
        <v>0</v>
      </c>
      <c r="H46" s="166">
        <v>100</v>
      </c>
      <c r="I46" s="173">
        <v>800</v>
      </c>
      <c r="J46" s="116">
        <v>315</v>
      </c>
      <c r="K46" s="114">
        <v>1115</v>
      </c>
      <c r="L46" s="117">
        <v>28.251121076233183</v>
      </c>
      <c r="M46" s="117">
        <v>100</v>
      </c>
      <c r="N46" s="77"/>
      <c r="O46" s="118" t="s">
        <v>45</v>
      </c>
      <c r="P46" s="115">
        <v>822</v>
      </c>
      <c r="Q46" s="116">
        <v>315</v>
      </c>
      <c r="R46" s="114">
        <v>1137</v>
      </c>
      <c r="S46" s="117">
        <v>27.70448548812665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6" t="s">
        <v>78</v>
      </c>
      <c r="E49" s="220"/>
      <c r="F49" s="220"/>
      <c r="G49" s="220"/>
      <c r="H49" s="220"/>
      <c r="I49" s="219" t="s">
        <v>79</v>
      </c>
      <c r="J49" s="220"/>
      <c r="K49" s="220"/>
      <c r="L49" s="220"/>
      <c r="M49" s="221"/>
      <c r="N49" s="74"/>
      <c r="O49" s="73" t="s">
        <v>1</v>
      </c>
      <c r="P49" s="226" t="s">
        <v>69</v>
      </c>
      <c r="Q49" s="220"/>
      <c r="R49" s="220"/>
      <c r="S49" s="220"/>
      <c r="T49" s="22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2" t="s">
        <v>9</v>
      </c>
      <c r="I50" s="167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4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68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69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669</v>
      </c>
      <c r="E53" s="98">
        <v>146</v>
      </c>
      <c r="F53" s="96">
        <v>815</v>
      </c>
      <c r="G53" s="99">
        <v>17.914110429447852</v>
      </c>
      <c r="H53" s="163">
        <v>8.6499681596264058</v>
      </c>
      <c r="I53" s="170">
        <v>637</v>
      </c>
      <c r="J53" s="98">
        <v>222</v>
      </c>
      <c r="K53" s="96">
        <v>859</v>
      </c>
      <c r="L53" s="99">
        <v>25.844004656577411</v>
      </c>
      <c r="M53" s="99">
        <v>10.541170695790894</v>
      </c>
      <c r="N53" s="77"/>
      <c r="O53" s="95" t="s">
        <v>15</v>
      </c>
      <c r="P53" s="97">
        <v>1306</v>
      </c>
      <c r="Q53" s="98">
        <v>368</v>
      </c>
      <c r="R53" s="96">
        <v>1674</v>
      </c>
      <c r="S53" s="99">
        <v>21.983273596176822</v>
      </c>
      <c r="T53" s="99">
        <v>9.52706163564965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706</v>
      </c>
      <c r="E54" s="104">
        <v>137</v>
      </c>
      <c r="F54" s="102">
        <v>843</v>
      </c>
      <c r="G54" s="105">
        <v>16.251482799525505</v>
      </c>
      <c r="H54" s="164">
        <v>8.9471449798344302</v>
      </c>
      <c r="I54" s="171">
        <v>536</v>
      </c>
      <c r="J54" s="104">
        <v>207</v>
      </c>
      <c r="K54" s="102">
        <v>743</v>
      </c>
      <c r="L54" s="105">
        <v>27.860026917900406</v>
      </c>
      <c r="M54" s="105">
        <v>9.1176831513069079</v>
      </c>
      <c r="N54" s="77"/>
      <c r="O54" s="101" t="s">
        <v>16</v>
      </c>
      <c r="P54" s="103">
        <v>1242</v>
      </c>
      <c r="Q54" s="104">
        <v>344</v>
      </c>
      <c r="R54" s="102">
        <v>1586</v>
      </c>
      <c r="S54" s="105">
        <v>21.689785624211854</v>
      </c>
      <c r="T54" s="105">
        <v>9.0262364122702188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650</v>
      </c>
      <c r="E55" s="104">
        <v>137</v>
      </c>
      <c r="F55" s="102">
        <v>787</v>
      </c>
      <c r="G55" s="105">
        <v>17.407878017789074</v>
      </c>
      <c r="H55" s="164">
        <v>8.3527913394183813</v>
      </c>
      <c r="I55" s="171">
        <v>441</v>
      </c>
      <c r="J55" s="104">
        <v>180</v>
      </c>
      <c r="K55" s="102">
        <v>621</v>
      </c>
      <c r="L55" s="105">
        <v>28.985507246376812</v>
      </c>
      <c r="M55" s="105">
        <v>7.6205669407289234</v>
      </c>
      <c r="N55" s="77"/>
      <c r="O55" s="101" t="s">
        <v>17</v>
      </c>
      <c r="P55" s="103">
        <v>1091</v>
      </c>
      <c r="Q55" s="104">
        <v>317</v>
      </c>
      <c r="R55" s="102">
        <v>1408</v>
      </c>
      <c r="S55" s="105">
        <v>22.514204545454543</v>
      </c>
      <c r="T55" s="105">
        <v>8.0132035740709124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591</v>
      </c>
      <c r="E56" s="104">
        <v>135</v>
      </c>
      <c r="F56" s="102">
        <v>726</v>
      </c>
      <c r="G56" s="105">
        <v>18.595041322314049</v>
      </c>
      <c r="H56" s="164">
        <v>7.7053704096794737</v>
      </c>
      <c r="I56" s="171">
        <v>471</v>
      </c>
      <c r="J56" s="104">
        <v>158</v>
      </c>
      <c r="K56" s="102">
        <v>629</v>
      </c>
      <c r="L56" s="105">
        <v>25.119236883942765</v>
      </c>
      <c r="M56" s="105">
        <v>7.7187384955209231</v>
      </c>
      <c r="N56" s="77"/>
      <c r="O56" s="101" t="s">
        <v>18</v>
      </c>
      <c r="P56" s="103">
        <v>1062</v>
      </c>
      <c r="Q56" s="104">
        <v>293</v>
      </c>
      <c r="R56" s="102">
        <v>1355</v>
      </c>
      <c r="S56" s="105">
        <v>21.623616236162363</v>
      </c>
      <c r="T56" s="105">
        <v>7.7115702008992093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554</v>
      </c>
      <c r="E57" s="104">
        <v>135</v>
      </c>
      <c r="F57" s="102">
        <v>689</v>
      </c>
      <c r="G57" s="105">
        <v>19.593613933236576</v>
      </c>
      <c r="H57" s="164">
        <v>7.3126724686903</v>
      </c>
      <c r="I57" s="171">
        <v>501</v>
      </c>
      <c r="J57" s="104">
        <v>139</v>
      </c>
      <c r="K57" s="102">
        <v>640</v>
      </c>
      <c r="L57" s="105">
        <v>21.71875</v>
      </c>
      <c r="M57" s="105">
        <v>7.8537243833599213</v>
      </c>
      <c r="N57" s="77"/>
      <c r="O57" s="101" t="s">
        <v>19</v>
      </c>
      <c r="P57" s="103">
        <v>1055</v>
      </c>
      <c r="Q57" s="104">
        <v>274</v>
      </c>
      <c r="R57" s="102">
        <v>1329</v>
      </c>
      <c r="S57" s="105">
        <v>20.617005267118135</v>
      </c>
      <c r="T57" s="105">
        <v>7.5635991121734678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563</v>
      </c>
      <c r="E58" s="104">
        <v>133</v>
      </c>
      <c r="F58" s="102">
        <v>696</v>
      </c>
      <c r="G58" s="105">
        <v>19.109195402298852</v>
      </c>
      <c r="H58" s="164">
        <v>7.3869666737423056</v>
      </c>
      <c r="I58" s="171">
        <v>485</v>
      </c>
      <c r="J58" s="104">
        <v>125</v>
      </c>
      <c r="K58" s="102">
        <v>610</v>
      </c>
      <c r="L58" s="105">
        <v>20.491803278688526</v>
      </c>
      <c r="M58" s="105">
        <v>7.4855810528899251</v>
      </c>
      <c r="N58" s="77"/>
      <c r="O58" s="106" t="s">
        <v>20</v>
      </c>
      <c r="P58" s="103">
        <v>1048</v>
      </c>
      <c r="Q58" s="104">
        <v>258</v>
      </c>
      <c r="R58" s="102">
        <v>1306</v>
      </c>
      <c r="S58" s="105">
        <v>19.754977029096477</v>
      </c>
      <c r="T58" s="105">
        <v>7.4327016106083885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537</v>
      </c>
      <c r="E59" s="104">
        <v>155</v>
      </c>
      <c r="F59" s="102">
        <v>692</v>
      </c>
      <c r="G59" s="105">
        <v>22.398843930635838</v>
      </c>
      <c r="H59" s="164">
        <v>7.3445128422840167</v>
      </c>
      <c r="I59" s="171">
        <v>529</v>
      </c>
      <c r="J59" s="104">
        <v>153</v>
      </c>
      <c r="K59" s="102">
        <v>682</v>
      </c>
      <c r="L59" s="105">
        <v>22.434017595307918</v>
      </c>
      <c r="M59" s="105">
        <v>8.369125046017917</v>
      </c>
      <c r="N59" s="77"/>
      <c r="O59" s="101" t="s">
        <v>21</v>
      </c>
      <c r="P59" s="103">
        <v>1066</v>
      </c>
      <c r="Q59" s="104">
        <v>308</v>
      </c>
      <c r="R59" s="102">
        <v>1374</v>
      </c>
      <c r="S59" s="105">
        <v>22.416302765647742</v>
      </c>
      <c r="T59" s="105">
        <v>7.8197029195834045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617</v>
      </c>
      <c r="E60" s="104">
        <v>137</v>
      </c>
      <c r="F60" s="102">
        <v>754</v>
      </c>
      <c r="G60" s="105">
        <v>18.169761273209552</v>
      </c>
      <c r="H60" s="164">
        <v>8.0025472298874973</v>
      </c>
      <c r="I60" s="171">
        <v>445</v>
      </c>
      <c r="J60" s="104">
        <v>176</v>
      </c>
      <c r="K60" s="102">
        <v>621</v>
      </c>
      <c r="L60" s="105">
        <v>28.341384863123992</v>
      </c>
      <c r="M60" s="105">
        <v>7.6205669407289234</v>
      </c>
      <c r="N60" s="77"/>
      <c r="O60" s="101" t="s">
        <v>22</v>
      </c>
      <c r="P60" s="103">
        <v>1062</v>
      </c>
      <c r="Q60" s="104">
        <v>313</v>
      </c>
      <c r="R60" s="102">
        <v>1375</v>
      </c>
      <c r="S60" s="105">
        <v>22.763636363636365</v>
      </c>
      <c r="T60" s="105">
        <v>7.8253941153036255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607</v>
      </c>
      <c r="E61" s="104">
        <v>142</v>
      </c>
      <c r="F61" s="102">
        <v>749</v>
      </c>
      <c r="G61" s="105">
        <v>18.958611481975968</v>
      </c>
      <c r="H61" s="164">
        <v>7.9494799405646352</v>
      </c>
      <c r="I61" s="171">
        <v>523</v>
      </c>
      <c r="J61" s="104">
        <v>161</v>
      </c>
      <c r="K61" s="102">
        <v>684</v>
      </c>
      <c r="L61" s="105">
        <v>23.538011695906434</v>
      </c>
      <c r="M61" s="105">
        <v>8.393667934715916</v>
      </c>
      <c r="N61" s="77"/>
      <c r="O61" s="101" t="s">
        <v>23</v>
      </c>
      <c r="P61" s="103">
        <v>1130</v>
      </c>
      <c r="Q61" s="104">
        <v>303</v>
      </c>
      <c r="R61" s="102">
        <v>1433</v>
      </c>
      <c r="S61" s="105">
        <v>21.144452198185625</v>
      </c>
      <c r="T61" s="105">
        <v>8.1554834670764329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750</v>
      </c>
      <c r="E62" s="104">
        <v>83</v>
      </c>
      <c r="F62" s="102">
        <v>833</v>
      </c>
      <c r="G62" s="105">
        <v>9.9639855942376947</v>
      </c>
      <c r="H62" s="164">
        <v>8.8410104011887078</v>
      </c>
      <c r="I62" s="171">
        <v>558</v>
      </c>
      <c r="J62" s="104">
        <v>146</v>
      </c>
      <c r="K62" s="102">
        <v>704</v>
      </c>
      <c r="L62" s="105">
        <v>20.738636363636363</v>
      </c>
      <c r="M62" s="105">
        <v>8.6390968216959134</v>
      </c>
      <c r="N62" s="77"/>
      <c r="O62" s="101" t="s">
        <v>24</v>
      </c>
      <c r="P62" s="103">
        <v>1308</v>
      </c>
      <c r="Q62" s="104">
        <v>229</v>
      </c>
      <c r="R62" s="102">
        <v>1537</v>
      </c>
      <c r="S62" s="105">
        <v>14.899154196486663</v>
      </c>
      <c r="T62" s="105">
        <v>8.7473678219793971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851</v>
      </c>
      <c r="E63" s="104">
        <v>74</v>
      </c>
      <c r="F63" s="102">
        <v>925</v>
      </c>
      <c r="G63" s="105">
        <v>8</v>
      </c>
      <c r="H63" s="164">
        <v>9.8174485247293575</v>
      </c>
      <c r="I63" s="171">
        <v>658</v>
      </c>
      <c r="J63" s="104">
        <v>79</v>
      </c>
      <c r="K63" s="102">
        <v>737</v>
      </c>
      <c r="L63" s="105">
        <v>10.719131614654003</v>
      </c>
      <c r="M63" s="105">
        <v>9.0440544852129108</v>
      </c>
      <c r="N63" s="77"/>
      <c r="O63" s="107" t="s">
        <v>25</v>
      </c>
      <c r="P63" s="103">
        <v>1509</v>
      </c>
      <c r="Q63" s="104">
        <v>153</v>
      </c>
      <c r="R63" s="102">
        <v>1662</v>
      </c>
      <c r="S63" s="105">
        <v>9.2057761732851997</v>
      </c>
      <c r="T63" s="105">
        <v>9.4587672870069994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851</v>
      </c>
      <c r="E64" s="111">
        <v>62</v>
      </c>
      <c r="F64" s="109">
        <v>913</v>
      </c>
      <c r="G64" s="112">
        <v>6.7907995618838992</v>
      </c>
      <c r="H64" s="165">
        <v>9.6900870303544906</v>
      </c>
      <c r="I64" s="172">
        <v>552</v>
      </c>
      <c r="J64" s="111">
        <v>67</v>
      </c>
      <c r="K64" s="109">
        <v>619</v>
      </c>
      <c r="L64" s="112">
        <v>10.823909531502423</v>
      </c>
      <c r="M64" s="112">
        <v>7.5960240520309235</v>
      </c>
      <c r="N64" s="77"/>
      <c r="O64" s="101" t="s">
        <v>26</v>
      </c>
      <c r="P64" s="110">
        <v>1403</v>
      </c>
      <c r="Q64" s="111">
        <v>129</v>
      </c>
      <c r="R64" s="109">
        <v>1532</v>
      </c>
      <c r="S64" s="112">
        <v>8.4203655352480418</v>
      </c>
      <c r="T64" s="112">
        <v>8.7189118433782937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7946</v>
      </c>
      <c r="E65" s="116">
        <v>1476</v>
      </c>
      <c r="F65" s="114">
        <v>9422</v>
      </c>
      <c r="G65" s="117">
        <v>15.665463808108681</v>
      </c>
      <c r="H65" s="166">
        <v>100</v>
      </c>
      <c r="I65" s="173">
        <v>6336</v>
      </c>
      <c r="J65" s="116">
        <v>1813</v>
      </c>
      <c r="K65" s="114">
        <v>8149</v>
      </c>
      <c r="L65" s="117">
        <v>22.248128604736777</v>
      </c>
      <c r="M65" s="117">
        <v>100</v>
      </c>
      <c r="N65" s="77"/>
      <c r="O65" s="118" t="s">
        <v>45</v>
      </c>
      <c r="P65" s="115">
        <v>14282</v>
      </c>
      <c r="Q65" s="116">
        <v>3289</v>
      </c>
      <c r="R65" s="114">
        <v>17571</v>
      </c>
      <c r="S65" s="117">
        <v>18.718342723806273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L3:L10"/>
    <mergeCell ref="C4:K4"/>
    <mergeCell ref="D12:H12"/>
    <mergeCell ref="I12:M12"/>
    <mergeCell ref="P12:T12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29" priority="68" stopIfTrue="1" operator="lessThan">
      <formula>0</formula>
    </cfRule>
  </conditionalFormatting>
  <conditionalFormatting sqref="C29:Y29 C47:Y47 C66:Y66 C84:Y84 C12:D12 N12:O12 Z16:Z46 Z53:Z66 Z71:Z83 C13:C28">
    <cfRule type="cellIs" dxfId="28" priority="69" stopIfTrue="1" operator="lessThan">
      <formula>0</formula>
    </cfRule>
  </conditionalFormatting>
  <conditionalFormatting sqref="D29:Y29 N16:O28 D16:H28 D47:Y48 D66:Y66 D84:Y84">
    <cfRule type="cellIs" dxfId="27" priority="67" operator="lessThan">
      <formula>0</formula>
    </cfRule>
  </conditionalFormatting>
  <conditionalFormatting sqref="I13:M28">
    <cfRule type="cellIs" dxfId="26" priority="65" stopIfTrue="1" operator="lessThan">
      <formula>0</formula>
    </cfRule>
  </conditionalFormatting>
  <conditionalFormatting sqref="I12">
    <cfRule type="cellIs" dxfId="25" priority="66" stopIfTrue="1" operator="lessThan">
      <formula>0</formula>
    </cfRule>
  </conditionalFormatting>
  <conditionalFormatting sqref="I16:M28">
    <cfRule type="cellIs" dxfId="24" priority="64" operator="lessThan">
      <formula>0</formula>
    </cfRule>
  </conditionalFormatting>
  <conditionalFormatting sqref="P13:T28">
    <cfRule type="cellIs" dxfId="23" priority="62" stopIfTrue="1" operator="lessThan">
      <formula>0</formula>
    </cfRule>
  </conditionalFormatting>
  <conditionalFormatting sqref="P12">
    <cfRule type="cellIs" dxfId="22" priority="63" stopIfTrue="1" operator="lessThan">
      <formula>0</formula>
    </cfRule>
  </conditionalFormatting>
  <conditionalFormatting sqref="P16:T28">
    <cfRule type="cellIs" dxfId="21" priority="61" operator="lessThan">
      <formula>0</formula>
    </cfRule>
  </conditionalFormatting>
  <conditionalFormatting sqref="C30:C46">
    <cfRule type="cellIs" dxfId="20" priority="57" stopIfTrue="1" operator="lessThan">
      <formula>0</formula>
    </cfRule>
  </conditionalFormatting>
  <conditionalFormatting sqref="C49:C65">
    <cfRule type="cellIs" dxfId="19" priority="45" stopIfTrue="1" operator="lessThan">
      <formula>0</formula>
    </cfRule>
  </conditionalFormatting>
  <conditionalFormatting sqref="N31:O46 D31:H46">
    <cfRule type="cellIs" dxfId="18" priority="26" stopIfTrue="1" operator="lessThan">
      <formula>0</formula>
    </cfRule>
  </conditionalFormatting>
  <conditionalFormatting sqref="D30 N30:O30">
    <cfRule type="cellIs" dxfId="17" priority="27" stopIfTrue="1" operator="lessThan">
      <formula>0</formula>
    </cfRule>
  </conditionalFormatting>
  <conditionalFormatting sqref="N34:O46 D34:H46">
    <cfRule type="cellIs" dxfId="16" priority="25" operator="lessThan">
      <formula>0</formula>
    </cfRule>
  </conditionalFormatting>
  <conditionalFormatting sqref="I31:M46">
    <cfRule type="cellIs" dxfId="15" priority="23" stopIfTrue="1" operator="lessThan">
      <formula>0</formula>
    </cfRule>
  </conditionalFormatting>
  <conditionalFormatting sqref="I30">
    <cfRule type="cellIs" dxfId="14" priority="24" stopIfTrue="1" operator="lessThan">
      <formula>0</formula>
    </cfRule>
  </conditionalFormatting>
  <conditionalFormatting sqref="I34:M46">
    <cfRule type="cellIs" dxfId="13" priority="22" operator="lessThan">
      <formula>0</formula>
    </cfRule>
  </conditionalFormatting>
  <conditionalFormatting sqref="P31:T46">
    <cfRule type="cellIs" dxfId="12" priority="20" stopIfTrue="1" operator="lessThan">
      <formula>0</formula>
    </cfRule>
  </conditionalFormatting>
  <conditionalFormatting sqref="P30">
    <cfRule type="cellIs" dxfId="11" priority="21" stopIfTrue="1" operator="lessThan">
      <formula>0</formula>
    </cfRule>
  </conditionalFormatting>
  <conditionalFormatting sqref="P34:T46">
    <cfRule type="cellIs" dxfId="10" priority="19" operator="lessThan">
      <formula>0</formula>
    </cfRule>
  </conditionalFormatting>
  <conditionalFormatting sqref="N50:O65 D50:H65">
    <cfRule type="cellIs" dxfId="9" priority="17" stopIfTrue="1" operator="lessThan">
      <formula>0</formula>
    </cfRule>
  </conditionalFormatting>
  <conditionalFormatting sqref="D49 N49:O49">
    <cfRule type="cellIs" dxfId="8" priority="18" stopIfTrue="1" operator="lessThan">
      <formula>0</formula>
    </cfRule>
  </conditionalFormatting>
  <conditionalFormatting sqref="N53:O65 D53:H65">
    <cfRule type="cellIs" dxfId="7" priority="16" operator="lessThan">
      <formula>0</formula>
    </cfRule>
  </conditionalFormatting>
  <conditionalFormatting sqref="I50:M65">
    <cfRule type="cellIs" dxfId="6" priority="14" stopIfTrue="1" operator="lessThan">
      <formula>0</formula>
    </cfRule>
  </conditionalFormatting>
  <conditionalFormatting sqref="I49">
    <cfRule type="cellIs" dxfId="5" priority="15" stopIfTrue="1" operator="lessThan">
      <formula>0</formula>
    </cfRule>
  </conditionalFormatting>
  <conditionalFormatting sqref="I53:M65">
    <cfRule type="cellIs" dxfId="4" priority="13" operator="lessThan">
      <formula>0</formula>
    </cfRule>
  </conditionalFormatting>
  <conditionalFormatting sqref="P50:T65">
    <cfRule type="cellIs" dxfId="3" priority="11" stopIfTrue="1" operator="lessThan">
      <formula>0</formula>
    </cfRule>
  </conditionalFormatting>
  <conditionalFormatting sqref="P49">
    <cfRule type="cellIs" dxfId="2" priority="12" stopIfTrue="1" operator="lessThan">
      <formula>0</formula>
    </cfRule>
  </conditionalFormatting>
  <conditionalFormatting sqref="P53:T65">
    <cfRule type="cellIs" dxfId="1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C1" zoomScale="110" zoomScaleNormal="110" zoomScaleSheetLayoutView="90" workbookViewId="0">
      <selection activeCell="A3" sqref="A3:G3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2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0">
        <v>45981</v>
      </c>
      <c r="D3" s="230"/>
      <c r="E3" s="230"/>
      <c r="F3" s="230"/>
      <c r="G3" s="231"/>
      <c r="H3" s="228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28"/>
      <c r="R4" s="14"/>
    </row>
    <row r="5" spans="2:34" ht="30" customHeight="1">
      <c r="B5" s="18"/>
      <c r="C5" s="159" t="s">
        <v>83</v>
      </c>
      <c r="D5" s="47"/>
      <c r="E5" s="47"/>
      <c r="F5" s="47"/>
      <c r="G5" s="48"/>
      <c r="H5" s="228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28"/>
      <c r="R6" s="14"/>
    </row>
    <row r="7" spans="2:34" ht="30" customHeight="1">
      <c r="B7" s="20"/>
      <c r="C7" s="159" t="s">
        <v>80</v>
      </c>
      <c r="D7" s="4"/>
      <c r="E7" s="4"/>
      <c r="F7" s="4"/>
      <c r="G7" s="15"/>
      <c r="H7" s="228"/>
      <c r="R7" s="14"/>
    </row>
    <row r="8" spans="2:34" ht="17.100000000000001" customHeight="1">
      <c r="B8" s="18"/>
      <c r="C8" s="2" t="s">
        <v>7</v>
      </c>
      <c r="G8" s="14"/>
      <c r="H8" s="228"/>
      <c r="R8" s="14"/>
    </row>
    <row r="9" spans="2:34" ht="60" customHeight="1">
      <c r="B9" s="20"/>
      <c r="C9" s="26"/>
      <c r="D9" s="4"/>
      <c r="E9" s="4"/>
      <c r="F9" s="4"/>
      <c r="G9" s="15"/>
      <c r="H9" s="22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84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84</v>
      </c>
      <c r="Y10" s="61" t="s">
        <v>85</v>
      </c>
      <c r="AD10" s="63" t="s">
        <v>86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725</v>
      </c>
      <c r="V12" s="34">
        <v>268</v>
      </c>
      <c r="W12" s="44">
        <v>26.988922457200403</v>
      </c>
      <c r="Y12" s="33" t="s">
        <v>27</v>
      </c>
      <c r="Z12" s="34">
        <v>669</v>
      </c>
      <c r="AA12" s="34">
        <v>146</v>
      </c>
      <c r="AB12" s="44">
        <v>17.914110429447852</v>
      </c>
      <c r="AD12" s="33" t="s">
        <v>27</v>
      </c>
      <c r="AE12" s="34">
        <v>1394</v>
      </c>
      <c r="AF12" s="34">
        <v>414</v>
      </c>
      <c r="AG12" s="44">
        <v>22.898230088495573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627</v>
      </c>
      <c r="V13" s="34">
        <v>246</v>
      </c>
      <c r="W13" s="44">
        <v>28.178694158075601</v>
      </c>
      <c r="Y13" s="33" t="s">
        <v>28</v>
      </c>
      <c r="Z13" s="34">
        <v>706</v>
      </c>
      <c r="AA13" s="34">
        <v>137</v>
      </c>
      <c r="AB13" s="44">
        <v>16.251482799525505</v>
      </c>
      <c r="AD13" s="33" t="s">
        <v>28</v>
      </c>
      <c r="AE13" s="34">
        <v>1333</v>
      </c>
      <c r="AF13" s="34">
        <v>383</v>
      </c>
      <c r="AG13" s="44">
        <v>22.319347319347319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501</v>
      </c>
      <c r="V14" s="34">
        <v>206</v>
      </c>
      <c r="W14" s="44">
        <v>29.137199434229139</v>
      </c>
      <c r="Y14" s="33" t="s">
        <v>29</v>
      </c>
      <c r="Z14" s="34">
        <v>650</v>
      </c>
      <c r="AA14" s="34">
        <v>137</v>
      </c>
      <c r="AB14" s="44">
        <v>17.407878017789074</v>
      </c>
      <c r="AD14" s="33" t="s">
        <v>29</v>
      </c>
      <c r="AE14" s="34">
        <v>1151</v>
      </c>
      <c r="AF14" s="34">
        <v>343</v>
      </c>
      <c r="AG14" s="44">
        <v>22.958500669344044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517</v>
      </c>
      <c r="V15" s="34">
        <v>178</v>
      </c>
      <c r="W15" s="44">
        <v>25.611510791366904</v>
      </c>
      <c r="Y15" s="33" t="s">
        <v>30</v>
      </c>
      <c r="Z15" s="34">
        <v>591</v>
      </c>
      <c r="AA15" s="34">
        <v>135</v>
      </c>
      <c r="AB15" s="44">
        <v>18.595041322314049</v>
      </c>
      <c r="AD15" s="33" t="s">
        <v>30</v>
      </c>
      <c r="AE15" s="34">
        <v>1108</v>
      </c>
      <c r="AF15" s="34">
        <v>313</v>
      </c>
      <c r="AG15" s="44">
        <v>22.026741731175228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551</v>
      </c>
      <c r="V16" s="34">
        <v>167</v>
      </c>
      <c r="W16" s="44">
        <v>23.259052924791089</v>
      </c>
      <c r="Y16" s="33" t="s">
        <v>31</v>
      </c>
      <c r="Z16" s="34">
        <v>554</v>
      </c>
      <c r="AA16" s="34">
        <v>135</v>
      </c>
      <c r="AB16" s="44">
        <v>19.593613933236576</v>
      </c>
      <c r="AD16" s="33" t="s">
        <v>31</v>
      </c>
      <c r="AE16" s="34">
        <v>1105</v>
      </c>
      <c r="AF16" s="34">
        <v>302</v>
      </c>
      <c r="AG16" s="44">
        <v>21.464108031272211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552</v>
      </c>
      <c r="V17" s="34">
        <v>154</v>
      </c>
      <c r="W17" s="44">
        <v>21.813031161473088</v>
      </c>
      <c r="Y17" s="33" t="s">
        <v>32</v>
      </c>
      <c r="Z17" s="34">
        <v>563</v>
      </c>
      <c r="AA17" s="34">
        <v>133</v>
      </c>
      <c r="AB17" s="44">
        <v>19.109195402298852</v>
      </c>
      <c r="AD17" s="33" t="s">
        <v>32</v>
      </c>
      <c r="AE17" s="34">
        <v>1115</v>
      </c>
      <c r="AF17" s="34">
        <v>287</v>
      </c>
      <c r="AG17" s="44">
        <v>20.470756062767475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584</v>
      </c>
      <c r="V18" s="34">
        <v>182</v>
      </c>
      <c r="W18" s="44">
        <v>23.759791122715406</v>
      </c>
      <c r="Y18" s="33" t="s">
        <v>33</v>
      </c>
      <c r="Z18" s="34">
        <v>537</v>
      </c>
      <c r="AA18" s="34">
        <v>155</v>
      </c>
      <c r="AB18" s="44">
        <v>22.398843930635838</v>
      </c>
      <c r="AD18" s="33" t="s">
        <v>33</v>
      </c>
      <c r="AE18" s="34">
        <v>1121</v>
      </c>
      <c r="AF18" s="34">
        <v>337</v>
      </c>
      <c r="AG18" s="44">
        <v>23.113854595336079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485</v>
      </c>
      <c r="V19" s="34">
        <v>204</v>
      </c>
      <c r="W19" s="44">
        <v>29.608127721335268</v>
      </c>
      <c r="Y19" s="33" t="s">
        <v>34</v>
      </c>
      <c r="Z19" s="34">
        <v>617</v>
      </c>
      <c r="AA19" s="34">
        <v>137</v>
      </c>
      <c r="AB19" s="44">
        <v>18.169761273209552</v>
      </c>
      <c r="AD19" s="33" t="s">
        <v>34</v>
      </c>
      <c r="AE19" s="34">
        <v>1102</v>
      </c>
      <c r="AF19" s="34">
        <v>341</v>
      </c>
      <c r="AG19" s="44">
        <v>23.631323631323632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569</v>
      </c>
      <c r="V20" s="34">
        <v>195</v>
      </c>
      <c r="W20" s="44">
        <v>25.523560209424083</v>
      </c>
      <c r="Y20" s="33" t="s">
        <v>35</v>
      </c>
      <c r="Z20" s="34">
        <v>607</v>
      </c>
      <c r="AA20" s="34">
        <v>142</v>
      </c>
      <c r="AB20" s="44">
        <v>18.958611481975968</v>
      </c>
      <c r="AD20" s="33" t="s">
        <v>35</v>
      </c>
      <c r="AE20" s="34">
        <v>1176</v>
      </c>
      <c r="AF20" s="34">
        <v>337</v>
      </c>
      <c r="AG20" s="44">
        <v>22.273628552544615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618</v>
      </c>
      <c r="V21" s="34">
        <v>174</v>
      </c>
      <c r="W21" s="44">
        <v>21.969696969696969</v>
      </c>
      <c r="Y21" s="33" t="s">
        <v>36</v>
      </c>
      <c r="Z21" s="34">
        <v>750</v>
      </c>
      <c r="AA21" s="34">
        <v>83</v>
      </c>
      <c r="AB21" s="44">
        <v>9.9639855942376947</v>
      </c>
      <c r="AD21" s="33" t="s">
        <v>36</v>
      </c>
      <c r="AE21" s="34">
        <v>1368</v>
      </c>
      <c r="AF21" s="34">
        <v>257</v>
      </c>
      <c r="AG21" s="44">
        <v>15.815384615384614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752</v>
      </c>
      <c r="V22" s="34">
        <v>83</v>
      </c>
      <c r="W22" s="44">
        <v>9.9401197604790426</v>
      </c>
      <c r="Y22" s="33" t="s">
        <v>37</v>
      </c>
      <c r="Z22" s="34">
        <v>851</v>
      </c>
      <c r="AA22" s="34">
        <v>74</v>
      </c>
      <c r="AB22" s="44">
        <v>8</v>
      </c>
      <c r="AD22" s="33" t="s">
        <v>37</v>
      </c>
      <c r="AE22" s="34">
        <v>1603</v>
      </c>
      <c r="AF22" s="34">
        <v>157</v>
      </c>
      <c r="AG22" s="44">
        <v>8.920454545454545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633</v>
      </c>
      <c r="V23" s="34">
        <v>71</v>
      </c>
      <c r="W23" s="44">
        <v>10.085227272727272</v>
      </c>
      <c r="Y23" s="33" t="s">
        <v>38</v>
      </c>
      <c r="Z23" s="34">
        <v>851</v>
      </c>
      <c r="AA23" s="34">
        <v>62</v>
      </c>
      <c r="AB23" s="44">
        <v>6.7907995618838992</v>
      </c>
      <c r="AD23" s="33" t="s">
        <v>38</v>
      </c>
      <c r="AE23" s="34">
        <v>1484</v>
      </c>
      <c r="AF23" s="34">
        <v>133</v>
      </c>
      <c r="AG23" s="44">
        <v>8.2251082251082259</v>
      </c>
    </row>
    <row r="24" spans="2:33" ht="18" customHeight="1">
      <c r="B24" s="19"/>
      <c r="C24" s="59" t="s">
        <v>85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86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87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87</v>
      </c>
      <c r="Y53" s="58" t="s">
        <v>88</v>
      </c>
      <c r="AD53" s="62" t="s">
        <v>89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0</v>
      </c>
      <c r="V55" s="34">
        <v>0</v>
      </c>
      <c r="W55" s="44" t="s">
        <v>90</v>
      </c>
      <c r="Y55" s="33" t="s">
        <v>27</v>
      </c>
      <c r="Z55" s="34">
        <v>88</v>
      </c>
      <c r="AA55" s="34">
        <v>46</v>
      </c>
      <c r="AB55" s="44">
        <v>34.328358208955223</v>
      </c>
      <c r="AD55" s="33" t="s">
        <v>27</v>
      </c>
      <c r="AE55" s="34">
        <v>88</v>
      </c>
      <c r="AF55" s="34">
        <v>46</v>
      </c>
      <c r="AG55" s="44">
        <v>34.328358208955223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0</v>
      </c>
      <c r="V56" s="34">
        <v>0</v>
      </c>
      <c r="W56" s="44" t="s">
        <v>90</v>
      </c>
      <c r="Y56" s="33" t="s">
        <v>28</v>
      </c>
      <c r="Z56" s="34">
        <v>91</v>
      </c>
      <c r="AA56" s="34">
        <v>39</v>
      </c>
      <c r="AB56" s="44">
        <v>30</v>
      </c>
      <c r="AD56" s="33" t="s">
        <v>28</v>
      </c>
      <c r="AE56" s="34">
        <v>91</v>
      </c>
      <c r="AF56" s="34">
        <v>39</v>
      </c>
      <c r="AG56" s="44">
        <v>30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2</v>
      </c>
      <c r="V57" s="34">
        <v>0</v>
      </c>
      <c r="W57" s="44">
        <v>0</v>
      </c>
      <c r="Y57" s="33" t="s">
        <v>29</v>
      </c>
      <c r="Z57" s="34">
        <v>62</v>
      </c>
      <c r="AA57" s="34">
        <v>26</v>
      </c>
      <c r="AB57" s="44">
        <v>29.545454545454547</v>
      </c>
      <c r="AD57" s="33" t="s">
        <v>29</v>
      </c>
      <c r="AE57" s="34">
        <v>64</v>
      </c>
      <c r="AF57" s="34">
        <v>26</v>
      </c>
      <c r="AG57" s="44">
        <v>28.888888888888886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0</v>
      </c>
      <c r="V58" s="34">
        <v>0</v>
      </c>
      <c r="W58" s="44" t="s">
        <v>90</v>
      </c>
      <c r="Y58" s="33" t="s">
        <v>30</v>
      </c>
      <c r="Z58" s="34">
        <v>46</v>
      </c>
      <c r="AA58" s="34">
        <v>20</v>
      </c>
      <c r="AB58" s="44">
        <v>30.303030303030305</v>
      </c>
      <c r="AD58" s="33" t="s">
        <v>30</v>
      </c>
      <c r="AE58" s="34">
        <v>46</v>
      </c>
      <c r="AF58" s="34">
        <v>20</v>
      </c>
      <c r="AG58" s="44">
        <v>30.303030303030305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1</v>
      </c>
      <c r="V59" s="34">
        <v>0</v>
      </c>
      <c r="W59" s="44">
        <v>0</v>
      </c>
      <c r="Y59" s="33" t="s">
        <v>31</v>
      </c>
      <c r="Z59" s="34">
        <v>51</v>
      </c>
      <c r="AA59" s="34">
        <v>28</v>
      </c>
      <c r="AB59" s="44">
        <v>35.443037974683541</v>
      </c>
      <c r="AD59" s="33" t="s">
        <v>31</v>
      </c>
      <c r="AE59" s="34">
        <v>52</v>
      </c>
      <c r="AF59" s="34">
        <v>28</v>
      </c>
      <c r="AG59" s="44">
        <v>35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3</v>
      </c>
      <c r="V60" s="34">
        <v>0</v>
      </c>
      <c r="W60" s="44">
        <v>0</v>
      </c>
      <c r="Y60" s="33" t="s">
        <v>32</v>
      </c>
      <c r="Z60" s="34">
        <v>70</v>
      </c>
      <c r="AA60" s="34">
        <v>29</v>
      </c>
      <c r="AB60" s="44">
        <v>29.292929292929294</v>
      </c>
      <c r="AD60" s="33" t="s">
        <v>32</v>
      </c>
      <c r="AE60" s="34">
        <v>73</v>
      </c>
      <c r="AF60" s="34">
        <v>29</v>
      </c>
      <c r="AG60" s="44">
        <v>28.431372549019606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4</v>
      </c>
      <c r="V61" s="34">
        <v>0</v>
      </c>
      <c r="W61" s="44">
        <v>0</v>
      </c>
      <c r="Y61" s="33" t="s">
        <v>33</v>
      </c>
      <c r="Z61" s="34">
        <v>59</v>
      </c>
      <c r="AA61" s="34">
        <v>29</v>
      </c>
      <c r="AB61" s="44">
        <v>32.954545454545453</v>
      </c>
      <c r="AD61" s="33" t="s">
        <v>33</v>
      </c>
      <c r="AE61" s="34">
        <v>63</v>
      </c>
      <c r="AF61" s="34">
        <v>29</v>
      </c>
      <c r="AG61" s="44">
        <v>31.521739130434785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7</v>
      </c>
      <c r="V62" s="34">
        <v>0</v>
      </c>
      <c r="W62" s="44">
        <v>0</v>
      </c>
      <c r="Y62" s="33" t="s">
        <v>34</v>
      </c>
      <c r="Z62" s="34">
        <v>47</v>
      </c>
      <c r="AA62" s="34">
        <v>28</v>
      </c>
      <c r="AB62" s="44">
        <v>37.333333333333336</v>
      </c>
      <c r="AD62" s="33" t="s">
        <v>34</v>
      </c>
      <c r="AE62" s="34">
        <v>54</v>
      </c>
      <c r="AF62" s="34">
        <v>28</v>
      </c>
      <c r="AG62" s="44">
        <v>34.146341463414636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1</v>
      </c>
      <c r="V63" s="34">
        <v>0</v>
      </c>
      <c r="W63" s="44">
        <v>0</v>
      </c>
      <c r="Y63" s="33" t="s">
        <v>35</v>
      </c>
      <c r="Z63" s="34">
        <v>47</v>
      </c>
      <c r="AA63" s="34">
        <v>34</v>
      </c>
      <c r="AB63" s="44">
        <v>41.975308641975303</v>
      </c>
      <c r="AD63" s="33" t="s">
        <v>35</v>
      </c>
      <c r="AE63" s="34">
        <v>48</v>
      </c>
      <c r="AF63" s="34">
        <v>34</v>
      </c>
      <c r="AG63" s="44">
        <v>41.463414634146339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1</v>
      </c>
      <c r="V64" s="34">
        <v>0</v>
      </c>
      <c r="W64" s="44">
        <v>0</v>
      </c>
      <c r="Y64" s="33" t="s">
        <v>36</v>
      </c>
      <c r="Z64" s="34">
        <v>61</v>
      </c>
      <c r="AA64" s="34">
        <v>28</v>
      </c>
      <c r="AB64" s="44">
        <v>31.460674157303369</v>
      </c>
      <c r="AD64" s="33" t="s">
        <v>36</v>
      </c>
      <c r="AE64" s="34">
        <v>62</v>
      </c>
      <c r="AF64" s="34">
        <v>28</v>
      </c>
      <c r="AG64" s="44">
        <v>31.111111111111111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0</v>
      </c>
      <c r="V65" s="34">
        <v>0</v>
      </c>
      <c r="W65" s="44" t="s">
        <v>90</v>
      </c>
      <c r="Y65" s="33" t="s">
        <v>37</v>
      </c>
      <c r="Z65" s="34">
        <v>94</v>
      </c>
      <c r="AA65" s="34">
        <v>4</v>
      </c>
      <c r="AB65" s="44">
        <v>4.0816326530612246</v>
      </c>
      <c r="AD65" s="33" t="s">
        <v>37</v>
      </c>
      <c r="AE65" s="34">
        <v>94</v>
      </c>
      <c r="AF65" s="34">
        <v>4</v>
      </c>
      <c r="AG65" s="44">
        <v>4.0816326530612246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3</v>
      </c>
      <c r="V66" s="34">
        <v>0</v>
      </c>
      <c r="W66" s="44">
        <v>0</v>
      </c>
      <c r="Y66" s="33" t="s">
        <v>38</v>
      </c>
      <c r="Z66" s="34">
        <v>84</v>
      </c>
      <c r="AA66" s="34">
        <v>4</v>
      </c>
      <c r="AB66" s="44">
        <v>4.5454545454545459</v>
      </c>
      <c r="AD66" s="33" t="s">
        <v>38</v>
      </c>
      <c r="AE66" s="34">
        <v>87</v>
      </c>
      <c r="AF66" s="34">
        <v>4</v>
      </c>
      <c r="AG66" s="44">
        <v>4.395604395604396</v>
      </c>
    </row>
    <row r="67" spans="2:33" ht="18" customHeight="1">
      <c r="B67" s="19"/>
      <c r="C67" s="59" t="s">
        <v>88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5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77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78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78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78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78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78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78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78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78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78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89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5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91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91</v>
      </c>
      <c r="Y96" s="61" t="s">
        <v>92</v>
      </c>
      <c r="AD96" s="63" t="s">
        <v>93</v>
      </c>
    </row>
    <row r="97" spans="2:34" ht="14.1" customHeight="1">
      <c r="B97" s="18"/>
      <c r="C97" s="175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669</v>
      </c>
      <c r="V98" s="34">
        <v>146</v>
      </c>
      <c r="W98" s="44">
        <v>17.914110429447852</v>
      </c>
      <c r="Y98" s="33" t="s">
        <v>27</v>
      </c>
      <c r="Z98" s="34">
        <v>637</v>
      </c>
      <c r="AA98" s="34">
        <v>222</v>
      </c>
      <c r="AB98" s="44">
        <v>25.844004656577411</v>
      </c>
      <c r="AD98" s="33" t="s">
        <v>27</v>
      </c>
      <c r="AE98" s="34">
        <v>1306</v>
      </c>
      <c r="AF98" s="34">
        <v>368</v>
      </c>
      <c r="AG98" s="44">
        <v>21.983273596176822</v>
      </c>
    </row>
    <row r="99" spans="2:34" ht="14.1" customHeight="1">
      <c r="B99" s="18"/>
      <c r="C99" s="17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706</v>
      </c>
      <c r="V99" s="34">
        <v>137</v>
      </c>
      <c r="W99" s="44">
        <v>16.251482799525505</v>
      </c>
      <c r="Y99" s="33" t="s">
        <v>28</v>
      </c>
      <c r="Z99" s="34">
        <v>536</v>
      </c>
      <c r="AA99" s="34">
        <v>207</v>
      </c>
      <c r="AB99" s="44">
        <v>27.860026917900406</v>
      </c>
      <c r="AD99" s="33" t="s">
        <v>28</v>
      </c>
      <c r="AE99" s="34">
        <v>1242</v>
      </c>
      <c r="AF99" s="34">
        <v>344</v>
      </c>
      <c r="AG99" s="44">
        <v>21.689785624211854</v>
      </c>
    </row>
    <row r="100" spans="2:34" ht="14.1" customHeight="1">
      <c r="B100" s="18"/>
      <c r="C100" s="177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650</v>
      </c>
      <c r="V100" s="34">
        <v>137</v>
      </c>
      <c r="W100" s="44">
        <v>17.407878017789074</v>
      </c>
      <c r="Y100" s="33" t="s">
        <v>29</v>
      </c>
      <c r="Z100" s="34">
        <v>441</v>
      </c>
      <c r="AA100" s="34">
        <v>180</v>
      </c>
      <c r="AB100" s="44">
        <v>28.985507246376812</v>
      </c>
      <c r="AD100" s="33" t="s">
        <v>29</v>
      </c>
      <c r="AE100" s="34">
        <v>1091</v>
      </c>
      <c r="AF100" s="34">
        <v>317</v>
      </c>
      <c r="AG100" s="44">
        <v>22.514204545454543</v>
      </c>
    </row>
    <row r="101" spans="2:34" ht="14.1" customHeight="1">
      <c r="B101" s="18"/>
      <c r="C101" s="178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591</v>
      </c>
      <c r="V101" s="34">
        <v>135</v>
      </c>
      <c r="W101" s="44">
        <v>18.595041322314049</v>
      </c>
      <c r="Y101" s="33" t="s">
        <v>30</v>
      </c>
      <c r="Z101" s="34">
        <v>471</v>
      </c>
      <c r="AA101" s="34">
        <v>158</v>
      </c>
      <c r="AB101" s="44">
        <v>25.119236883942765</v>
      </c>
      <c r="AD101" s="33" t="s">
        <v>30</v>
      </c>
      <c r="AE101" s="34">
        <v>1062</v>
      </c>
      <c r="AF101" s="34">
        <v>293</v>
      </c>
      <c r="AG101" s="44">
        <v>21.623616236162363</v>
      </c>
    </row>
    <row r="102" spans="2:34" ht="14.1" customHeight="1">
      <c r="B102" s="18"/>
      <c r="C102" s="178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554</v>
      </c>
      <c r="V102" s="34">
        <v>135</v>
      </c>
      <c r="W102" s="44">
        <v>19.593613933236576</v>
      </c>
      <c r="Y102" s="33" t="s">
        <v>31</v>
      </c>
      <c r="Z102" s="34">
        <v>501</v>
      </c>
      <c r="AA102" s="34">
        <v>139</v>
      </c>
      <c r="AB102" s="44">
        <v>21.71875</v>
      </c>
      <c r="AD102" s="33" t="s">
        <v>31</v>
      </c>
      <c r="AE102" s="34">
        <v>1055</v>
      </c>
      <c r="AF102" s="34">
        <v>274</v>
      </c>
      <c r="AG102" s="44">
        <v>20.617005267118135</v>
      </c>
    </row>
    <row r="103" spans="2:34" ht="14.1" customHeight="1">
      <c r="B103" s="18"/>
      <c r="C103" s="178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563</v>
      </c>
      <c r="V103" s="34">
        <v>133</v>
      </c>
      <c r="W103" s="44">
        <v>19.109195402298852</v>
      </c>
      <c r="Y103" s="33" t="s">
        <v>32</v>
      </c>
      <c r="Z103" s="34">
        <v>485</v>
      </c>
      <c r="AA103" s="34">
        <v>125</v>
      </c>
      <c r="AB103" s="44">
        <v>20.491803278688526</v>
      </c>
      <c r="AD103" s="33" t="s">
        <v>32</v>
      </c>
      <c r="AE103" s="34">
        <v>1048</v>
      </c>
      <c r="AF103" s="34">
        <v>258</v>
      </c>
      <c r="AG103" s="44">
        <v>19.754977029096477</v>
      </c>
    </row>
    <row r="104" spans="2:34" ht="14.1" customHeight="1">
      <c r="B104" s="18"/>
      <c r="C104" s="178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537</v>
      </c>
      <c r="V104" s="34">
        <v>155</v>
      </c>
      <c r="W104" s="44">
        <v>22.398843930635838</v>
      </c>
      <c r="Y104" s="33" t="s">
        <v>33</v>
      </c>
      <c r="Z104" s="34">
        <v>529</v>
      </c>
      <c r="AA104" s="34">
        <v>153</v>
      </c>
      <c r="AB104" s="44">
        <v>22.434017595307918</v>
      </c>
      <c r="AD104" s="33" t="s">
        <v>33</v>
      </c>
      <c r="AE104" s="34">
        <v>1066</v>
      </c>
      <c r="AF104" s="34">
        <v>308</v>
      </c>
      <c r="AG104" s="44">
        <v>22.416302765647742</v>
      </c>
    </row>
    <row r="105" spans="2:34" ht="14.1" customHeight="1">
      <c r="B105" s="18"/>
      <c r="C105" s="178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617</v>
      </c>
      <c r="V105" s="34">
        <v>137</v>
      </c>
      <c r="W105" s="44">
        <v>18.169761273209552</v>
      </c>
      <c r="Y105" s="33" t="s">
        <v>34</v>
      </c>
      <c r="Z105" s="34">
        <v>445</v>
      </c>
      <c r="AA105" s="34">
        <v>176</v>
      </c>
      <c r="AB105" s="44">
        <v>28.341384863123992</v>
      </c>
      <c r="AD105" s="33" t="s">
        <v>34</v>
      </c>
      <c r="AE105" s="34">
        <v>1062</v>
      </c>
      <c r="AF105" s="34">
        <v>313</v>
      </c>
      <c r="AG105" s="44">
        <v>22.763636363636365</v>
      </c>
    </row>
    <row r="106" spans="2:34" ht="14.1" customHeight="1">
      <c r="B106" s="18"/>
      <c r="C106" s="178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607</v>
      </c>
      <c r="V106" s="34">
        <v>142</v>
      </c>
      <c r="W106" s="44">
        <v>18.958611481975968</v>
      </c>
      <c r="Y106" s="33" t="s">
        <v>35</v>
      </c>
      <c r="Z106" s="34">
        <v>523</v>
      </c>
      <c r="AA106" s="34">
        <v>161</v>
      </c>
      <c r="AB106" s="44">
        <v>23.538011695906434</v>
      </c>
      <c r="AD106" s="33" t="s">
        <v>35</v>
      </c>
      <c r="AE106" s="34">
        <v>1130</v>
      </c>
      <c r="AF106" s="34">
        <v>303</v>
      </c>
      <c r="AG106" s="44">
        <v>21.144452198185625</v>
      </c>
    </row>
    <row r="107" spans="2:34" ht="14.1" customHeight="1">
      <c r="B107" s="18"/>
      <c r="C107" s="178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750</v>
      </c>
      <c r="V107" s="34">
        <v>83</v>
      </c>
      <c r="W107" s="44">
        <v>9.9639855942376947</v>
      </c>
      <c r="Y107" s="33" t="s">
        <v>36</v>
      </c>
      <c r="Z107" s="34">
        <v>558</v>
      </c>
      <c r="AA107" s="34">
        <v>146</v>
      </c>
      <c r="AB107" s="44">
        <v>20.738636363636363</v>
      </c>
      <c r="AD107" s="33" t="s">
        <v>36</v>
      </c>
      <c r="AE107" s="34">
        <v>1308</v>
      </c>
      <c r="AF107" s="34">
        <v>229</v>
      </c>
      <c r="AG107" s="44">
        <v>14.899154196486663</v>
      </c>
    </row>
    <row r="108" spans="2:34" ht="14.1" customHeight="1">
      <c r="B108" s="18"/>
      <c r="C108" s="178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851</v>
      </c>
      <c r="V108" s="34">
        <v>74</v>
      </c>
      <c r="W108" s="44">
        <v>8</v>
      </c>
      <c r="Y108" s="33" t="s">
        <v>37</v>
      </c>
      <c r="Z108" s="34">
        <v>658</v>
      </c>
      <c r="AA108" s="34">
        <v>79</v>
      </c>
      <c r="AB108" s="44">
        <v>10.719131614654003</v>
      </c>
      <c r="AD108" s="33" t="s">
        <v>37</v>
      </c>
      <c r="AE108" s="34">
        <v>1509</v>
      </c>
      <c r="AF108" s="34">
        <v>153</v>
      </c>
      <c r="AG108" s="44">
        <v>9.2057761732851997</v>
      </c>
    </row>
    <row r="109" spans="2:34" ht="14.1" customHeight="1">
      <c r="B109" s="18"/>
      <c r="C109" s="178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851</v>
      </c>
      <c r="V109" s="34">
        <v>62</v>
      </c>
      <c r="W109" s="44">
        <v>6.7907995618838992</v>
      </c>
      <c r="Y109" s="33" t="s">
        <v>38</v>
      </c>
      <c r="Z109" s="34">
        <v>552</v>
      </c>
      <c r="AA109" s="34">
        <v>67</v>
      </c>
      <c r="AB109" s="44">
        <v>10.823909531502423</v>
      </c>
      <c r="AD109" s="33" t="s">
        <v>38</v>
      </c>
      <c r="AE109" s="34">
        <v>1403</v>
      </c>
      <c r="AF109" s="34">
        <v>129</v>
      </c>
      <c r="AG109" s="44">
        <v>8.4203655352480418</v>
      </c>
    </row>
    <row r="110" spans="2:34" ht="18" customHeight="1">
      <c r="B110" s="19"/>
      <c r="C110" s="59" t="s">
        <v>92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5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77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78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78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78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78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78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78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78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78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78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93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5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77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178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178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178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178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178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178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178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178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178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179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2026-01-24T08:19:09Z</dcterms:modified>
</cp:coreProperties>
</file>