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0245" windowHeight="7695" tabRatio="536"/>
  </bookViews>
  <sheets>
    <sheet name="総括表" sheetId="153" r:id="rId1"/>
    <sheet name="方向別" sheetId="139" r:id="rId2"/>
    <sheet name="断面別" sheetId="156" r:id="rId3"/>
    <sheet name="変動図" sheetId="130" r:id="rId4"/>
  </sheets>
  <externalReferences>
    <externalReference r:id="rId5"/>
  </externalReferences>
  <definedNames>
    <definedName name="_sw1" localSheetId="2">#REF!</definedName>
    <definedName name="_sw1">#REF!</definedName>
    <definedName name="BASE_INF" localSheetId="2">#REF!</definedName>
    <definedName name="BASE_INF">#REF!</definedName>
    <definedName name="DA_COU" localSheetId="2">#REF!</definedName>
    <definedName name="DA_COU">#REF!</definedName>
    <definedName name="DA_MAX" localSheetId="2">#REF!</definedName>
    <definedName name="DA_MAX">#REF!</definedName>
    <definedName name="DA_VAL" localSheetId="2">#REF!</definedName>
    <definedName name="DA_VAL">#REF!</definedName>
    <definedName name="DA_VMAX" localSheetId="2">#REF!</definedName>
    <definedName name="DA_VMAX">#REF!</definedName>
    <definedName name="DA_YES" localSheetId="2">#REF!</definedName>
    <definedName name="DA_YES">#REF!</definedName>
    <definedName name="DAN_MARK" localSheetId="2">#REF!</definedName>
    <definedName name="DAN_MARK">#REF!</definedName>
    <definedName name="DATA_ITI" localSheetId="2">#REF!</definedName>
    <definedName name="DATA_ITI">#REF!</definedName>
    <definedName name="DATA_KEN" localSheetId="2">#REF!</definedName>
    <definedName name="DATA_KEN">#REF!</definedName>
    <definedName name="DATANAME" localSheetId="2">#REF!</definedName>
    <definedName name="DATANAME">#REF!</definedName>
    <definedName name="DATAPATH" localSheetId="2">#REF!</definedName>
    <definedName name="DATAPATH">#REF!</definedName>
    <definedName name="EN_TI" localSheetId="2">#REF!</definedName>
    <definedName name="EN_TI">#REF!</definedName>
    <definedName name="FILEDIR" localSheetId="2">#REF!</definedName>
    <definedName name="FILEDIR">#REF!</definedName>
    <definedName name="HE_YES" localSheetId="2">#REF!</definedName>
    <definedName name="HE_YES">#REF!</definedName>
    <definedName name="HI_COU" localSheetId="2">#REF!</definedName>
    <definedName name="HI_COU">#REF!</definedName>
    <definedName name="HO_COU" localSheetId="2">#REF!</definedName>
    <definedName name="HO_COU">#REF!</definedName>
    <definedName name="HO_MAX" localSheetId="2">#REF!</definedName>
    <definedName name="HO_MAX">#REF!</definedName>
    <definedName name="HO_STR" localSheetId="2">#REF!</definedName>
    <definedName name="HO_STR">#REF!</definedName>
    <definedName name="HO_YES" localSheetId="2">#REF!</definedName>
    <definedName name="HO_YES">#REF!</definedName>
    <definedName name="houkou1" localSheetId="2">#REF!</definedName>
    <definedName name="houkou1">#REF!</definedName>
    <definedName name="houkou2" localSheetId="2">#REF!</definedName>
    <definedName name="houkou2">#REF!</definedName>
    <definedName name="houkou3" localSheetId="2">#REF!</definedName>
    <definedName name="houkou3">#REF!</definedName>
    <definedName name="houkou4" localSheetId="2">#REF!</definedName>
    <definedName name="houkou4">#REF!</definedName>
    <definedName name="houkou5" localSheetId="2">#REF!</definedName>
    <definedName name="houkou5">#REF!</definedName>
    <definedName name="houkou6" localSheetId="2">#REF!</definedName>
    <definedName name="houkou6">#REF!</definedName>
    <definedName name="I_OK" localSheetId="2">#REF!</definedName>
    <definedName name="I_OK">#REF!</definedName>
    <definedName name="IO_ITI" localSheetId="2">#REF!</definedName>
    <definedName name="IO_ITI">#REF!</definedName>
    <definedName name="IO_VAL" localSheetId="2">#REF!</definedName>
    <definedName name="IO_VAL">#REF!</definedName>
    <definedName name="IO_VMAX" localSheetId="2">#REF!</definedName>
    <definedName name="IO_VMAX">#REF!</definedName>
    <definedName name="IODIR" localSheetId="2">#REF!</definedName>
    <definedName name="IODIR">#REF!</definedName>
    <definedName name="IONAME" localSheetId="2">#REF!</definedName>
    <definedName name="IONAME">#REF!</definedName>
    <definedName name="K_OK" localSheetId="2">#REF!</definedName>
    <definedName name="K_OK">#REF!</definedName>
    <definedName name="lab_p" localSheetId="2">#REF!</definedName>
    <definedName name="lab_p">#REF!</definedName>
    <definedName name="MAX_YES" localSheetId="2">#REF!</definedName>
    <definedName name="MAX_YES">#REF!</definedName>
    <definedName name="O_OK" localSheetId="2">#REF!</definedName>
    <definedName name="O_OK">#REF!</definedName>
    <definedName name="_xlnm.Print_Area" localSheetId="0">総括表!$A$1:$T$68</definedName>
    <definedName name="_xlnm.Print_Area" localSheetId="2">断面別!$B$11:$Z$84</definedName>
    <definedName name="_xlnm.Print_Area" localSheetId="3">変動図!$B$10:$R$138</definedName>
    <definedName name="_xlnm.Print_Area" localSheetId="1">方向別!$B$11:$Z$47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 localSheetId="2">#REF!</definedName>
    <definedName name="ST_TI">#REF!</definedName>
    <definedName name="SYASYU" localSheetId="2">#REF!</definedName>
    <definedName name="SYASYU">#REF!</definedName>
    <definedName name="TAI_1" localSheetId="2">#REF!</definedName>
    <definedName name="TAI_1">#REF!</definedName>
    <definedName name="test" localSheetId="2">[1]ＴＢＬ!#REF!</definedName>
    <definedName name="test">[1]ＴＢＬ!#REF!</definedName>
    <definedName name="TI_COU" localSheetId="2">#REF!</definedName>
    <definedName name="TI_COU">#REF!</definedName>
    <definedName name="TI_NAME" localSheetId="2">#REF!</definedName>
    <definedName name="TI_NAME">#REF!</definedName>
    <definedName name="TI_NO" localSheetId="2">#REF!</definedName>
    <definedName name="TI_NO">#REF!</definedName>
    <definedName name="TI_ZU" localSheetId="2">#REF!</definedName>
    <definedName name="TI_ZU">#REF!</definedName>
    <definedName name="TI_ZUNAME" localSheetId="2">#REF!</definedName>
    <definedName name="TI_ZUNAME">#REF!</definedName>
    <definedName name="works" localSheetId="2">#REF!</definedName>
    <definedName name="works">#REF!</definedName>
    <definedName name="方向１" localSheetId="2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<sst xmlns="http://schemas.openxmlformats.org/spreadsheetml/2006/main" count="590" uniqueCount="95">
  <si>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</si>
  <si>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</si>
  <si>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</si>
  <si>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</si>
  <si>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</si>
  <si>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</si>
  <si>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</si>
  <si>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</si>
  <si>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</si>
  <si>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</si>
  <si>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</si>
  <si>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</si>
  <si>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</si>
  <si>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</si>
  <si>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</si>
  <si>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</si>
  <si>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</si>
  <si>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</si>
  <si>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</si>
  <si>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</si>
  <si>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</si>
  <si>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</si>
  <si>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</si>
  <si>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</si>
  <si>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</si>
  <si>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</si>
  <si>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</si>
  <si>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</si>
  <si>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</si>
  <si>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</si>
  <si>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</si>
  <si>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</si>
  <si>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</si>
  <si>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</si>
  <si>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</si>
  <si>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</si>
  <si>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</si>
  <si>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</si>
  <si>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</si>
  <si>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</si>
  <si>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</si>
  <si>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</si>
  <si>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</si>
  <si>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</si>
  <si>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</si>
  <si>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</si>
  <si>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</si>
  <si>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</si>
  <si>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</si>
  <si>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</si>
  <si>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</si>
  <si>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</si>
  <si>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</si>
  <si>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</si>
  <si>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</si>
  <si>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</si>
  <si>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</si>
  <si>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</si>
  <si>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計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</si>
  <si>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</si>
  <si>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</si>
  <si>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</si>
  <si>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</si>
  <si>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</si>
  <si>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</si>
  <si>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</si>
  <si>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</si>
  <si>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</si>
  <si>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断面計Ａ</t>
    <phoneticPr fontId="1"/>
  </si>
  <si>
    <t>断面計Ｂ</t>
    <phoneticPr fontId="1"/>
  </si>
  <si>
    <t>断面計Ｃ</t>
    <phoneticPr fontId="1"/>
  </si>
  <si>
    <t>Ｃ</t>
    <phoneticPr fontId="1"/>
  </si>
  <si>
    <t>流入計Ａ（1+2）</t>
    <phoneticPr fontId="1"/>
  </si>
  <si>
    <t>流出計Ａ（3+6）</t>
    <phoneticPr fontId="1"/>
  </si>
  <si>
    <t>流入計Ｂ（3+4）</t>
    <phoneticPr fontId="1"/>
  </si>
  <si>
    <t>流出計Ｂ（2+5）</t>
    <phoneticPr fontId="1"/>
  </si>
  <si>
    <t>流入計Ｃ（5+6）</t>
    <phoneticPr fontId="1"/>
  </si>
  <si>
    <t>流出計Ｃ（1+4）</t>
    <phoneticPr fontId="1"/>
  </si>
  <si>
    <t>Ａ</t>
    <phoneticPr fontId="1"/>
  </si>
  <si>
    <t>Ｂ</t>
    <phoneticPr fontId="1"/>
  </si>
  <si>
    <t>№39　環３金井公園入口　【K3-15】</t>
  </si>
  <si>
    <t>曇り 一時 晴れ</t>
  </si>
  <si>
    <t>戸塚区戸塚町７７５</t>
  </si>
  <si>
    <t>環３金井公園入口</t>
  </si>
  <si>
    <t>K3-15</t>
  </si>
  <si>
    <t>7：00～19：00（12時間）</t>
  </si>
  <si>
    <t>流入計Ａ（1+2）</t>
  </si>
  <si>
    <t>流出計Ａ（3+6）</t>
  </si>
  <si>
    <t>断面計Ａ</t>
  </si>
  <si>
    <t>流入計Ｂ（3+4）</t>
  </si>
  <si>
    <t>流出計Ｂ（2+5）</t>
  </si>
  <si>
    <t>断面計Ｂ</t>
  </si>
  <si>
    <t>流入計Ｃ（5+6）</t>
  </si>
  <si>
    <t>流出計Ｃ（1+4）</t>
  </si>
  <si>
    <t>断面計Ｃ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</si>
</sst>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22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25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179" fontId="9" fillId="0" borderId="37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7" fontId="9" fillId="0" borderId="16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5" xfId="3" applyFont="1" applyBorder="1" applyAlignment="1">
      <alignment horizontal="center" vertical="top" textRotation="255" shrinkToFit="1"/>
    </xf>
    <xf numFmtId="0" fontId="18" fillId="0" borderId="24" xfId="3" applyFont="1" applyBorder="1" applyAlignment="1">
      <alignment horizontal="center" vertical="top" textRotation="255" shrinkToFi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6" xfId="3" applyFont="1" applyBorder="1" applyAlignment="1">
      <alignment horizontal="center" vertical="top" textRotation="255" shrinkToFit="1"/>
    </xf>
    <xf numFmtId="0" fontId="18" fillId="0" borderId="41" xfId="3" applyFont="1" applyBorder="1" applyAlignment="1">
      <alignment horizontal="center" vertical="center"/>
    </xf>
    <xf numFmtId="3" fontId="18" fillId="0" borderId="49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0" fontId="18" fillId="0" borderId="28" xfId="3" applyFont="1" applyBorder="1" applyAlignment="1">
      <alignment horizontal="center" vertical="center"/>
    </xf>
    <xf numFmtId="3" fontId="18" fillId="0" borderId="51" xfId="3" applyNumberFormat="1" applyFont="1" applyBorder="1" applyAlignment="1">
      <alignment vertical="center"/>
    </xf>
    <xf numFmtId="3" fontId="18" fillId="0" borderId="17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33" xfId="3" applyFont="1" applyBorder="1" applyAlignment="1">
      <alignment horizontal="center"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3" fontId="18" fillId="0" borderId="60" xfId="3" applyNumberFormat="1" applyFont="1" applyBorder="1" applyAlignment="1">
      <alignment vertical="center"/>
    </xf>
    <xf numFmtId="0" fontId="9" fillId="0" borderId="7" xfId="0" quotePrefix="1" applyFont="1" applyBorder="1" applyAlignment="1">
      <alignment horizontal="center" vertical="center" shrinkToFit="1"/>
    </xf>
    <xf numFmtId="177" fontId="9" fillId="0" borderId="40" xfId="0" applyNumberFormat="1" applyFont="1" applyBorder="1" applyAlignment="1">
      <alignment vertical="center" shrinkToFit="1"/>
    </xf>
    <xf numFmtId="177" fontId="9" fillId="0" borderId="27" xfId="0" applyNumberFormat="1" applyFont="1" applyBorder="1" applyAlignment="1">
      <alignment vertical="center" shrinkToFit="1"/>
    </xf>
    <xf numFmtId="177" fontId="9" fillId="0" borderId="32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7" xfId="0" quotePrefix="1" applyFont="1" applyBorder="1" applyAlignment="1">
      <alignment horizontal="center" vertical="center" shrinkToFit="1"/>
    </xf>
    <xf numFmtId="179" fontId="9" fillId="0" borderId="62" xfId="0" applyNumberFormat="1" applyFont="1" applyBorder="1" applyAlignment="1">
      <alignment vertical="center" shrinkToFit="1"/>
    </xf>
    <xf numFmtId="179" fontId="9" fillId="0" borderId="63" xfId="0" applyNumberFormat="1" applyFont="1" applyBorder="1" applyAlignment="1">
      <alignment vertical="center" shrinkToFit="1"/>
    </xf>
    <xf numFmtId="179" fontId="9" fillId="0" borderId="64" xfId="0" applyNumberFormat="1" applyFont="1" applyBorder="1" applyAlignment="1">
      <alignment vertical="center" shrinkToFit="1"/>
    </xf>
    <xf numFmtId="179" fontId="9" fillId="0" borderId="48" xfId="0" applyNumberFormat="1" applyFont="1" applyBorder="1" applyAlignment="1">
      <alignment vertical="center" shrinkToFit="1"/>
    </xf>
    <xf numFmtId="0" fontId="9" fillId="0" borderId="45" xfId="0" applyFont="1" applyBorder="1" applyAlignment="1">
      <alignment horizontal="center" vertical="center" shrinkToFit="1"/>
    </xf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0" fontId="3" fillId="0" borderId="9" xfId="0" applyNumberFormat="1" applyFont="1" applyBorder="1" applyAlignment="1">
      <alignment horizontal="centerContinuous" vertical="center"/>
    </xf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18" fillId="0" borderId="3" xfId="3" applyFont="1" applyBorder="1" applyAlignment="1">
      <alignment horizontal="center"/>
    </xf>
    <xf numFmtId="0" fontId="18" fillId="0" borderId="21" xfId="3" applyFont="1" applyBorder="1" applyAlignment="1">
      <alignment horizontal="center" vertical="top" textRotation="255" shrinkToFit="1"/>
    </xf>
    <xf numFmtId="3" fontId="18" fillId="0" borderId="40" xfId="3" applyNumberFormat="1" applyFont="1" applyBorder="1" applyAlignment="1">
      <alignment vertical="center"/>
    </xf>
    <xf numFmtId="3" fontId="18" fillId="0" borderId="27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46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48" xfId="5" applyFont="1" applyBorder="1" applyAlignment="1">
      <alignment horizontal="center" vertical="center" textRotation="255"/>
    </xf>
    <xf numFmtId="3" fontId="18" fillId="0" borderId="55" xfId="3" applyNumberFormat="1" applyFont="1" applyBorder="1" applyAlignment="1">
      <alignment horizontal="center" vertical="center" textRotation="255"/>
    </xf>
    <xf numFmtId="3" fontId="18" fillId="0" borderId="56" xfId="3" applyNumberFormat="1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0" fontId="18" fillId="0" borderId="45" xfId="5" applyFont="1" applyBorder="1" applyAlignment="1">
      <alignment horizontal="center" vertical="center" textRotation="255"/>
    </xf>
    <xf numFmtId="0" fontId="18" fillId="0" borderId="22" xfId="5" applyFont="1" applyBorder="1" applyAlignment="1">
      <alignment horizontal="center" vertical="center" textRotation="255"/>
    </xf>
    <xf numFmtId="0" fontId="18" fillId="0" borderId="38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5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6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48"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511</c:v>
                </c:pt>
                <c:pt idx="1">
                  <c:v>494</c:v>
                </c:pt>
                <c:pt idx="2">
                  <c:v>366</c:v>
                </c:pt>
                <c:pt idx="3">
                  <c:v>375</c:v>
                </c:pt>
                <c:pt idx="4">
                  <c:v>338</c:v>
                </c:pt>
                <c:pt idx="5">
                  <c:v>345</c:v>
                </c:pt>
                <c:pt idx="6">
                  <c:v>307</c:v>
                </c:pt>
                <c:pt idx="7">
                  <c:v>371</c:v>
                </c:pt>
                <c:pt idx="8">
                  <c:v>395</c:v>
                </c:pt>
                <c:pt idx="9">
                  <c:v>482</c:v>
                </c:pt>
                <c:pt idx="10">
                  <c:v>612</c:v>
                </c:pt>
                <c:pt idx="11">
                  <c:v>508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163</c:v>
                </c:pt>
                <c:pt idx="1">
                  <c:v>153</c:v>
                </c:pt>
                <c:pt idx="2">
                  <c:v>163</c:v>
                </c:pt>
                <c:pt idx="3">
                  <c:v>129</c:v>
                </c:pt>
                <c:pt idx="4">
                  <c:v>113</c:v>
                </c:pt>
                <c:pt idx="5">
                  <c:v>99</c:v>
                </c:pt>
                <c:pt idx="6">
                  <c:v>105</c:v>
                </c:pt>
                <c:pt idx="7">
                  <c:v>127</c:v>
                </c:pt>
                <c:pt idx="8">
                  <c:v>77</c:v>
                </c:pt>
                <c:pt idx="9">
                  <c:v>64</c:v>
                </c:pt>
                <c:pt idx="10">
                  <c:v>36</c:v>
                </c:pt>
                <c:pt idx="1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2234496"/>
        <c:axId val="182240768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24.183976261127597</c:v>
                </c:pt>
                <c:pt idx="1">
                  <c:v>23.647604327666151</c:v>
                </c:pt>
                <c:pt idx="2">
                  <c:v>30.812854442344044</c:v>
                </c:pt>
                <c:pt idx="3">
                  <c:v>25.595238095238095</c:v>
                </c:pt>
                <c:pt idx="4">
                  <c:v>25.055432372505543</c:v>
                </c:pt>
                <c:pt idx="5">
                  <c:v>22.297297297297298</c:v>
                </c:pt>
                <c:pt idx="6">
                  <c:v>25.485436893203882</c:v>
                </c:pt>
                <c:pt idx="7">
                  <c:v>25.502008032128515</c:v>
                </c:pt>
                <c:pt idx="8">
                  <c:v>16.3135593220339</c:v>
                </c:pt>
                <c:pt idx="9">
                  <c:v>11.721611721611721</c:v>
                </c:pt>
                <c:pt idx="10">
                  <c:v>5.5555555555555554</c:v>
                </c:pt>
                <c:pt idx="11">
                  <c:v>5.4003724394785841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242688"/>
        <c:axId val="182248576"/>
      </c:lineChart>
      <c:catAx>
        <c:axId val="182234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2240768"/>
        <c:crosses val="autoZero"/>
        <c:auto val="0"/>
        <c:lblAlgn val="ctr"/>
        <c:lblOffset val="100"/>
        <c:tickMarkSkip val="1"/>
        <c:noMultiLvlLbl val="0"/>
      </c:catAx>
      <c:valAx>
        <c:axId val="182240768"/>
        <c:scaling>
          <c:orientation val="minMax"/>
          <c:max val="1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234496"/>
        <c:crosses val="autoZero"/>
        <c:crossBetween val="between"/>
        <c:majorUnit val="300"/>
      </c:valAx>
      <c:catAx>
        <c:axId val="182242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248576"/>
        <c:crosses val="autoZero"/>
        <c:auto val="0"/>
        <c:lblAlgn val="ctr"/>
        <c:lblOffset val="100"/>
        <c:noMultiLvlLbl val="0"/>
      </c:catAx>
      <c:valAx>
        <c:axId val="1822485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2426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390</c:v>
                </c:pt>
                <c:pt idx="1">
                  <c:v>498</c:v>
                </c:pt>
                <c:pt idx="2">
                  <c:v>403</c:v>
                </c:pt>
                <c:pt idx="3">
                  <c:v>390</c:v>
                </c:pt>
                <c:pt idx="4">
                  <c:v>380</c:v>
                </c:pt>
                <c:pt idx="5">
                  <c:v>366</c:v>
                </c:pt>
                <c:pt idx="6">
                  <c:v>364</c:v>
                </c:pt>
                <c:pt idx="7">
                  <c:v>436</c:v>
                </c:pt>
                <c:pt idx="8">
                  <c:v>420</c:v>
                </c:pt>
                <c:pt idx="9">
                  <c:v>491</c:v>
                </c:pt>
                <c:pt idx="10">
                  <c:v>586</c:v>
                </c:pt>
                <c:pt idx="11">
                  <c:v>558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96</c:v>
                </c:pt>
                <c:pt idx="1">
                  <c:v>129</c:v>
                </c:pt>
                <c:pt idx="2">
                  <c:v>121</c:v>
                </c:pt>
                <c:pt idx="3">
                  <c:v>106</c:v>
                </c:pt>
                <c:pt idx="4">
                  <c:v>112</c:v>
                </c:pt>
                <c:pt idx="5">
                  <c:v>91</c:v>
                </c:pt>
                <c:pt idx="6">
                  <c:v>85</c:v>
                </c:pt>
                <c:pt idx="7">
                  <c:v>112</c:v>
                </c:pt>
                <c:pt idx="8">
                  <c:v>110</c:v>
                </c:pt>
                <c:pt idx="9">
                  <c:v>111</c:v>
                </c:pt>
                <c:pt idx="10">
                  <c:v>86</c:v>
                </c:pt>
                <c:pt idx="11">
                  <c:v>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1507968"/>
        <c:axId val="181510144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19.753086419753085</c:v>
                </c:pt>
                <c:pt idx="1">
                  <c:v>20.574162679425836</c:v>
                </c:pt>
                <c:pt idx="2">
                  <c:v>23.091603053435115</c:v>
                </c:pt>
                <c:pt idx="3">
                  <c:v>21.370967741935484</c:v>
                </c:pt>
                <c:pt idx="4">
                  <c:v>22.76422764227642</c:v>
                </c:pt>
                <c:pt idx="5">
                  <c:v>19.912472647702405</c:v>
                </c:pt>
                <c:pt idx="6">
                  <c:v>18.930957683741649</c:v>
                </c:pt>
                <c:pt idx="7">
                  <c:v>20.437956204379564</c:v>
                </c:pt>
                <c:pt idx="8">
                  <c:v>20.754716981132077</c:v>
                </c:pt>
                <c:pt idx="9">
                  <c:v>18.438538205980066</c:v>
                </c:pt>
                <c:pt idx="10">
                  <c:v>12.797619047619047</c:v>
                </c:pt>
                <c:pt idx="11">
                  <c:v>9.5623987034035665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512064"/>
        <c:axId val="181513600"/>
      </c:lineChart>
      <c:catAx>
        <c:axId val="181507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1510144"/>
        <c:crosses val="autoZero"/>
        <c:auto val="0"/>
        <c:lblAlgn val="ctr"/>
        <c:lblOffset val="100"/>
        <c:tickMarkSkip val="1"/>
        <c:noMultiLvlLbl val="0"/>
      </c:catAx>
      <c:valAx>
        <c:axId val="181510144"/>
        <c:scaling>
          <c:orientation val="minMax"/>
          <c:max val="1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1507968"/>
        <c:crosses val="autoZero"/>
        <c:crossBetween val="between"/>
        <c:majorUnit val="300"/>
      </c:valAx>
      <c:catAx>
        <c:axId val="181512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513600"/>
        <c:crosses val="autoZero"/>
        <c:auto val="0"/>
        <c:lblAlgn val="ctr"/>
        <c:lblOffset val="100"/>
        <c:noMultiLvlLbl val="0"/>
      </c:catAx>
      <c:valAx>
        <c:axId val="1815136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15120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901</c:v>
                </c:pt>
                <c:pt idx="1">
                  <c:v>992</c:v>
                </c:pt>
                <c:pt idx="2">
                  <c:v>769</c:v>
                </c:pt>
                <c:pt idx="3">
                  <c:v>765</c:v>
                </c:pt>
                <c:pt idx="4">
                  <c:v>718</c:v>
                </c:pt>
                <c:pt idx="5">
                  <c:v>711</c:v>
                </c:pt>
                <c:pt idx="6">
                  <c:v>671</c:v>
                </c:pt>
                <c:pt idx="7">
                  <c:v>807</c:v>
                </c:pt>
                <c:pt idx="8">
                  <c:v>815</c:v>
                </c:pt>
                <c:pt idx="9">
                  <c:v>973</c:v>
                </c:pt>
                <c:pt idx="10">
                  <c:v>1198</c:v>
                </c:pt>
                <c:pt idx="11">
                  <c:v>1066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259</c:v>
                </c:pt>
                <c:pt idx="1">
                  <c:v>282</c:v>
                </c:pt>
                <c:pt idx="2">
                  <c:v>284</c:v>
                </c:pt>
                <c:pt idx="3">
                  <c:v>235</c:v>
                </c:pt>
                <c:pt idx="4">
                  <c:v>225</c:v>
                </c:pt>
                <c:pt idx="5">
                  <c:v>190</c:v>
                </c:pt>
                <c:pt idx="6">
                  <c:v>190</c:v>
                </c:pt>
                <c:pt idx="7">
                  <c:v>239</c:v>
                </c:pt>
                <c:pt idx="8">
                  <c:v>187</c:v>
                </c:pt>
                <c:pt idx="9">
                  <c:v>175</c:v>
                </c:pt>
                <c:pt idx="10">
                  <c:v>122</c:v>
                </c:pt>
                <c:pt idx="11">
                  <c:v>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1571968"/>
        <c:axId val="181573888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22.327586206896552</c:v>
                </c:pt>
                <c:pt idx="1">
                  <c:v>22.135007849293565</c:v>
                </c:pt>
                <c:pt idx="2">
                  <c:v>26.970560303893638</c:v>
                </c:pt>
                <c:pt idx="3">
                  <c:v>23.5</c:v>
                </c:pt>
                <c:pt idx="4">
                  <c:v>23.860021208907742</c:v>
                </c:pt>
                <c:pt idx="5">
                  <c:v>21.087680355160931</c:v>
                </c:pt>
                <c:pt idx="6">
                  <c:v>22.067363530778163</c:v>
                </c:pt>
                <c:pt idx="7">
                  <c:v>22.848948374760994</c:v>
                </c:pt>
                <c:pt idx="8">
                  <c:v>18.662674650698602</c:v>
                </c:pt>
                <c:pt idx="9">
                  <c:v>15.24390243902439</c:v>
                </c:pt>
                <c:pt idx="10">
                  <c:v>9.2424242424242422</c:v>
                </c:pt>
                <c:pt idx="11">
                  <c:v>7.625649913344887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588352"/>
        <c:axId val="181589888"/>
      </c:lineChart>
      <c:catAx>
        <c:axId val="181571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1573888"/>
        <c:crosses val="autoZero"/>
        <c:auto val="0"/>
        <c:lblAlgn val="ctr"/>
        <c:lblOffset val="100"/>
        <c:tickMarkSkip val="1"/>
        <c:noMultiLvlLbl val="0"/>
      </c:catAx>
      <c:valAx>
        <c:axId val="181573888"/>
        <c:scaling>
          <c:orientation val="minMax"/>
          <c:max val="3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1571968"/>
        <c:crosses val="autoZero"/>
        <c:crossBetween val="between"/>
        <c:majorUnit val="300"/>
      </c:valAx>
      <c:catAx>
        <c:axId val="181588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589888"/>
        <c:crosses val="autoZero"/>
        <c:auto val="0"/>
        <c:lblAlgn val="ctr"/>
        <c:lblOffset val="100"/>
        <c:noMultiLvlLbl val="0"/>
      </c:catAx>
      <c:valAx>
        <c:axId val="1815898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15883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288</c:v>
                </c:pt>
                <c:pt idx="1">
                  <c:v>335</c:v>
                </c:pt>
                <c:pt idx="2">
                  <c:v>225</c:v>
                </c:pt>
                <c:pt idx="3">
                  <c:v>235</c:v>
                </c:pt>
                <c:pt idx="4">
                  <c:v>174</c:v>
                </c:pt>
                <c:pt idx="5">
                  <c:v>167</c:v>
                </c:pt>
                <c:pt idx="6">
                  <c:v>174</c:v>
                </c:pt>
                <c:pt idx="7">
                  <c:v>190</c:v>
                </c:pt>
                <c:pt idx="8">
                  <c:v>259</c:v>
                </c:pt>
                <c:pt idx="9">
                  <c:v>264</c:v>
                </c:pt>
                <c:pt idx="10">
                  <c:v>294</c:v>
                </c:pt>
                <c:pt idx="11">
                  <c:v>291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51</c:v>
                </c:pt>
                <c:pt idx="1">
                  <c:v>72</c:v>
                </c:pt>
                <c:pt idx="2">
                  <c:v>31</c:v>
                </c:pt>
                <c:pt idx="3">
                  <c:v>31</c:v>
                </c:pt>
                <c:pt idx="4">
                  <c:v>15</c:v>
                </c:pt>
                <c:pt idx="5">
                  <c:v>21</c:v>
                </c:pt>
                <c:pt idx="6">
                  <c:v>26</c:v>
                </c:pt>
                <c:pt idx="7">
                  <c:v>35</c:v>
                </c:pt>
                <c:pt idx="8">
                  <c:v>19</c:v>
                </c:pt>
                <c:pt idx="9">
                  <c:v>25</c:v>
                </c:pt>
                <c:pt idx="10">
                  <c:v>27</c:v>
                </c:pt>
                <c:pt idx="11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2630656"/>
        <c:axId val="182632832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15.044247787610621</c:v>
                </c:pt>
                <c:pt idx="1">
                  <c:v>17.690417690417689</c:v>
                </c:pt>
                <c:pt idx="2">
                  <c:v>12.109375</c:v>
                </c:pt>
                <c:pt idx="3">
                  <c:v>11.654135338345863</c:v>
                </c:pt>
                <c:pt idx="4">
                  <c:v>7.9365079365079358</c:v>
                </c:pt>
                <c:pt idx="5">
                  <c:v>11.170212765957446</c:v>
                </c:pt>
                <c:pt idx="6">
                  <c:v>13</c:v>
                </c:pt>
                <c:pt idx="7">
                  <c:v>15.555555555555555</c:v>
                </c:pt>
                <c:pt idx="8">
                  <c:v>6.8345323741007196</c:v>
                </c:pt>
                <c:pt idx="9">
                  <c:v>8.6505190311418687</c:v>
                </c:pt>
                <c:pt idx="10">
                  <c:v>8.4112149532710276</c:v>
                </c:pt>
                <c:pt idx="11">
                  <c:v>7.6190476190476195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34752"/>
        <c:axId val="182640640"/>
      </c:lineChart>
      <c:catAx>
        <c:axId val="182630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2632832"/>
        <c:crosses val="autoZero"/>
        <c:auto val="0"/>
        <c:lblAlgn val="ctr"/>
        <c:lblOffset val="100"/>
        <c:tickMarkSkip val="1"/>
        <c:noMultiLvlLbl val="0"/>
      </c:catAx>
      <c:valAx>
        <c:axId val="18263283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630656"/>
        <c:crosses val="autoZero"/>
        <c:crossBetween val="between"/>
        <c:majorUnit val="200"/>
      </c:valAx>
      <c:catAx>
        <c:axId val="182634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640640"/>
        <c:crosses val="autoZero"/>
        <c:auto val="0"/>
        <c:lblAlgn val="ctr"/>
        <c:lblOffset val="100"/>
        <c:noMultiLvlLbl val="0"/>
      </c:catAx>
      <c:valAx>
        <c:axId val="18264064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6347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345</c:v>
                </c:pt>
                <c:pt idx="1">
                  <c:v>319</c:v>
                </c:pt>
                <c:pt idx="2">
                  <c:v>245</c:v>
                </c:pt>
                <c:pt idx="3">
                  <c:v>225</c:v>
                </c:pt>
                <c:pt idx="4">
                  <c:v>156</c:v>
                </c:pt>
                <c:pt idx="5">
                  <c:v>202</c:v>
                </c:pt>
                <c:pt idx="6">
                  <c:v>202</c:v>
                </c:pt>
                <c:pt idx="7">
                  <c:v>229</c:v>
                </c:pt>
                <c:pt idx="8">
                  <c:v>215</c:v>
                </c:pt>
                <c:pt idx="9">
                  <c:v>262</c:v>
                </c:pt>
                <c:pt idx="10">
                  <c:v>344</c:v>
                </c:pt>
                <c:pt idx="11">
                  <c:v>326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48</c:v>
                </c:pt>
                <c:pt idx="1">
                  <c:v>54</c:v>
                </c:pt>
                <c:pt idx="2">
                  <c:v>65</c:v>
                </c:pt>
                <c:pt idx="3">
                  <c:v>44</c:v>
                </c:pt>
                <c:pt idx="4">
                  <c:v>49</c:v>
                </c:pt>
                <c:pt idx="5">
                  <c:v>46</c:v>
                </c:pt>
                <c:pt idx="6">
                  <c:v>55</c:v>
                </c:pt>
                <c:pt idx="7">
                  <c:v>64</c:v>
                </c:pt>
                <c:pt idx="8">
                  <c:v>57</c:v>
                </c:pt>
                <c:pt idx="9">
                  <c:v>60</c:v>
                </c:pt>
                <c:pt idx="10">
                  <c:v>41</c:v>
                </c:pt>
                <c:pt idx="11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2674176"/>
        <c:axId val="182676096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12.213740458015266</c:v>
                </c:pt>
                <c:pt idx="1">
                  <c:v>14.47721179624665</c:v>
                </c:pt>
                <c:pt idx="2">
                  <c:v>20.967741935483872</c:v>
                </c:pt>
                <c:pt idx="3">
                  <c:v>16.356877323420075</c:v>
                </c:pt>
                <c:pt idx="4">
                  <c:v>23.902439024390244</c:v>
                </c:pt>
                <c:pt idx="5">
                  <c:v>18.548387096774192</c:v>
                </c:pt>
                <c:pt idx="6">
                  <c:v>21.40077821011673</c:v>
                </c:pt>
                <c:pt idx="7">
                  <c:v>21.843003412969285</c:v>
                </c:pt>
                <c:pt idx="8">
                  <c:v>20.955882352941178</c:v>
                </c:pt>
                <c:pt idx="9">
                  <c:v>18.633540372670808</c:v>
                </c:pt>
                <c:pt idx="10">
                  <c:v>10.649350649350648</c:v>
                </c:pt>
                <c:pt idx="11">
                  <c:v>9.6952908587257625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94656"/>
        <c:axId val="182696192"/>
      </c:lineChart>
      <c:catAx>
        <c:axId val="182674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2676096"/>
        <c:crosses val="autoZero"/>
        <c:auto val="0"/>
        <c:lblAlgn val="ctr"/>
        <c:lblOffset val="100"/>
        <c:tickMarkSkip val="1"/>
        <c:noMultiLvlLbl val="0"/>
      </c:catAx>
      <c:valAx>
        <c:axId val="18267609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674176"/>
        <c:crosses val="autoZero"/>
        <c:crossBetween val="between"/>
        <c:majorUnit val="200"/>
      </c:valAx>
      <c:catAx>
        <c:axId val="182694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696192"/>
        <c:crosses val="autoZero"/>
        <c:auto val="0"/>
        <c:lblAlgn val="ctr"/>
        <c:lblOffset val="100"/>
        <c:noMultiLvlLbl val="0"/>
      </c:catAx>
      <c:valAx>
        <c:axId val="1826961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6946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633</c:v>
                </c:pt>
                <c:pt idx="1">
                  <c:v>654</c:v>
                </c:pt>
                <c:pt idx="2">
                  <c:v>470</c:v>
                </c:pt>
                <c:pt idx="3">
                  <c:v>460</c:v>
                </c:pt>
                <c:pt idx="4">
                  <c:v>330</c:v>
                </c:pt>
                <c:pt idx="5">
                  <c:v>369</c:v>
                </c:pt>
                <c:pt idx="6">
                  <c:v>376</c:v>
                </c:pt>
                <c:pt idx="7">
                  <c:v>419</c:v>
                </c:pt>
                <c:pt idx="8">
                  <c:v>474</c:v>
                </c:pt>
                <c:pt idx="9">
                  <c:v>526</c:v>
                </c:pt>
                <c:pt idx="10">
                  <c:v>638</c:v>
                </c:pt>
                <c:pt idx="11">
                  <c:v>617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99</c:v>
                </c:pt>
                <c:pt idx="1">
                  <c:v>126</c:v>
                </c:pt>
                <c:pt idx="2">
                  <c:v>96</c:v>
                </c:pt>
                <c:pt idx="3">
                  <c:v>75</c:v>
                </c:pt>
                <c:pt idx="4">
                  <c:v>64</c:v>
                </c:pt>
                <c:pt idx="5">
                  <c:v>67</c:v>
                </c:pt>
                <c:pt idx="6">
                  <c:v>81</c:v>
                </c:pt>
                <c:pt idx="7">
                  <c:v>99</c:v>
                </c:pt>
                <c:pt idx="8">
                  <c:v>76</c:v>
                </c:pt>
                <c:pt idx="9">
                  <c:v>85</c:v>
                </c:pt>
                <c:pt idx="10">
                  <c:v>68</c:v>
                </c:pt>
                <c:pt idx="11">
                  <c:v>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2807552"/>
        <c:axId val="182813824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13.524590163934427</c:v>
                </c:pt>
                <c:pt idx="1">
                  <c:v>16.153846153846153</c:v>
                </c:pt>
                <c:pt idx="2">
                  <c:v>16.96113074204947</c:v>
                </c:pt>
                <c:pt idx="3">
                  <c:v>14.018691588785046</c:v>
                </c:pt>
                <c:pt idx="4">
                  <c:v>16.243654822335024</c:v>
                </c:pt>
                <c:pt idx="5">
                  <c:v>15.36697247706422</c:v>
                </c:pt>
                <c:pt idx="6">
                  <c:v>17.724288840262581</c:v>
                </c:pt>
                <c:pt idx="7">
                  <c:v>19.111969111969113</c:v>
                </c:pt>
                <c:pt idx="8">
                  <c:v>13.818181818181818</c:v>
                </c:pt>
                <c:pt idx="9">
                  <c:v>13.911620294599016</c:v>
                </c:pt>
                <c:pt idx="10">
                  <c:v>9.6317280453257776</c:v>
                </c:pt>
                <c:pt idx="11">
                  <c:v>8.7278106508875748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815744"/>
        <c:axId val="182817536"/>
      </c:lineChart>
      <c:catAx>
        <c:axId val="182807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2813824"/>
        <c:crosses val="autoZero"/>
        <c:auto val="0"/>
        <c:lblAlgn val="ctr"/>
        <c:lblOffset val="100"/>
        <c:tickMarkSkip val="1"/>
        <c:noMultiLvlLbl val="0"/>
      </c:catAx>
      <c:valAx>
        <c:axId val="18281382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807552"/>
        <c:crosses val="autoZero"/>
        <c:crossBetween val="between"/>
        <c:majorUnit val="200"/>
      </c:valAx>
      <c:catAx>
        <c:axId val="18281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817536"/>
        <c:crosses val="autoZero"/>
        <c:auto val="0"/>
        <c:lblAlgn val="ctr"/>
        <c:lblOffset val="100"/>
        <c:noMultiLvlLbl val="0"/>
      </c:catAx>
      <c:valAx>
        <c:axId val="1828175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8157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681</c:v>
                </c:pt>
                <c:pt idx="1">
                  <c:v>783</c:v>
                </c:pt>
                <c:pt idx="2">
                  <c:v>620</c:v>
                </c:pt>
                <c:pt idx="3">
                  <c:v>581</c:v>
                </c:pt>
                <c:pt idx="4">
                  <c:v>517</c:v>
                </c:pt>
                <c:pt idx="5">
                  <c:v>539</c:v>
                </c:pt>
                <c:pt idx="6">
                  <c:v>547</c:v>
                </c:pt>
                <c:pt idx="7">
                  <c:v>640</c:v>
                </c:pt>
                <c:pt idx="8">
                  <c:v>604</c:v>
                </c:pt>
                <c:pt idx="9">
                  <c:v>718</c:v>
                </c:pt>
                <c:pt idx="10">
                  <c:v>889</c:v>
                </c:pt>
                <c:pt idx="11">
                  <c:v>833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127</c:v>
                </c:pt>
                <c:pt idx="1">
                  <c:v>168</c:v>
                </c:pt>
                <c:pt idx="2">
                  <c:v>152</c:v>
                </c:pt>
                <c:pt idx="3">
                  <c:v>132</c:v>
                </c:pt>
                <c:pt idx="4">
                  <c:v>137</c:v>
                </c:pt>
                <c:pt idx="5">
                  <c:v>114</c:v>
                </c:pt>
                <c:pt idx="6">
                  <c:v>110</c:v>
                </c:pt>
                <c:pt idx="7">
                  <c:v>142</c:v>
                </c:pt>
                <c:pt idx="8">
                  <c:v>146</c:v>
                </c:pt>
                <c:pt idx="9">
                  <c:v>149</c:v>
                </c:pt>
                <c:pt idx="10">
                  <c:v>122</c:v>
                </c:pt>
                <c:pt idx="11">
                  <c:v>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2871552"/>
        <c:axId val="182873472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15.717821782178218</c:v>
                </c:pt>
                <c:pt idx="1">
                  <c:v>17.665615141955836</c:v>
                </c:pt>
                <c:pt idx="2">
                  <c:v>19.689119170984455</c:v>
                </c:pt>
                <c:pt idx="3">
                  <c:v>18.513323983169705</c:v>
                </c:pt>
                <c:pt idx="4">
                  <c:v>20.948012232415902</c:v>
                </c:pt>
                <c:pt idx="5">
                  <c:v>17.457886676875958</c:v>
                </c:pt>
                <c:pt idx="6">
                  <c:v>16.7427701674277</c:v>
                </c:pt>
                <c:pt idx="7">
                  <c:v>18.15856777493606</c:v>
                </c:pt>
                <c:pt idx="8">
                  <c:v>19.466666666666665</c:v>
                </c:pt>
                <c:pt idx="9">
                  <c:v>17.185697808535178</c:v>
                </c:pt>
                <c:pt idx="10">
                  <c:v>12.067260138476756</c:v>
                </c:pt>
                <c:pt idx="11">
                  <c:v>9.6529284164859011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879744"/>
        <c:axId val="182881280"/>
      </c:lineChart>
      <c:catAx>
        <c:axId val="182871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2873472"/>
        <c:crosses val="autoZero"/>
        <c:auto val="0"/>
        <c:lblAlgn val="ctr"/>
        <c:lblOffset val="100"/>
        <c:tickMarkSkip val="1"/>
        <c:noMultiLvlLbl val="0"/>
      </c:catAx>
      <c:valAx>
        <c:axId val="18287347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871552"/>
        <c:crosses val="autoZero"/>
        <c:crossBetween val="between"/>
        <c:majorUnit val="400"/>
      </c:valAx>
      <c:catAx>
        <c:axId val="182879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881280"/>
        <c:crosses val="autoZero"/>
        <c:auto val="0"/>
        <c:lblAlgn val="ctr"/>
        <c:lblOffset val="100"/>
        <c:noMultiLvlLbl val="0"/>
      </c:catAx>
      <c:valAx>
        <c:axId val="1828812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8797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745</c:v>
                </c:pt>
                <c:pt idx="1">
                  <c:v>795</c:v>
                </c:pt>
                <c:pt idx="2">
                  <c:v>563</c:v>
                </c:pt>
                <c:pt idx="3">
                  <c:v>576</c:v>
                </c:pt>
                <c:pt idx="4">
                  <c:v>493</c:v>
                </c:pt>
                <c:pt idx="5">
                  <c:v>483</c:v>
                </c:pt>
                <c:pt idx="6">
                  <c:v>462</c:v>
                </c:pt>
                <c:pt idx="7">
                  <c:v>536</c:v>
                </c:pt>
                <c:pt idx="8">
                  <c:v>623</c:v>
                </c:pt>
                <c:pt idx="9">
                  <c:v>711</c:v>
                </c:pt>
                <c:pt idx="10">
                  <c:v>865</c:v>
                </c:pt>
                <c:pt idx="11">
                  <c:v>748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197</c:v>
                </c:pt>
                <c:pt idx="1">
                  <c:v>210</c:v>
                </c:pt>
                <c:pt idx="2">
                  <c:v>160</c:v>
                </c:pt>
                <c:pt idx="3">
                  <c:v>142</c:v>
                </c:pt>
                <c:pt idx="4">
                  <c:v>104</c:v>
                </c:pt>
                <c:pt idx="5">
                  <c:v>97</c:v>
                </c:pt>
                <c:pt idx="6">
                  <c:v>101</c:v>
                </c:pt>
                <c:pt idx="7">
                  <c:v>128</c:v>
                </c:pt>
                <c:pt idx="8">
                  <c:v>75</c:v>
                </c:pt>
                <c:pt idx="9">
                  <c:v>67</c:v>
                </c:pt>
                <c:pt idx="10">
                  <c:v>58</c:v>
                </c:pt>
                <c:pt idx="11">
                  <c:v>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2923264"/>
        <c:axId val="182925184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20.912951167728238</c:v>
                </c:pt>
                <c:pt idx="1">
                  <c:v>20.8955223880597</c:v>
                </c:pt>
                <c:pt idx="2">
                  <c:v>22.130013831258644</c:v>
                </c:pt>
                <c:pt idx="3">
                  <c:v>19.777158774373259</c:v>
                </c:pt>
                <c:pt idx="4">
                  <c:v>17.420435510887771</c:v>
                </c:pt>
                <c:pt idx="5">
                  <c:v>16.724137931034484</c:v>
                </c:pt>
                <c:pt idx="6">
                  <c:v>17.939609236234457</c:v>
                </c:pt>
                <c:pt idx="7">
                  <c:v>19.277108433734941</c:v>
                </c:pt>
                <c:pt idx="8">
                  <c:v>10.744985673352435</c:v>
                </c:pt>
                <c:pt idx="9">
                  <c:v>8.6118251928020566</c:v>
                </c:pt>
                <c:pt idx="10">
                  <c:v>6.2838569880823396</c:v>
                </c:pt>
                <c:pt idx="11">
                  <c:v>6.0301507537688437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935552"/>
        <c:axId val="182937088"/>
      </c:lineChart>
      <c:catAx>
        <c:axId val="182923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2925184"/>
        <c:crosses val="autoZero"/>
        <c:auto val="0"/>
        <c:lblAlgn val="ctr"/>
        <c:lblOffset val="100"/>
        <c:tickMarkSkip val="1"/>
        <c:noMultiLvlLbl val="0"/>
      </c:catAx>
      <c:valAx>
        <c:axId val="18292518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923264"/>
        <c:crosses val="autoZero"/>
        <c:crossBetween val="between"/>
        <c:majorUnit val="400"/>
      </c:valAx>
      <c:catAx>
        <c:axId val="182935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937088"/>
        <c:crosses val="autoZero"/>
        <c:auto val="0"/>
        <c:lblAlgn val="ctr"/>
        <c:lblOffset val="100"/>
        <c:noMultiLvlLbl val="0"/>
      </c:catAx>
      <c:valAx>
        <c:axId val="1829370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9355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1426</c:v>
                </c:pt>
                <c:pt idx="1">
                  <c:v>1578</c:v>
                </c:pt>
                <c:pt idx="2">
                  <c:v>1183</c:v>
                </c:pt>
                <c:pt idx="3">
                  <c:v>1157</c:v>
                </c:pt>
                <c:pt idx="4">
                  <c:v>1010</c:v>
                </c:pt>
                <c:pt idx="5">
                  <c:v>1022</c:v>
                </c:pt>
                <c:pt idx="6">
                  <c:v>1009</c:v>
                </c:pt>
                <c:pt idx="7">
                  <c:v>1176</c:v>
                </c:pt>
                <c:pt idx="8">
                  <c:v>1227</c:v>
                </c:pt>
                <c:pt idx="9">
                  <c:v>1429</c:v>
                </c:pt>
                <c:pt idx="10">
                  <c:v>1754</c:v>
                </c:pt>
                <c:pt idx="11">
                  <c:v>1581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324</c:v>
                </c:pt>
                <c:pt idx="1">
                  <c:v>378</c:v>
                </c:pt>
                <c:pt idx="2">
                  <c:v>312</c:v>
                </c:pt>
                <c:pt idx="3">
                  <c:v>274</c:v>
                </c:pt>
                <c:pt idx="4">
                  <c:v>241</c:v>
                </c:pt>
                <c:pt idx="5">
                  <c:v>211</c:v>
                </c:pt>
                <c:pt idx="6">
                  <c:v>211</c:v>
                </c:pt>
                <c:pt idx="7">
                  <c:v>270</c:v>
                </c:pt>
                <c:pt idx="8">
                  <c:v>221</c:v>
                </c:pt>
                <c:pt idx="9">
                  <c:v>216</c:v>
                </c:pt>
                <c:pt idx="10">
                  <c:v>180</c:v>
                </c:pt>
                <c:pt idx="11">
                  <c:v>137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2982912"/>
        <c:axId val="183001472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18.514285714285712</c:v>
                </c:pt>
                <c:pt idx="1">
                  <c:v>19.325153374233128</c:v>
                </c:pt>
                <c:pt idx="2">
                  <c:v>20.869565217391305</c:v>
                </c:pt>
                <c:pt idx="3">
                  <c:v>19.147449336128581</c:v>
                </c:pt>
                <c:pt idx="4">
                  <c:v>19.264588329336529</c:v>
                </c:pt>
                <c:pt idx="5">
                  <c:v>17.112733171127331</c:v>
                </c:pt>
                <c:pt idx="6">
                  <c:v>17.295081967213115</c:v>
                </c:pt>
                <c:pt idx="7">
                  <c:v>18.672199170124482</c:v>
                </c:pt>
                <c:pt idx="8">
                  <c:v>15.262430939226521</c:v>
                </c:pt>
                <c:pt idx="9">
                  <c:v>13.130699088145898</c:v>
                </c:pt>
                <c:pt idx="10">
                  <c:v>9.3071354705274043</c:v>
                </c:pt>
                <c:pt idx="11">
                  <c:v>7.9743888242142029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03392"/>
        <c:axId val="183005184"/>
      </c:lineChart>
      <c:catAx>
        <c:axId val="182982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3001472"/>
        <c:crosses val="autoZero"/>
        <c:auto val="0"/>
        <c:lblAlgn val="ctr"/>
        <c:lblOffset val="100"/>
        <c:tickMarkSkip val="1"/>
        <c:noMultiLvlLbl val="0"/>
      </c:catAx>
      <c:valAx>
        <c:axId val="183001472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2982912"/>
        <c:crosses val="autoZero"/>
        <c:crossBetween val="between"/>
        <c:majorUnit val="400"/>
      </c:valAx>
      <c:catAx>
        <c:axId val="183003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3005184"/>
        <c:crosses val="autoZero"/>
        <c:auto val="0"/>
        <c:lblAlgn val="ctr"/>
        <c:lblOffset val="100"/>
        <c:noMultiLvlLbl val="0"/>
      </c:catAx>
      <c:valAx>
        <c:axId val="1830051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830033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3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47625</xdr:rowOff>
    </xdr:from>
    <xdr:to>
      <xdr:col>19</xdr:col>
      <xdr:colOff>342900</xdr:colOff>
      <xdr:row>23</xdr:row>
      <xdr:rowOff>95250</xdr:rowOff>
    </xdr:to>
    <xdr:pic>
      <xdr:nvPicPr>
        <xdr:cNvPr id="8" name="Picture 45">
          <a:extLst>
            <a:ext uri="{FF2B5EF4-FFF2-40B4-BE49-F238E27FC236}">
              <a16:creationId xmlns:a16="http://schemas.microsoft.com/office/drawing/2014/main" xmlns="" id="{00000000-0008-0000-3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08" t="27339" r="19356" b="29881"/>
        <a:stretch>
          <a:fillRect/>
        </a:stretch>
      </xdr:blipFill>
      <xdr:spPr bwMode="auto">
        <a:xfrm>
          <a:off x="38100" y="657225"/>
          <a:ext cx="6677025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136835</xdr:colOff>
      <xdr:row>9</xdr:row>
      <xdr:rowOff>83915</xdr:rowOff>
    </xdr:from>
    <xdr:ext cx="1030710" cy="203645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xmlns="" id="{00000000-0008-0000-3600-00000B000000}"/>
            </a:ext>
          </a:extLst>
        </xdr:cNvPr>
        <xdr:cNvSpPr txBox="1">
          <a:spLocks noChangeArrowheads="1"/>
        </xdr:cNvSpPr>
      </xdr:nvSpPr>
      <xdr:spPr bwMode="auto">
        <a:xfrm>
          <a:off x="3508685" y="1493615"/>
          <a:ext cx="1030710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環3金井公園入口</a:t>
          </a:r>
        </a:p>
      </xdr:txBody>
    </xdr:sp>
    <xdr:clientData/>
  </xdr:oneCellAnchor>
  <xdr:oneCellAnchor>
    <xdr:from>
      <xdr:col>15</xdr:col>
      <xdr:colOff>247650</xdr:colOff>
      <xdr:row>22</xdr:row>
      <xdr:rowOff>10098</xdr:rowOff>
    </xdr:from>
    <xdr:ext cx="1507119" cy="170303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xmlns="" id="{00000000-0008-0000-3600-00000C000000}"/>
            </a:ext>
          </a:extLst>
        </xdr:cNvPr>
        <xdr:cNvSpPr txBox="1">
          <a:spLocks noChangeArrowheads="1"/>
        </xdr:cNvSpPr>
      </xdr:nvSpPr>
      <xdr:spPr bwMode="auto">
        <a:xfrm>
          <a:off x="5133975" y="3162873"/>
          <a:ext cx="1507119" cy="1703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出典：戸塚区区民生活マップ</a:t>
          </a:r>
        </a:p>
      </xdr:txBody>
    </xdr:sp>
    <xdr:clientData/>
  </xdr:oneCellAnchor>
  <xdr:twoCellAnchor>
    <xdr:from>
      <xdr:col>8</xdr:col>
      <xdr:colOff>295275</xdr:colOff>
      <xdr:row>11</xdr:row>
      <xdr:rowOff>38100</xdr:rowOff>
    </xdr:from>
    <xdr:to>
      <xdr:col>10</xdr:col>
      <xdr:colOff>133350</xdr:colOff>
      <xdr:row>15</xdr:row>
      <xdr:rowOff>76200</xdr:rowOff>
    </xdr:to>
    <xdr:sp macro="" textlink="">
      <xdr:nvSpPr>
        <xdr:cNvPr id="14" name="Oval 4">
          <a:extLst>
            <a:ext uri="{FF2B5EF4-FFF2-40B4-BE49-F238E27FC236}">
              <a16:creationId xmlns:a16="http://schemas.microsoft.com/office/drawing/2014/main" xmlns="" id="{00000000-0008-0000-3600-00000D000000}"/>
            </a:ext>
          </a:extLst>
        </xdr:cNvPr>
        <xdr:cNvSpPr>
          <a:spLocks noChangeArrowheads="1"/>
        </xdr:cNvSpPr>
      </xdr:nvSpPr>
      <xdr:spPr bwMode="auto">
        <a:xfrm>
          <a:off x="2924175" y="1714500"/>
          <a:ext cx="581025" cy="581025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4</xdr:col>
      <xdr:colOff>161926</xdr:colOff>
      <xdr:row>25</xdr:row>
      <xdr:rowOff>95251</xdr:rowOff>
    </xdr:from>
    <xdr:to>
      <xdr:col>17</xdr:col>
      <xdr:colOff>161029</xdr:colOff>
      <xdr:row>54</xdr:row>
      <xdr:rowOff>65138</xdr:rowOff>
    </xdr:to>
    <xdr:pic>
      <xdr:nvPicPr>
        <xdr:cNvPr id="16" name="図 1">
          <a:extLst>
            <a:ext uri="{FF2B5EF4-FFF2-40B4-BE49-F238E27FC236}">
              <a16:creationId xmlns:a16="http://schemas.microsoft.com/office/drawing/2014/main" xmlns="" id="{00000000-0008-0000-3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6" y="3648076"/>
          <a:ext cx="4485378" cy="3837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152400</xdr:colOff>
      <xdr:row>47</xdr:row>
      <xdr:rowOff>0</xdr:rowOff>
    </xdr:from>
    <xdr:ext cx="1031051" cy="292452"/>
    <xdr:sp macro="" textlink="">
      <xdr:nvSpPr>
        <xdr:cNvPr id="2" name="テキスト ボックス 1"/>
        <xdr:cNvSpPr txBox="1"/>
      </xdr:nvSpPr>
      <xdr:spPr>
        <a:xfrm>
          <a:off x="3924300" y="6486525"/>
          <a:ext cx="1031051" cy="292452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DPL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横浜戸塚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233797</xdr:colOff>
      <xdr:row>2</xdr:row>
      <xdr:rowOff>86591</xdr:rowOff>
    </xdr:from>
    <xdr:to>
      <xdr:col>24</xdr:col>
      <xdr:colOff>189771</xdr:colOff>
      <xdr:row>9</xdr:row>
      <xdr:rowOff>385411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2842" y="519546"/>
          <a:ext cx="4172952" cy="35719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242455</xdr:colOff>
      <xdr:row>2</xdr:row>
      <xdr:rowOff>77932</xdr:rowOff>
    </xdr:from>
    <xdr:to>
      <xdr:col>24</xdr:col>
      <xdr:colOff>198429</xdr:colOff>
      <xdr:row>9</xdr:row>
      <xdr:rowOff>376752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0" y="510887"/>
          <a:ext cx="4172952" cy="35719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294414</xdr:colOff>
      <xdr:row>1</xdr:row>
      <xdr:rowOff>60615</xdr:rowOff>
    </xdr:from>
    <xdr:to>
      <xdr:col>16</xdr:col>
      <xdr:colOff>168509</xdr:colOff>
      <xdr:row>8</xdr:row>
      <xdr:rowOff>720727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54982" y="207820"/>
          <a:ext cx="3320413" cy="28422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8"/>
  <sheetViews>
    <sheetView tabSelected="1" zoomScaleNormal="100" workbookViewId="0">
      <selection activeCell="E2" sqref="E2:I2"/>
    </sheetView>
  </sheetViews>
  <sheetFormatPr defaultRowHeight="10.5"/>
  <cols>
    <col min="1" max="2" width="2.625" style="128" customWidth="1"/>
    <col min="3" max="10" width="4.875" style="128" customWidth="1"/>
    <col min="11" max="12" width="2.625" style="128" customWidth="1"/>
    <col min="13" max="20" width="4.875" style="128" customWidth="1"/>
    <col min="21" max="256" width="9" style="128"/>
    <col min="257" max="258" width="2.625" style="128" customWidth="1"/>
    <col min="259" max="266" width="4.875" style="128" customWidth="1"/>
    <col min="267" max="268" width="2.625" style="128" customWidth="1"/>
    <col min="269" max="276" width="4.875" style="128" customWidth="1"/>
    <col min="277" max="512" width="9" style="128"/>
    <col min="513" max="514" width="2.625" style="128" customWidth="1"/>
    <col min="515" max="522" width="4.875" style="128" customWidth="1"/>
    <col min="523" max="524" width="2.625" style="128" customWidth="1"/>
    <col min="525" max="532" width="4.875" style="128" customWidth="1"/>
    <col min="533" max="768" width="9" style="128"/>
    <col min="769" max="770" width="2.625" style="128" customWidth="1"/>
    <col min="771" max="778" width="4.875" style="128" customWidth="1"/>
    <col min="779" max="780" width="2.625" style="128" customWidth="1"/>
    <col min="781" max="788" width="4.875" style="128" customWidth="1"/>
    <col min="789" max="1024" width="9" style="128"/>
    <col min="1025" max="1026" width="2.625" style="128" customWidth="1"/>
    <col min="1027" max="1034" width="4.875" style="128" customWidth="1"/>
    <col min="1035" max="1036" width="2.625" style="128" customWidth="1"/>
    <col min="1037" max="1044" width="4.875" style="128" customWidth="1"/>
    <col min="1045" max="1280" width="9" style="128"/>
    <col min="1281" max="1282" width="2.625" style="128" customWidth="1"/>
    <col min="1283" max="1290" width="4.875" style="128" customWidth="1"/>
    <col min="1291" max="1292" width="2.625" style="128" customWidth="1"/>
    <col min="1293" max="1300" width="4.875" style="128" customWidth="1"/>
    <col min="1301" max="1536" width="9" style="128"/>
    <col min="1537" max="1538" width="2.625" style="128" customWidth="1"/>
    <col min="1539" max="1546" width="4.875" style="128" customWidth="1"/>
    <col min="1547" max="1548" width="2.625" style="128" customWidth="1"/>
    <col min="1549" max="1556" width="4.875" style="128" customWidth="1"/>
    <col min="1557" max="1792" width="9" style="128"/>
    <col min="1793" max="1794" width="2.625" style="128" customWidth="1"/>
    <col min="1795" max="1802" width="4.875" style="128" customWidth="1"/>
    <col min="1803" max="1804" width="2.625" style="128" customWidth="1"/>
    <col min="1805" max="1812" width="4.875" style="128" customWidth="1"/>
    <col min="1813" max="2048" width="9" style="128"/>
    <col min="2049" max="2050" width="2.625" style="128" customWidth="1"/>
    <col min="2051" max="2058" width="4.875" style="128" customWidth="1"/>
    <col min="2059" max="2060" width="2.625" style="128" customWidth="1"/>
    <col min="2061" max="2068" width="4.875" style="128" customWidth="1"/>
    <col min="2069" max="2304" width="9" style="128"/>
    <col min="2305" max="2306" width="2.625" style="128" customWidth="1"/>
    <col min="2307" max="2314" width="4.875" style="128" customWidth="1"/>
    <col min="2315" max="2316" width="2.625" style="128" customWidth="1"/>
    <col min="2317" max="2324" width="4.875" style="128" customWidth="1"/>
    <col min="2325" max="2560" width="9" style="128"/>
    <col min="2561" max="2562" width="2.625" style="128" customWidth="1"/>
    <col min="2563" max="2570" width="4.875" style="128" customWidth="1"/>
    <col min="2571" max="2572" width="2.625" style="128" customWidth="1"/>
    <col min="2573" max="2580" width="4.875" style="128" customWidth="1"/>
    <col min="2581" max="2816" width="9" style="128"/>
    <col min="2817" max="2818" width="2.625" style="128" customWidth="1"/>
    <col min="2819" max="2826" width="4.875" style="128" customWidth="1"/>
    <col min="2827" max="2828" width="2.625" style="128" customWidth="1"/>
    <col min="2829" max="2836" width="4.875" style="128" customWidth="1"/>
    <col min="2837" max="3072" width="9" style="128"/>
    <col min="3073" max="3074" width="2.625" style="128" customWidth="1"/>
    <col min="3075" max="3082" width="4.875" style="128" customWidth="1"/>
    <col min="3083" max="3084" width="2.625" style="128" customWidth="1"/>
    <col min="3085" max="3092" width="4.875" style="128" customWidth="1"/>
    <col min="3093" max="3328" width="9" style="128"/>
    <col min="3329" max="3330" width="2.625" style="128" customWidth="1"/>
    <col min="3331" max="3338" width="4.875" style="128" customWidth="1"/>
    <col min="3339" max="3340" width="2.625" style="128" customWidth="1"/>
    <col min="3341" max="3348" width="4.875" style="128" customWidth="1"/>
    <col min="3349" max="3584" width="9" style="128"/>
    <col min="3585" max="3586" width="2.625" style="128" customWidth="1"/>
    <col min="3587" max="3594" width="4.875" style="128" customWidth="1"/>
    <col min="3595" max="3596" width="2.625" style="128" customWidth="1"/>
    <col min="3597" max="3604" width="4.875" style="128" customWidth="1"/>
    <col min="3605" max="3840" width="9" style="128"/>
    <col min="3841" max="3842" width="2.625" style="128" customWidth="1"/>
    <col min="3843" max="3850" width="4.875" style="128" customWidth="1"/>
    <col min="3851" max="3852" width="2.625" style="128" customWidth="1"/>
    <col min="3853" max="3860" width="4.875" style="128" customWidth="1"/>
    <col min="3861" max="4096" width="9" style="128"/>
    <col min="4097" max="4098" width="2.625" style="128" customWidth="1"/>
    <col min="4099" max="4106" width="4.875" style="128" customWidth="1"/>
    <col min="4107" max="4108" width="2.625" style="128" customWidth="1"/>
    <col min="4109" max="4116" width="4.875" style="128" customWidth="1"/>
    <col min="4117" max="4352" width="9" style="128"/>
    <col min="4353" max="4354" width="2.625" style="128" customWidth="1"/>
    <col min="4355" max="4362" width="4.875" style="128" customWidth="1"/>
    <col min="4363" max="4364" width="2.625" style="128" customWidth="1"/>
    <col min="4365" max="4372" width="4.875" style="128" customWidth="1"/>
    <col min="4373" max="4608" width="9" style="128"/>
    <col min="4609" max="4610" width="2.625" style="128" customWidth="1"/>
    <col min="4611" max="4618" width="4.875" style="128" customWidth="1"/>
    <col min="4619" max="4620" width="2.625" style="128" customWidth="1"/>
    <col min="4621" max="4628" width="4.875" style="128" customWidth="1"/>
    <col min="4629" max="4864" width="9" style="128"/>
    <col min="4865" max="4866" width="2.625" style="128" customWidth="1"/>
    <col min="4867" max="4874" width="4.875" style="128" customWidth="1"/>
    <col min="4875" max="4876" width="2.625" style="128" customWidth="1"/>
    <col min="4877" max="4884" width="4.875" style="128" customWidth="1"/>
    <col min="4885" max="5120" width="9" style="128"/>
    <col min="5121" max="5122" width="2.625" style="128" customWidth="1"/>
    <col min="5123" max="5130" width="4.875" style="128" customWidth="1"/>
    <col min="5131" max="5132" width="2.625" style="128" customWidth="1"/>
    <col min="5133" max="5140" width="4.875" style="128" customWidth="1"/>
    <col min="5141" max="5376" width="9" style="128"/>
    <col min="5377" max="5378" width="2.625" style="128" customWidth="1"/>
    <col min="5379" max="5386" width="4.875" style="128" customWidth="1"/>
    <col min="5387" max="5388" width="2.625" style="128" customWidth="1"/>
    <col min="5389" max="5396" width="4.875" style="128" customWidth="1"/>
    <col min="5397" max="5632" width="9" style="128"/>
    <col min="5633" max="5634" width="2.625" style="128" customWidth="1"/>
    <col min="5635" max="5642" width="4.875" style="128" customWidth="1"/>
    <col min="5643" max="5644" width="2.625" style="128" customWidth="1"/>
    <col min="5645" max="5652" width="4.875" style="128" customWidth="1"/>
    <col min="5653" max="5888" width="9" style="128"/>
    <col min="5889" max="5890" width="2.625" style="128" customWidth="1"/>
    <col min="5891" max="5898" width="4.875" style="128" customWidth="1"/>
    <col min="5899" max="5900" width="2.625" style="128" customWidth="1"/>
    <col min="5901" max="5908" width="4.875" style="128" customWidth="1"/>
    <col min="5909" max="6144" width="9" style="128"/>
    <col min="6145" max="6146" width="2.625" style="128" customWidth="1"/>
    <col min="6147" max="6154" width="4.875" style="128" customWidth="1"/>
    <col min="6155" max="6156" width="2.625" style="128" customWidth="1"/>
    <col min="6157" max="6164" width="4.875" style="128" customWidth="1"/>
    <col min="6165" max="6400" width="9" style="128"/>
    <col min="6401" max="6402" width="2.625" style="128" customWidth="1"/>
    <col min="6403" max="6410" width="4.875" style="128" customWidth="1"/>
    <col min="6411" max="6412" width="2.625" style="128" customWidth="1"/>
    <col min="6413" max="6420" width="4.875" style="128" customWidth="1"/>
    <col min="6421" max="6656" width="9" style="128"/>
    <col min="6657" max="6658" width="2.625" style="128" customWidth="1"/>
    <col min="6659" max="6666" width="4.875" style="128" customWidth="1"/>
    <col min="6667" max="6668" width="2.625" style="128" customWidth="1"/>
    <col min="6669" max="6676" width="4.875" style="128" customWidth="1"/>
    <col min="6677" max="6912" width="9" style="128"/>
    <col min="6913" max="6914" width="2.625" style="128" customWidth="1"/>
    <col min="6915" max="6922" width="4.875" style="128" customWidth="1"/>
    <col min="6923" max="6924" width="2.625" style="128" customWidth="1"/>
    <col min="6925" max="6932" width="4.875" style="128" customWidth="1"/>
    <col min="6933" max="7168" width="9" style="128"/>
    <col min="7169" max="7170" width="2.625" style="128" customWidth="1"/>
    <col min="7171" max="7178" width="4.875" style="128" customWidth="1"/>
    <col min="7179" max="7180" width="2.625" style="128" customWidth="1"/>
    <col min="7181" max="7188" width="4.875" style="128" customWidth="1"/>
    <col min="7189" max="7424" width="9" style="128"/>
    <col min="7425" max="7426" width="2.625" style="128" customWidth="1"/>
    <col min="7427" max="7434" width="4.875" style="128" customWidth="1"/>
    <col min="7435" max="7436" width="2.625" style="128" customWidth="1"/>
    <col min="7437" max="7444" width="4.875" style="128" customWidth="1"/>
    <col min="7445" max="7680" width="9" style="128"/>
    <col min="7681" max="7682" width="2.625" style="128" customWidth="1"/>
    <col min="7683" max="7690" width="4.875" style="128" customWidth="1"/>
    <col min="7691" max="7692" width="2.625" style="128" customWidth="1"/>
    <col min="7693" max="7700" width="4.875" style="128" customWidth="1"/>
    <col min="7701" max="7936" width="9" style="128"/>
    <col min="7937" max="7938" width="2.625" style="128" customWidth="1"/>
    <col min="7939" max="7946" width="4.875" style="128" customWidth="1"/>
    <col min="7947" max="7948" width="2.625" style="128" customWidth="1"/>
    <col min="7949" max="7956" width="4.875" style="128" customWidth="1"/>
    <col min="7957" max="8192" width="9" style="128"/>
    <col min="8193" max="8194" width="2.625" style="128" customWidth="1"/>
    <col min="8195" max="8202" width="4.875" style="128" customWidth="1"/>
    <col min="8203" max="8204" width="2.625" style="128" customWidth="1"/>
    <col min="8205" max="8212" width="4.875" style="128" customWidth="1"/>
    <col min="8213" max="8448" width="9" style="128"/>
    <col min="8449" max="8450" width="2.625" style="128" customWidth="1"/>
    <col min="8451" max="8458" width="4.875" style="128" customWidth="1"/>
    <col min="8459" max="8460" width="2.625" style="128" customWidth="1"/>
    <col min="8461" max="8468" width="4.875" style="128" customWidth="1"/>
    <col min="8469" max="8704" width="9" style="128"/>
    <col min="8705" max="8706" width="2.625" style="128" customWidth="1"/>
    <col min="8707" max="8714" width="4.875" style="128" customWidth="1"/>
    <col min="8715" max="8716" width="2.625" style="128" customWidth="1"/>
    <col min="8717" max="8724" width="4.875" style="128" customWidth="1"/>
    <col min="8725" max="8960" width="9" style="128"/>
    <col min="8961" max="8962" width="2.625" style="128" customWidth="1"/>
    <col min="8963" max="8970" width="4.875" style="128" customWidth="1"/>
    <col min="8971" max="8972" width="2.625" style="128" customWidth="1"/>
    <col min="8973" max="8980" width="4.875" style="128" customWidth="1"/>
    <col min="8981" max="9216" width="9" style="128"/>
    <col min="9217" max="9218" width="2.625" style="128" customWidth="1"/>
    <col min="9219" max="9226" width="4.875" style="128" customWidth="1"/>
    <col min="9227" max="9228" width="2.625" style="128" customWidth="1"/>
    <col min="9229" max="9236" width="4.875" style="128" customWidth="1"/>
    <col min="9237" max="9472" width="9" style="128"/>
    <col min="9473" max="9474" width="2.625" style="128" customWidth="1"/>
    <col min="9475" max="9482" width="4.875" style="128" customWidth="1"/>
    <col min="9483" max="9484" width="2.625" style="128" customWidth="1"/>
    <col min="9485" max="9492" width="4.875" style="128" customWidth="1"/>
    <col min="9493" max="9728" width="9" style="128"/>
    <col min="9729" max="9730" width="2.625" style="128" customWidth="1"/>
    <col min="9731" max="9738" width="4.875" style="128" customWidth="1"/>
    <col min="9739" max="9740" width="2.625" style="128" customWidth="1"/>
    <col min="9741" max="9748" width="4.875" style="128" customWidth="1"/>
    <col min="9749" max="9984" width="9" style="128"/>
    <col min="9985" max="9986" width="2.625" style="128" customWidth="1"/>
    <col min="9987" max="9994" width="4.875" style="128" customWidth="1"/>
    <col min="9995" max="9996" width="2.625" style="128" customWidth="1"/>
    <col min="9997" max="10004" width="4.875" style="128" customWidth="1"/>
    <col min="10005" max="10240" width="9" style="128"/>
    <col min="10241" max="10242" width="2.625" style="128" customWidth="1"/>
    <col min="10243" max="10250" width="4.875" style="128" customWidth="1"/>
    <col min="10251" max="10252" width="2.625" style="128" customWidth="1"/>
    <col min="10253" max="10260" width="4.875" style="128" customWidth="1"/>
    <col min="10261" max="10496" width="9" style="128"/>
    <col min="10497" max="10498" width="2.625" style="128" customWidth="1"/>
    <col min="10499" max="10506" width="4.875" style="128" customWidth="1"/>
    <col min="10507" max="10508" width="2.625" style="128" customWidth="1"/>
    <col min="10509" max="10516" width="4.875" style="128" customWidth="1"/>
    <col min="10517" max="10752" width="9" style="128"/>
    <col min="10753" max="10754" width="2.625" style="128" customWidth="1"/>
    <col min="10755" max="10762" width="4.875" style="128" customWidth="1"/>
    <col min="10763" max="10764" width="2.625" style="128" customWidth="1"/>
    <col min="10765" max="10772" width="4.875" style="128" customWidth="1"/>
    <col min="10773" max="11008" width="9" style="128"/>
    <col min="11009" max="11010" width="2.625" style="128" customWidth="1"/>
    <col min="11011" max="11018" width="4.875" style="128" customWidth="1"/>
    <col min="11019" max="11020" width="2.625" style="128" customWidth="1"/>
    <col min="11021" max="11028" width="4.875" style="128" customWidth="1"/>
    <col min="11029" max="11264" width="9" style="128"/>
    <col min="11265" max="11266" width="2.625" style="128" customWidth="1"/>
    <col min="11267" max="11274" width="4.875" style="128" customWidth="1"/>
    <col min="11275" max="11276" width="2.625" style="128" customWidth="1"/>
    <col min="11277" max="11284" width="4.875" style="128" customWidth="1"/>
    <col min="11285" max="11520" width="9" style="128"/>
    <col min="11521" max="11522" width="2.625" style="128" customWidth="1"/>
    <col min="11523" max="11530" width="4.875" style="128" customWidth="1"/>
    <col min="11531" max="11532" width="2.625" style="128" customWidth="1"/>
    <col min="11533" max="11540" width="4.875" style="128" customWidth="1"/>
    <col min="11541" max="11776" width="9" style="128"/>
    <col min="11777" max="11778" width="2.625" style="128" customWidth="1"/>
    <col min="11779" max="11786" width="4.875" style="128" customWidth="1"/>
    <col min="11787" max="11788" width="2.625" style="128" customWidth="1"/>
    <col min="11789" max="11796" width="4.875" style="128" customWidth="1"/>
    <col min="11797" max="12032" width="9" style="128"/>
    <col min="12033" max="12034" width="2.625" style="128" customWidth="1"/>
    <col min="12035" max="12042" width="4.875" style="128" customWidth="1"/>
    <col min="12043" max="12044" width="2.625" style="128" customWidth="1"/>
    <col min="12045" max="12052" width="4.875" style="128" customWidth="1"/>
    <col min="12053" max="12288" width="9" style="128"/>
    <col min="12289" max="12290" width="2.625" style="128" customWidth="1"/>
    <col min="12291" max="12298" width="4.875" style="128" customWidth="1"/>
    <col min="12299" max="12300" width="2.625" style="128" customWidth="1"/>
    <col min="12301" max="12308" width="4.875" style="128" customWidth="1"/>
    <col min="12309" max="12544" width="9" style="128"/>
    <col min="12545" max="12546" width="2.625" style="128" customWidth="1"/>
    <col min="12547" max="12554" width="4.875" style="128" customWidth="1"/>
    <col min="12555" max="12556" width="2.625" style="128" customWidth="1"/>
    <col min="12557" max="12564" width="4.875" style="128" customWidth="1"/>
    <col min="12565" max="12800" width="9" style="128"/>
    <col min="12801" max="12802" width="2.625" style="128" customWidth="1"/>
    <col min="12803" max="12810" width="4.875" style="128" customWidth="1"/>
    <col min="12811" max="12812" width="2.625" style="128" customWidth="1"/>
    <col min="12813" max="12820" width="4.875" style="128" customWidth="1"/>
    <col min="12821" max="13056" width="9" style="128"/>
    <col min="13057" max="13058" width="2.625" style="128" customWidth="1"/>
    <col min="13059" max="13066" width="4.875" style="128" customWidth="1"/>
    <col min="13067" max="13068" width="2.625" style="128" customWidth="1"/>
    <col min="13069" max="13076" width="4.875" style="128" customWidth="1"/>
    <col min="13077" max="13312" width="9" style="128"/>
    <col min="13313" max="13314" width="2.625" style="128" customWidth="1"/>
    <col min="13315" max="13322" width="4.875" style="128" customWidth="1"/>
    <col min="13323" max="13324" width="2.625" style="128" customWidth="1"/>
    <col min="13325" max="13332" width="4.875" style="128" customWidth="1"/>
    <col min="13333" max="13568" width="9" style="128"/>
    <col min="13569" max="13570" width="2.625" style="128" customWidth="1"/>
    <col min="13571" max="13578" width="4.875" style="128" customWidth="1"/>
    <col min="13579" max="13580" width="2.625" style="128" customWidth="1"/>
    <col min="13581" max="13588" width="4.875" style="128" customWidth="1"/>
    <col min="13589" max="13824" width="9" style="128"/>
    <col min="13825" max="13826" width="2.625" style="128" customWidth="1"/>
    <col min="13827" max="13834" width="4.875" style="128" customWidth="1"/>
    <col min="13835" max="13836" width="2.625" style="128" customWidth="1"/>
    <col min="13837" max="13844" width="4.875" style="128" customWidth="1"/>
    <col min="13845" max="14080" width="9" style="128"/>
    <col min="14081" max="14082" width="2.625" style="128" customWidth="1"/>
    <col min="14083" max="14090" width="4.875" style="128" customWidth="1"/>
    <col min="14091" max="14092" width="2.625" style="128" customWidth="1"/>
    <col min="14093" max="14100" width="4.875" style="128" customWidth="1"/>
    <col min="14101" max="14336" width="9" style="128"/>
    <col min="14337" max="14338" width="2.625" style="128" customWidth="1"/>
    <col min="14339" max="14346" width="4.875" style="128" customWidth="1"/>
    <col min="14347" max="14348" width="2.625" style="128" customWidth="1"/>
    <col min="14349" max="14356" width="4.875" style="128" customWidth="1"/>
    <col min="14357" max="14592" width="9" style="128"/>
    <col min="14593" max="14594" width="2.625" style="128" customWidth="1"/>
    <col min="14595" max="14602" width="4.875" style="128" customWidth="1"/>
    <col min="14603" max="14604" width="2.625" style="128" customWidth="1"/>
    <col min="14605" max="14612" width="4.875" style="128" customWidth="1"/>
    <col min="14613" max="14848" width="9" style="128"/>
    <col min="14849" max="14850" width="2.625" style="128" customWidth="1"/>
    <col min="14851" max="14858" width="4.875" style="128" customWidth="1"/>
    <col min="14859" max="14860" width="2.625" style="128" customWidth="1"/>
    <col min="14861" max="14868" width="4.875" style="128" customWidth="1"/>
    <col min="14869" max="15104" width="9" style="128"/>
    <col min="15105" max="15106" width="2.625" style="128" customWidth="1"/>
    <col min="15107" max="15114" width="4.875" style="128" customWidth="1"/>
    <col min="15115" max="15116" width="2.625" style="128" customWidth="1"/>
    <col min="15117" max="15124" width="4.875" style="128" customWidth="1"/>
    <col min="15125" max="15360" width="9" style="128"/>
    <col min="15361" max="15362" width="2.625" style="128" customWidth="1"/>
    <col min="15363" max="15370" width="4.875" style="128" customWidth="1"/>
    <col min="15371" max="15372" width="2.625" style="128" customWidth="1"/>
    <col min="15373" max="15380" width="4.875" style="128" customWidth="1"/>
    <col min="15381" max="15616" width="9" style="128"/>
    <col min="15617" max="15618" width="2.625" style="128" customWidth="1"/>
    <col min="15619" max="15626" width="4.875" style="128" customWidth="1"/>
    <col min="15627" max="15628" width="2.625" style="128" customWidth="1"/>
    <col min="15629" max="15636" width="4.875" style="128" customWidth="1"/>
    <col min="15637" max="15872" width="9" style="128"/>
    <col min="15873" max="15874" width="2.625" style="128" customWidth="1"/>
    <col min="15875" max="15882" width="4.875" style="128" customWidth="1"/>
    <col min="15883" max="15884" width="2.625" style="128" customWidth="1"/>
    <col min="15885" max="15892" width="4.875" style="128" customWidth="1"/>
    <col min="15893" max="16128" width="9" style="128"/>
    <col min="16129" max="16130" width="2.625" style="128" customWidth="1"/>
    <col min="16131" max="16138" width="4.875" style="128" customWidth="1"/>
    <col min="16139" max="16140" width="2.625" style="128" customWidth="1"/>
    <col min="16141" max="16148" width="4.875" style="128" customWidth="1"/>
    <col min="16149" max="16384" width="9" style="128"/>
  </cols>
  <sheetData>
    <row r="1" spans="1:29" ht="12">
      <c r="A1" s="126" t="s">
        <v>60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9" ht="18" customHeight="1">
      <c r="A2" s="205" t="s">
        <v>52</v>
      </c>
      <c r="B2" s="205"/>
      <c r="C2" s="205"/>
      <c r="D2" s="205"/>
      <c r="E2" s="206" t="s">
        <v>80</v>
      </c>
      <c r="F2" s="207"/>
      <c r="G2" s="207"/>
      <c r="H2" s="207"/>
      <c r="I2" s="207"/>
      <c r="J2" s="213" t="s">
        <v>5</v>
      </c>
      <c r="K2" s="214"/>
      <c r="L2" s="215"/>
      <c r="M2" s="209">
        <v>45979</v>
      </c>
      <c r="N2" s="210"/>
      <c r="O2" s="210"/>
      <c r="P2" s="211"/>
      <c r="Q2" s="129" t="s">
        <v>41</v>
      </c>
      <c r="R2" s="216" t="s">
        <v>81</v>
      </c>
      <c r="S2" s="217"/>
      <c r="T2" s="218"/>
      <c r="V2" s="158">
        <v>39</v>
      </c>
    </row>
    <row r="3" spans="1:29" ht="18" customHeight="1">
      <c r="A3" s="205" t="s">
        <v>53</v>
      </c>
      <c r="B3" s="205"/>
      <c r="C3" s="205"/>
      <c r="D3" s="205"/>
      <c r="E3" s="212" t="s">
        <v>82</v>
      </c>
      <c r="F3" s="205"/>
      <c r="G3" s="205"/>
      <c r="H3" s="205"/>
      <c r="I3" s="205"/>
      <c r="J3" s="213" t="s">
        <v>54</v>
      </c>
      <c r="K3" s="214"/>
      <c r="L3" s="215"/>
      <c r="M3" s="213" t="s">
        <v>59</v>
      </c>
      <c r="N3" s="214"/>
      <c r="O3" s="214"/>
      <c r="P3" s="214"/>
      <c r="Q3" s="214"/>
      <c r="R3" s="214"/>
      <c r="S3" s="214"/>
      <c r="T3" s="215"/>
      <c r="V3" s="128" t="s">
        <v>83</v>
      </c>
    </row>
    <row r="4" spans="1:29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2"/>
      <c r="V4" s="128" t="s">
        <v>84</v>
      </c>
    </row>
    <row r="5" spans="1:29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5"/>
      <c r="V5" s="128" t="s">
        <v>82</v>
      </c>
    </row>
    <row r="6" spans="1:29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V6" s="159">
        <v>45979</v>
      </c>
    </row>
    <row r="7" spans="1:29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V7" s="128" t="s">
        <v>81</v>
      </c>
    </row>
    <row r="8" spans="1:29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5"/>
    </row>
    <row r="9" spans="1:29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5"/>
    </row>
    <row r="10" spans="1:29">
      <c r="A10" s="133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5"/>
    </row>
    <row r="11" spans="1:29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5"/>
    </row>
    <row r="12" spans="1:29" ht="11.25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V12" s="160"/>
      <c r="W12" s="160"/>
      <c r="X12" s="160"/>
      <c r="Y12" s="160"/>
      <c r="Z12" s="160"/>
      <c r="AA12" s="160"/>
      <c r="AB12" s="160"/>
      <c r="AC12" s="160"/>
    </row>
    <row r="13" spans="1:29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5"/>
    </row>
    <row r="14" spans="1:29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</row>
    <row r="15" spans="1:29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5"/>
    </row>
    <row r="16" spans="1:29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5"/>
    </row>
    <row r="17" spans="1:20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5"/>
    </row>
    <row r="18" spans="1:20">
      <c r="A18" s="133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</row>
    <row r="19" spans="1:20">
      <c r="A19" s="133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5"/>
    </row>
    <row r="20" spans="1:20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5"/>
    </row>
    <row r="21" spans="1:20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5"/>
    </row>
    <row r="22" spans="1:20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5"/>
    </row>
    <row r="23" spans="1:20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5"/>
    </row>
    <row r="24" spans="1:20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8"/>
    </row>
    <row r="25" spans="1:20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2"/>
    </row>
    <row r="26" spans="1:20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</row>
    <row r="27" spans="1:20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5"/>
    </row>
    <row r="28" spans="1:20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</row>
    <row r="29" spans="1:20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</row>
    <row r="30" spans="1:20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</row>
    <row r="31" spans="1:20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5"/>
    </row>
    <row r="32" spans="1:20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5"/>
    </row>
    <row r="33" spans="1:20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5"/>
    </row>
    <row r="34" spans="1:20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</row>
    <row r="35" spans="1:20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5"/>
    </row>
    <row r="36" spans="1:20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5"/>
    </row>
    <row r="37" spans="1:20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</row>
    <row r="38" spans="1:20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</row>
    <row r="39" spans="1:20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5"/>
    </row>
    <row r="40" spans="1:20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5"/>
    </row>
    <row r="41" spans="1:20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</row>
    <row r="42" spans="1:20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</row>
    <row r="43" spans="1:20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5"/>
    </row>
    <row r="44" spans="1:20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5"/>
    </row>
    <row r="45" spans="1:20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5"/>
    </row>
    <row r="46" spans="1:20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5"/>
    </row>
    <row r="47" spans="1:20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5"/>
    </row>
    <row r="48" spans="1:20">
      <c r="A48" s="13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5"/>
    </row>
    <row r="49" spans="1:20">
      <c r="A49" s="133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5"/>
    </row>
    <row r="50" spans="1:20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5"/>
    </row>
    <row r="51" spans="1:20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5"/>
    </row>
    <row r="52" spans="1:20">
      <c r="A52" s="133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5"/>
    </row>
    <row r="53" spans="1:20">
      <c r="A53" s="133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5"/>
    </row>
    <row r="54" spans="1:20">
      <c r="A54" s="133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5"/>
    </row>
    <row r="55" spans="1:20">
      <c r="A55" s="133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5"/>
    </row>
    <row r="56" spans="1:20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8"/>
    </row>
    <row r="57" spans="1:20" ht="18" customHeight="1">
      <c r="A57" s="139" t="s">
        <v>55</v>
      </c>
      <c r="T57" s="140"/>
    </row>
    <row r="58" spans="1:20" ht="22.5">
      <c r="A58" s="141" t="s">
        <v>51</v>
      </c>
      <c r="B58" s="142" t="s">
        <v>1</v>
      </c>
      <c r="C58" s="143" t="s">
        <v>56</v>
      </c>
      <c r="D58" s="143" t="s">
        <v>57</v>
      </c>
      <c r="E58" s="144" t="s">
        <v>0</v>
      </c>
      <c r="F58" s="145" t="s">
        <v>51</v>
      </c>
      <c r="G58" s="190" t="s">
        <v>1</v>
      </c>
      <c r="H58" s="189" t="s">
        <v>56</v>
      </c>
      <c r="I58" s="143" t="s">
        <v>57</v>
      </c>
      <c r="J58" s="143" t="s">
        <v>0</v>
      </c>
      <c r="K58" s="183"/>
      <c r="L58" s="183"/>
      <c r="M58" s="183"/>
      <c r="N58" s="183"/>
      <c r="O58" s="183"/>
      <c r="P58" s="183"/>
      <c r="Q58" s="183"/>
      <c r="R58" s="183"/>
      <c r="S58" s="183"/>
      <c r="T58" s="184"/>
    </row>
    <row r="59" spans="1:20" ht="15" customHeight="1">
      <c r="A59" s="208" t="s">
        <v>78</v>
      </c>
      <c r="B59" s="146">
        <v>1</v>
      </c>
      <c r="C59" s="191">
        <v>1032</v>
      </c>
      <c r="D59" s="148">
        <v>4878</v>
      </c>
      <c r="E59" s="147">
        <v>5910</v>
      </c>
      <c r="F59" s="196" t="s">
        <v>71</v>
      </c>
      <c r="G59" s="146">
        <v>5</v>
      </c>
      <c r="H59" s="191">
        <v>392</v>
      </c>
      <c r="I59" s="148">
        <v>2844</v>
      </c>
      <c r="J59" s="149">
        <v>3236</v>
      </c>
      <c r="K59" s="185"/>
      <c r="L59" s="185"/>
      <c r="M59" s="185"/>
      <c r="N59" s="185"/>
      <c r="O59" s="185"/>
      <c r="P59" s="185"/>
      <c r="Q59" s="185"/>
      <c r="R59" s="185"/>
      <c r="S59" s="185"/>
      <c r="T59" s="186"/>
    </row>
    <row r="60" spans="1:20" ht="15" customHeight="1">
      <c r="A60" s="203"/>
      <c r="B60" s="150">
        <v>2</v>
      </c>
      <c r="C60" s="192">
        <v>226</v>
      </c>
      <c r="D60" s="152">
        <v>226</v>
      </c>
      <c r="E60" s="151">
        <v>452</v>
      </c>
      <c r="F60" s="197"/>
      <c r="G60" s="150">
        <v>6</v>
      </c>
      <c r="H60" s="192">
        <v>1196</v>
      </c>
      <c r="I60" s="152">
        <v>5108</v>
      </c>
      <c r="J60" s="153">
        <v>6304</v>
      </c>
      <c r="K60" s="185"/>
      <c r="L60" s="185"/>
      <c r="M60" s="185"/>
      <c r="N60" s="185"/>
      <c r="O60" s="185"/>
      <c r="P60" s="185"/>
      <c r="Q60" s="185"/>
      <c r="R60" s="185"/>
      <c r="S60" s="185"/>
      <c r="T60" s="186"/>
    </row>
    <row r="61" spans="1:20" ht="15" customHeight="1">
      <c r="A61" s="204"/>
      <c r="B61" s="154" t="s">
        <v>58</v>
      </c>
      <c r="C61" s="194">
        <v>1258</v>
      </c>
      <c r="D61" s="156">
        <v>5104</v>
      </c>
      <c r="E61" s="155">
        <v>6362</v>
      </c>
      <c r="F61" s="198"/>
      <c r="G61" s="195" t="s">
        <v>58</v>
      </c>
      <c r="H61" s="155">
        <v>1588</v>
      </c>
      <c r="I61" s="156">
        <v>7952</v>
      </c>
      <c r="J61" s="157">
        <v>9540</v>
      </c>
      <c r="K61" s="185"/>
      <c r="L61" s="185"/>
      <c r="M61" s="185"/>
      <c r="N61" s="185"/>
      <c r="O61" s="185"/>
      <c r="P61" s="185"/>
      <c r="Q61" s="185"/>
      <c r="R61" s="185"/>
      <c r="S61" s="185"/>
      <c r="T61" s="186"/>
    </row>
    <row r="62" spans="1:20" ht="15" customHeight="1">
      <c r="A62" s="202" t="s">
        <v>79</v>
      </c>
      <c r="B62" s="146">
        <v>3</v>
      </c>
      <c r="C62" s="191">
        <v>22</v>
      </c>
      <c r="D62" s="148">
        <v>174</v>
      </c>
      <c r="E62" s="162">
        <v>196</v>
      </c>
      <c r="F62" s="199"/>
      <c r="G62" s="193"/>
      <c r="H62" s="151"/>
      <c r="I62" s="152"/>
      <c r="J62" s="153"/>
      <c r="K62" s="185"/>
      <c r="L62" s="185"/>
      <c r="M62" s="185"/>
      <c r="N62" s="185"/>
      <c r="O62" s="185"/>
      <c r="P62" s="185"/>
      <c r="Q62" s="185"/>
      <c r="R62" s="185"/>
      <c r="S62" s="185"/>
      <c r="T62" s="186"/>
    </row>
    <row r="63" spans="1:20" ht="15" customHeight="1">
      <c r="A63" s="203"/>
      <c r="B63" s="150">
        <v>4</v>
      </c>
      <c r="C63" s="192">
        <v>355</v>
      </c>
      <c r="D63" s="152">
        <v>2722</v>
      </c>
      <c r="E63" s="163">
        <v>3077</v>
      </c>
      <c r="F63" s="200"/>
      <c r="G63" s="193"/>
      <c r="H63" s="151"/>
      <c r="I63" s="152"/>
      <c r="J63" s="153"/>
      <c r="K63" s="185"/>
      <c r="L63" s="185"/>
      <c r="M63" s="185"/>
      <c r="N63" s="185"/>
      <c r="O63" s="185"/>
      <c r="P63" s="185"/>
      <c r="Q63" s="185"/>
      <c r="R63" s="185"/>
      <c r="S63" s="185"/>
      <c r="T63" s="186"/>
    </row>
    <row r="64" spans="1:20" ht="15" customHeight="1">
      <c r="A64" s="204"/>
      <c r="B64" s="154" t="s">
        <v>58</v>
      </c>
      <c r="C64" s="194">
        <v>377</v>
      </c>
      <c r="D64" s="156">
        <v>2896</v>
      </c>
      <c r="E64" s="164">
        <v>3273</v>
      </c>
      <c r="F64" s="201"/>
      <c r="G64" s="195"/>
      <c r="H64" s="155"/>
      <c r="I64" s="156"/>
      <c r="J64" s="157"/>
      <c r="K64" s="187"/>
      <c r="L64" s="187"/>
      <c r="M64" s="187"/>
      <c r="N64" s="187"/>
      <c r="O64" s="187"/>
      <c r="P64" s="187"/>
      <c r="Q64" s="187"/>
      <c r="R64" s="187"/>
      <c r="S64" s="187"/>
      <c r="T64" s="188"/>
    </row>
    <row r="65" spans="1:21" ht="15" customHeight="1"/>
    <row r="66" spans="1:21" ht="15" customHeight="1"/>
    <row r="67" spans="1:21" ht="15" customHeight="1"/>
    <row r="68" spans="1:21" ht="15" customHeight="1"/>
    <row r="69" spans="1:21" ht="18" customHeight="1"/>
    <row r="70" spans="1:21" ht="13.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 ht="1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 ht="1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3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3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</sheetData>
  <mergeCells count="13">
    <mergeCell ref="M2:P2"/>
    <mergeCell ref="A3:D3"/>
    <mergeCell ref="E3:I3"/>
    <mergeCell ref="J3:L3"/>
    <mergeCell ref="M3:T3"/>
    <mergeCell ref="R2:T2"/>
    <mergeCell ref="J2:L2"/>
    <mergeCell ref="F59:F61"/>
    <mergeCell ref="F62:F64"/>
    <mergeCell ref="A62:A64"/>
    <mergeCell ref="A2:D2"/>
    <mergeCell ref="E2:I2"/>
    <mergeCell ref="A59:A61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47"/>
  <sheetViews>
    <sheetView showGridLines="0" zoomScale="110" zoomScaleNormal="110" zoomScaleSheetLayoutView="100" workbookViewId="0">
      <selection activeCell="E2" sqref="E2:I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2"/>
      <c r="Z3" s="14"/>
    </row>
    <row r="4" spans="1:38" ht="36.75" customHeight="1">
      <c r="B4" s="20"/>
      <c r="C4" s="225">
        <v>45979</v>
      </c>
      <c r="D4" s="225"/>
      <c r="E4" s="225"/>
      <c r="F4" s="225"/>
      <c r="G4" s="225"/>
      <c r="H4" s="225"/>
      <c r="I4" s="225"/>
      <c r="J4" s="225"/>
      <c r="K4" s="226"/>
      <c r="L4" s="223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4"/>
      <c r="M5" s="53"/>
      <c r="Z5" s="14"/>
    </row>
    <row r="6" spans="1:38" ht="36.75" customHeight="1">
      <c r="B6" s="20"/>
      <c r="C6" s="57" t="s">
        <v>61</v>
      </c>
      <c r="D6" s="4"/>
      <c r="E6" s="4"/>
      <c r="F6" s="4"/>
      <c r="G6" s="4"/>
      <c r="H6" s="4"/>
      <c r="I6" s="4"/>
      <c r="J6" s="4"/>
      <c r="K6" s="4"/>
      <c r="L6" s="224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4"/>
      <c r="M7" s="53"/>
      <c r="Z7" s="14"/>
    </row>
    <row r="8" spans="1:38" ht="36.75" customHeight="1">
      <c r="B8" s="20"/>
      <c r="C8" s="55" t="s">
        <v>81</v>
      </c>
      <c r="D8" s="4"/>
      <c r="E8" s="4"/>
      <c r="F8" s="4"/>
      <c r="G8" s="4"/>
      <c r="H8" s="4"/>
      <c r="I8" s="4"/>
      <c r="J8" s="4"/>
      <c r="K8" s="4"/>
      <c r="L8" s="224"/>
      <c r="M8" s="53"/>
      <c r="Z8" s="14"/>
    </row>
    <row r="9" spans="1:38" ht="36.75" customHeight="1">
      <c r="B9" s="18"/>
      <c r="C9" s="56" t="s">
        <v>2</v>
      </c>
      <c r="L9" s="224"/>
      <c r="M9" s="53"/>
      <c r="Z9" s="14"/>
    </row>
    <row r="10" spans="1:38" ht="36.75" customHeight="1">
      <c r="B10" s="18"/>
      <c r="C10" s="55" t="s">
        <v>80</v>
      </c>
      <c r="L10" s="224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2" t="s">
        <v>62</v>
      </c>
      <c r="E12" s="220"/>
      <c r="F12" s="220"/>
      <c r="G12" s="220"/>
      <c r="H12" s="220"/>
      <c r="I12" s="219" t="s">
        <v>63</v>
      </c>
      <c r="J12" s="220"/>
      <c r="K12" s="220"/>
      <c r="L12" s="220"/>
      <c r="M12" s="221"/>
      <c r="N12" s="74"/>
      <c r="O12" s="73" t="s">
        <v>1</v>
      </c>
      <c r="P12" s="222" t="s">
        <v>64</v>
      </c>
      <c r="Q12" s="220"/>
      <c r="R12" s="220"/>
      <c r="S12" s="220"/>
      <c r="T12" s="220"/>
      <c r="U12" s="219" t="s">
        <v>65</v>
      </c>
      <c r="V12" s="220"/>
      <c r="W12" s="220"/>
      <c r="X12" s="220"/>
      <c r="Y12" s="221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80" t="s">
        <v>47</v>
      </c>
      <c r="Q13" s="80" t="s">
        <v>48</v>
      </c>
      <c r="R13" s="79" t="s">
        <v>0</v>
      </c>
      <c r="S13" s="81" t="s">
        <v>48</v>
      </c>
      <c r="T13" s="165" t="s">
        <v>9</v>
      </c>
      <c r="U13" s="170" t="s">
        <v>47</v>
      </c>
      <c r="V13" s="80" t="s">
        <v>48</v>
      </c>
      <c r="W13" s="79" t="s">
        <v>0</v>
      </c>
      <c r="X13" s="81" t="s">
        <v>48</v>
      </c>
      <c r="Y13" s="82" t="s">
        <v>9</v>
      </c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92" t="s">
        <v>11</v>
      </c>
      <c r="U14" s="171" t="s">
        <v>46</v>
      </c>
      <c r="V14" s="86" t="s">
        <v>46</v>
      </c>
      <c r="W14" s="84"/>
      <c r="X14" s="76" t="s">
        <v>10</v>
      </c>
      <c r="Y14" s="87" t="s">
        <v>11</v>
      </c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92" t="s">
        <v>44</v>
      </c>
      <c r="U15" s="172" t="s">
        <v>8</v>
      </c>
      <c r="V15" s="91" t="s">
        <v>8</v>
      </c>
      <c r="W15" s="89" t="s">
        <v>8</v>
      </c>
      <c r="X15" s="92" t="s">
        <v>44</v>
      </c>
      <c r="Y15" s="87" t="s">
        <v>44</v>
      </c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459</v>
      </c>
      <c r="E16" s="98">
        <v>148</v>
      </c>
      <c r="F16" s="96">
        <v>607</v>
      </c>
      <c r="G16" s="99">
        <v>24.382207578253706</v>
      </c>
      <c r="H16" s="166">
        <v>10.270727580372251</v>
      </c>
      <c r="I16" s="173">
        <v>52</v>
      </c>
      <c r="J16" s="98">
        <v>15</v>
      </c>
      <c r="K16" s="96">
        <v>67</v>
      </c>
      <c r="L16" s="99">
        <v>22.388059701492537</v>
      </c>
      <c r="M16" s="99">
        <v>14.823008849557523</v>
      </c>
      <c r="N16" s="77"/>
      <c r="O16" s="95" t="s">
        <v>15</v>
      </c>
      <c r="P16" s="97">
        <v>2</v>
      </c>
      <c r="Q16" s="98">
        <v>2</v>
      </c>
      <c r="R16" s="96">
        <v>4</v>
      </c>
      <c r="S16" s="99">
        <v>50</v>
      </c>
      <c r="T16" s="166">
        <v>2.0408163265306123</v>
      </c>
      <c r="U16" s="173">
        <v>286</v>
      </c>
      <c r="V16" s="98">
        <v>49</v>
      </c>
      <c r="W16" s="96">
        <v>335</v>
      </c>
      <c r="X16" s="99">
        <v>14.626865671641792</v>
      </c>
      <c r="Y16" s="99">
        <v>10.887227819304519</v>
      </c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468</v>
      </c>
      <c r="E17" s="104">
        <v>142</v>
      </c>
      <c r="F17" s="102">
        <v>610</v>
      </c>
      <c r="G17" s="105">
        <v>23.278688524590162</v>
      </c>
      <c r="H17" s="167">
        <v>10.321489001692047</v>
      </c>
      <c r="I17" s="174">
        <v>26</v>
      </c>
      <c r="J17" s="104">
        <v>11</v>
      </c>
      <c r="K17" s="102">
        <v>37</v>
      </c>
      <c r="L17" s="105">
        <v>29.72972972972973</v>
      </c>
      <c r="M17" s="105">
        <v>8.1858407079646014</v>
      </c>
      <c r="N17" s="77"/>
      <c r="O17" s="101" t="s">
        <v>16</v>
      </c>
      <c r="P17" s="103">
        <v>8</v>
      </c>
      <c r="Q17" s="104">
        <v>4</v>
      </c>
      <c r="R17" s="102">
        <v>12</v>
      </c>
      <c r="S17" s="105">
        <v>33.333333333333329</v>
      </c>
      <c r="T17" s="167">
        <v>6.1224489795918364</v>
      </c>
      <c r="U17" s="174">
        <v>327</v>
      </c>
      <c r="V17" s="104">
        <v>68</v>
      </c>
      <c r="W17" s="102">
        <v>395</v>
      </c>
      <c r="X17" s="105">
        <v>17.215189873417721</v>
      </c>
      <c r="Y17" s="105">
        <v>12.837179070523236</v>
      </c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352</v>
      </c>
      <c r="E18" s="104">
        <v>131</v>
      </c>
      <c r="F18" s="102">
        <v>483</v>
      </c>
      <c r="G18" s="105">
        <v>27.122153209109729</v>
      </c>
      <c r="H18" s="167">
        <v>8.1725888324873104</v>
      </c>
      <c r="I18" s="174">
        <v>14</v>
      </c>
      <c r="J18" s="104">
        <v>32</v>
      </c>
      <c r="K18" s="102">
        <v>46</v>
      </c>
      <c r="L18" s="105">
        <v>69.565217391304344</v>
      </c>
      <c r="M18" s="105">
        <v>10.176991150442479</v>
      </c>
      <c r="N18" s="77"/>
      <c r="O18" s="101" t="s">
        <v>17</v>
      </c>
      <c r="P18" s="103">
        <v>14</v>
      </c>
      <c r="Q18" s="104">
        <v>2</v>
      </c>
      <c r="R18" s="102">
        <v>16</v>
      </c>
      <c r="S18" s="105">
        <v>12.5</v>
      </c>
      <c r="T18" s="167">
        <v>8.1632653061224492</v>
      </c>
      <c r="U18" s="174">
        <v>211</v>
      </c>
      <c r="V18" s="104">
        <v>29</v>
      </c>
      <c r="W18" s="102">
        <v>240</v>
      </c>
      <c r="X18" s="105">
        <v>12.083333333333334</v>
      </c>
      <c r="Y18" s="105">
        <v>7.7998050048748784</v>
      </c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361</v>
      </c>
      <c r="E19" s="104">
        <v>114</v>
      </c>
      <c r="F19" s="102">
        <v>475</v>
      </c>
      <c r="G19" s="105">
        <v>24</v>
      </c>
      <c r="H19" s="167">
        <v>8.0372250423011842</v>
      </c>
      <c r="I19" s="174">
        <v>14</v>
      </c>
      <c r="J19" s="104">
        <v>15</v>
      </c>
      <c r="K19" s="102">
        <v>29</v>
      </c>
      <c r="L19" s="105">
        <v>51.724137931034484</v>
      </c>
      <c r="M19" s="105">
        <v>6.4159292035398234</v>
      </c>
      <c r="N19" s="77"/>
      <c r="O19" s="101" t="s">
        <v>18</v>
      </c>
      <c r="P19" s="103">
        <v>20</v>
      </c>
      <c r="Q19" s="104">
        <v>3</v>
      </c>
      <c r="R19" s="102">
        <v>23</v>
      </c>
      <c r="S19" s="105">
        <v>13.043478260869565</v>
      </c>
      <c r="T19" s="167">
        <v>11.73469387755102</v>
      </c>
      <c r="U19" s="174">
        <v>215</v>
      </c>
      <c r="V19" s="104">
        <v>28</v>
      </c>
      <c r="W19" s="102">
        <v>243</v>
      </c>
      <c r="X19" s="105">
        <v>11.522633744855968</v>
      </c>
      <c r="Y19" s="105">
        <v>7.8973025674358137</v>
      </c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334</v>
      </c>
      <c r="E20" s="104">
        <v>90</v>
      </c>
      <c r="F20" s="102">
        <v>424</v>
      </c>
      <c r="G20" s="105">
        <v>21.226415094339622</v>
      </c>
      <c r="H20" s="167">
        <v>7.1742808798646358</v>
      </c>
      <c r="I20" s="174">
        <v>4</v>
      </c>
      <c r="J20" s="104">
        <v>23</v>
      </c>
      <c r="K20" s="102">
        <v>27</v>
      </c>
      <c r="L20" s="105">
        <v>85.18518518518519</v>
      </c>
      <c r="M20" s="105">
        <v>5.9734513274336285</v>
      </c>
      <c r="N20" s="77"/>
      <c r="O20" s="101" t="s">
        <v>19</v>
      </c>
      <c r="P20" s="103">
        <v>15</v>
      </c>
      <c r="Q20" s="104">
        <v>1</v>
      </c>
      <c r="R20" s="102">
        <v>16</v>
      </c>
      <c r="S20" s="105">
        <v>6.25</v>
      </c>
      <c r="T20" s="167">
        <v>8.1632653061224492</v>
      </c>
      <c r="U20" s="174">
        <v>159</v>
      </c>
      <c r="V20" s="104">
        <v>14</v>
      </c>
      <c r="W20" s="102">
        <v>173</v>
      </c>
      <c r="X20" s="105">
        <v>8.0924855491329488</v>
      </c>
      <c r="Y20" s="105">
        <v>5.6223594410139741</v>
      </c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329</v>
      </c>
      <c r="E21" s="104">
        <v>77</v>
      </c>
      <c r="F21" s="102">
        <v>406</v>
      </c>
      <c r="G21" s="105">
        <v>18.96551724137931</v>
      </c>
      <c r="H21" s="167">
        <v>6.8697123519458545</v>
      </c>
      <c r="I21" s="174">
        <v>16</v>
      </c>
      <c r="J21" s="104">
        <v>22</v>
      </c>
      <c r="K21" s="102">
        <v>38</v>
      </c>
      <c r="L21" s="105">
        <v>57.894736842105267</v>
      </c>
      <c r="M21" s="105">
        <v>8.4070796460176993</v>
      </c>
      <c r="N21" s="77"/>
      <c r="O21" s="106" t="s">
        <v>20</v>
      </c>
      <c r="P21" s="103">
        <v>13</v>
      </c>
      <c r="Q21" s="104">
        <v>1</v>
      </c>
      <c r="R21" s="102">
        <v>14</v>
      </c>
      <c r="S21" s="105">
        <v>7.1428571428571423</v>
      </c>
      <c r="T21" s="167">
        <v>7.1428571428571423</v>
      </c>
      <c r="U21" s="174">
        <v>154</v>
      </c>
      <c r="V21" s="104">
        <v>20</v>
      </c>
      <c r="W21" s="102">
        <v>174</v>
      </c>
      <c r="X21" s="105">
        <v>11.494252873563218</v>
      </c>
      <c r="Y21" s="105">
        <v>5.6548586285342868</v>
      </c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296</v>
      </c>
      <c r="E22" s="104">
        <v>77</v>
      </c>
      <c r="F22" s="102">
        <v>373</v>
      </c>
      <c r="G22" s="105">
        <v>20.64343163538874</v>
      </c>
      <c r="H22" s="167">
        <v>6.3113367174280883</v>
      </c>
      <c r="I22" s="174">
        <v>11</v>
      </c>
      <c r="J22" s="104">
        <v>28</v>
      </c>
      <c r="K22" s="102">
        <v>39</v>
      </c>
      <c r="L22" s="105">
        <v>71.794871794871796</v>
      </c>
      <c r="M22" s="105">
        <v>8.6283185840707954</v>
      </c>
      <c r="N22" s="77"/>
      <c r="O22" s="101" t="s">
        <v>21</v>
      </c>
      <c r="P22" s="103">
        <v>8</v>
      </c>
      <c r="Q22" s="104">
        <v>2</v>
      </c>
      <c r="R22" s="102">
        <v>10</v>
      </c>
      <c r="S22" s="105">
        <v>20</v>
      </c>
      <c r="T22" s="167">
        <v>5.1020408163265305</v>
      </c>
      <c r="U22" s="174">
        <v>166</v>
      </c>
      <c r="V22" s="104">
        <v>24</v>
      </c>
      <c r="W22" s="102">
        <v>190</v>
      </c>
      <c r="X22" s="105">
        <v>12.631578947368421</v>
      </c>
      <c r="Y22" s="105">
        <v>6.1748456288592779</v>
      </c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360</v>
      </c>
      <c r="E23" s="104">
        <v>94</v>
      </c>
      <c r="F23" s="102">
        <v>454</v>
      </c>
      <c r="G23" s="105">
        <v>20.704845814977972</v>
      </c>
      <c r="H23" s="167">
        <v>7.6818950930626055</v>
      </c>
      <c r="I23" s="174">
        <v>11</v>
      </c>
      <c r="J23" s="104">
        <v>33</v>
      </c>
      <c r="K23" s="102">
        <v>44</v>
      </c>
      <c r="L23" s="105">
        <v>75</v>
      </c>
      <c r="M23" s="105">
        <v>9.7345132743362832</v>
      </c>
      <c r="N23" s="77"/>
      <c r="O23" s="101" t="s">
        <v>22</v>
      </c>
      <c r="P23" s="103">
        <v>14</v>
      </c>
      <c r="Q23" s="104">
        <v>1</v>
      </c>
      <c r="R23" s="102">
        <v>15</v>
      </c>
      <c r="S23" s="105">
        <v>6.666666666666667</v>
      </c>
      <c r="T23" s="167">
        <v>7.6530612244897958</v>
      </c>
      <c r="U23" s="174">
        <v>176</v>
      </c>
      <c r="V23" s="104">
        <v>34</v>
      </c>
      <c r="W23" s="102">
        <v>210</v>
      </c>
      <c r="X23" s="105">
        <v>16.19047619047619</v>
      </c>
      <c r="Y23" s="105">
        <v>6.8248293792655179</v>
      </c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383</v>
      </c>
      <c r="E24" s="104">
        <v>57</v>
      </c>
      <c r="F24" s="102">
        <v>440</v>
      </c>
      <c r="G24" s="105">
        <v>12.954545454545455</v>
      </c>
      <c r="H24" s="167">
        <v>7.4450084602368864</v>
      </c>
      <c r="I24" s="174">
        <v>12</v>
      </c>
      <c r="J24" s="104">
        <v>20</v>
      </c>
      <c r="K24" s="102">
        <v>32</v>
      </c>
      <c r="L24" s="105">
        <v>62.5</v>
      </c>
      <c r="M24" s="105">
        <v>7.0796460176991154</v>
      </c>
      <c r="N24" s="77"/>
      <c r="O24" s="101" t="s">
        <v>23</v>
      </c>
      <c r="P24" s="103">
        <v>19</v>
      </c>
      <c r="Q24" s="104">
        <v>1</v>
      </c>
      <c r="R24" s="102">
        <v>20</v>
      </c>
      <c r="S24" s="105">
        <v>5</v>
      </c>
      <c r="T24" s="167">
        <v>10.204081632653061</v>
      </c>
      <c r="U24" s="174">
        <v>240</v>
      </c>
      <c r="V24" s="104">
        <v>18</v>
      </c>
      <c r="W24" s="102">
        <v>258</v>
      </c>
      <c r="X24" s="105">
        <v>6.9767441860465116</v>
      </c>
      <c r="Y24" s="105">
        <v>8.3847903802404939</v>
      </c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464</v>
      </c>
      <c r="E25" s="104">
        <v>44</v>
      </c>
      <c r="F25" s="102">
        <v>508</v>
      </c>
      <c r="G25" s="105">
        <v>8.6614173228346463</v>
      </c>
      <c r="H25" s="167">
        <v>8.5956006768189521</v>
      </c>
      <c r="I25" s="174">
        <v>18</v>
      </c>
      <c r="J25" s="104">
        <v>20</v>
      </c>
      <c r="K25" s="102">
        <v>38</v>
      </c>
      <c r="L25" s="105">
        <v>52.631578947368418</v>
      </c>
      <c r="M25" s="105">
        <v>8.4070796460176993</v>
      </c>
      <c r="N25" s="77"/>
      <c r="O25" s="101" t="s">
        <v>24</v>
      </c>
      <c r="P25" s="103">
        <v>17</v>
      </c>
      <c r="Q25" s="104">
        <v>2</v>
      </c>
      <c r="R25" s="102">
        <v>19</v>
      </c>
      <c r="S25" s="105">
        <v>10.526315789473683</v>
      </c>
      <c r="T25" s="167">
        <v>9.6938775510204085</v>
      </c>
      <c r="U25" s="174">
        <v>247</v>
      </c>
      <c r="V25" s="104">
        <v>23</v>
      </c>
      <c r="W25" s="102">
        <v>270</v>
      </c>
      <c r="X25" s="105">
        <v>8.518518518518519</v>
      </c>
      <c r="Y25" s="105">
        <v>8.7747806304842388</v>
      </c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590</v>
      </c>
      <c r="E26" s="104">
        <v>32</v>
      </c>
      <c r="F26" s="102">
        <v>622</v>
      </c>
      <c r="G26" s="105">
        <v>5.144694533762058</v>
      </c>
      <c r="H26" s="167">
        <v>10.524534686971235</v>
      </c>
      <c r="I26" s="174">
        <v>22</v>
      </c>
      <c r="J26" s="104">
        <v>4</v>
      </c>
      <c r="K26" s="102">
        <v>26</v>
      </c>
      <c r="L26" s="105">
        <v>15.384615384615385</v>
      </c>
      <c r="M26" s="105">
        <v>5.7522123893805306</v>
      </c>
      <c r="N26" s="77"/>
      <c r="O26" s="107" t="s">
        <v>25</v>
      </c>
      <c r="P26" s="103">
        <v>19</v>
      </c>
      <c r="Q26" s="104">
        <v>1</v>
      </c>
      <c r="R26" s="102">
        <v>20</v>
      </c>
      <c r="S26" s="105">
        <v>5</v>
      </c>
      <c r="T26" s="167">
        <v>10.204081632653061</v>
      </c>
      <c r="U26" s="174">
        <v>275</v>
      </c>
      <c r="V26" s="104">
        <v>26</v>
      </c>
      <c r="W26" s="102">
        <v>301</v>
      </c>
      <c r="X26" s="105">
        <v>8.6378737541528228</v>
      </c>
      <c r="Y26" s="105">
        <v>9.7822554436139111</v>
      </c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482</v>
      </c>
      <c r="E27" s="111">
        <v>26</v>
      </c>
      <c r="F27" s="109">
        <v>508</v>
      </c>
      <c r="G27" s="112">
        <v>5.1181102362204722</v>
      </c>
      <c r="H27" s="168">
        <v>8.5956006768189521</v>
      </c>
      <c r="I27" s="175">
        <v>26</v>
      </c>
      <c r="J27" s="111">
        <v>3</v>
      </c>
      <c r="K27" s="109">
        <v>29</v>
      </c>
      <c r="L27" s="112">
        <v>10.344827586206897</v>
      </c>
      <c r="M27" s="112">
        <v>6.4159292035398234</v>
      </c>
      <c r="N27" s="77"/>
      <c r="O27" s="101" t="s">
        <v>26</v>
      </c>
      <c r="P27" s="110">
        <v>25</v>
      </c>
      <c r="Q27" s="111">
        <v>2</v>
      </c>
      <c r="R27" s="109">
        <v>27</v>
      </c>
      <c r="S27" s="112">
        <v>7.4074074074074066</v>
      </c>
      <c r="T27" s="168">
        <v>13.77551020408163</v>
      </c>
      <c r="U27" s="175">
        <v>266</v>
      </c>
      <c r="V27" s="111">
        <v>22</v>
      </c>
      <c r="W27" s="109">
        <v>288</v>
      </c>
      <c r="X27" s="112">
        <v>7.6388888888888893</v>
      </c>
      <c r="Y27" s="112">
        <v>9.3597660058498544</v>
      </c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4878</v>
      </c>
      <c r="E28" s="116">
        <v>1032</v>
      </c>
      <c r="F28" s="114">
        <v>5910</v>
      </c>
      <c r="G28" s="117">
        <v>17.461928934010153</v>
      </c>
      <c r="H28" s="169">
        <v>100</v>
      </c>
      <c r="I28" s="176">
        <v>226</v>
      </c>
      <c r="J28" s="116">
        <v>226</v>
      </c>
      <c r="K28" s="114">
        <v>452</v>
      </c>
      <c r="L28" s="117">
        <v>50</v>
      </c>
      <c r="M28" s="117">
        <v>100</v>
      </c>
      <c r="N28" s="77"/>
      <c r="O28" s="118" t="s">
        <v>45</v>
      </c>
      <c r="P28" s="115">
        <v>174</v>
      </c>
      <c r="Q28" s="116">
        <v>22</v>
      </c>
      <c r="R28" s="114">
        <v>196</v>
      </c>
      <c r="S28" s="117">
        <v>11.224489795918368</v>
      </c>
      <c r="T28" s="169">
        <v>100</v>
      </c>
      <c r="U28" s="176">
        <v>2722</v>
      </c>
      <c r="V28" s="116">
        <v>355</v>
      </c>
      <c r="W28" s="114">
        <v>3077</v>
      </c>
      <c r="X28" s="117">
        <v>11.537211569710758</v>
      </c>
      <c r="Y28" s="117">
        <v>100</v>
      </c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2" t="s">
        <v>66</v>
      </c>
      <c r="E30" s="220"/>
      <c r="F30" s="220"/>
      <c r="G30" s="220"/>
      <c r="H30" s="220"/>
      <c r="I30" s="219" t="s">
        <v>67</v>
      </c>
      <c r="J30" s="220"/>
      <c r="K30" s="220"/>
      <c r="L30" s="220"/>
      <c r="M30" s="221"/>
      <c r="N30" s="74"/>
      <c r="O30"/>
      <c r="P30"/>
      <c r="Q30"/>
      <c r="R30"/>
      <c r="S30"/>
      <c r="T30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/>
      <c r="P31"/>
      <c r="Q31"/>
      <c r="R31"/>
      <c r="S31"/>
      <c r="T31"/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/>
      <c r="P32"/>
      <c r="Q32"/>
      <c r="R32"/>
      <c r="S32"/>
      <c r="T32"/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/>
      <c r="P33"/>
      <c r="Q33"/>
      <c r="R33"/>
      <c r="S33"/>
      <c r="T33"/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293</v>
      </c>
      <c r="E34" s="98">
        <v>33</v>
      </c>
      <c r="F34" s="96">
        <v>326</v>
      </c>
      <c r="G34" s="99">
        <v>10.122699386503067</v>
      </c>
      <c r="H34" s="166">
        <v>10.074165636588381</v>
      </c>
      <c r="I34" s="173">
        <v>388</v>
      </c>
      <c r="J34" s="98">
        <v>94</v>
      </c>
      <c r="K34" s="96">
        <v>482</v>
      </c>
      <c r="L34" s="99">
        <v>19.502074688796682</v>
      </c>
      <c r="M34" s="99">
        <v>7.6459390862944163</v>
      </c>
      <c r="N34" s="77"/>
      <c r="O34"/>
      <c r="P34"/>
      <c r="Q34"/>
      <c r="R34"/>
      <c r="S34"/>
      <c r="T34"/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293</v>
      </c>
      <c r="E35" s="104">
        <v>43</v>
      </c>
      <c r="F35" s="102">
        <v>336</v>
      </c>
      <c r="G35" s="105">
        <v>12.797619047619047</v>
      </c>
      <c r="H35" s="167">
        <v>10.383189122373301</v>
      </c>
      <c r="I35" s="174">
        <v>490</v>
      </c>
      <c r="J35" s="104">
        <v>125</v>
      </c>
      <c r="K35" s="102">
        <v>615</v>
      </c>
      <c r="L35" s="105">
        <v>20.325203252032519</v>
      </c>
      <c r="M35" s="105">
        <v>9.7557106598984777</v>
      </c>
      <c r="N35" s="77"/>
      <c r="O35"/>
      <c r="P35"/>
      <c r="Q35"/>
      <c r="R35"/>
      <c r="S35"/>
      <c r="T35"/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231</v>
      </c>
      <c r="E36" s="104">
        <v>33</v>
      </c>
      <c r="F36" s="102">
        <v>264</v>
      </c>
      <c r="G36" s="105">
        <v>12.5</v>
      </c>
      <c r="H36" s="167">
        <v>8.1582200247218797</v>
      </c>
      <c r="I36" s="174">
        <v>389</v>
      </c>
      <c r="J36" s="104">
        <v>119</v>
      </c>
      <c r="K36" s="102">
        <v>508</v>
      </c>
      <c r="L36" s="105">
        <v>23.4251968503937</v>
      </c>
      <c r="M36" s="105">
        <v>8.0583756345177662</v>
      </c>
      <c r="N36" s="77"/>
      <c r="O36"/>
      <c r="P36"/>
      <c r="Q36"/>
      <c r="R36"/>
      <c r="S36"/>
      <c r="T36"/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211</v>
      </c>
      <c r="E37" s="104">
        <v>29</v>
      </c>
      <c r="F37" s="102">
        <v>240</v>
      </c>
      <c r="G37" s="105">
        <v>12.083333333333334</v>
      </c>
      <c r="H37" s="167">
        <v>7.4165636588380712</v>
      </c>
      <c r="I37" s="174">
        <v>370</v>
      </c>
      <c r="J37" s="104">
        <v>103</v>
      </c>
      <c r="K37" s="102">
        <v>473</v>
      </c>
      <c r="L37" s="105">
        <v>21.775898520084567</v>
      </c>
      <c r="M37" s="105">
        <v>7.5031725888324878</v>
      </c>
      <c r="N37" s="77"/>
      <c r="O37"/>
      <c r="P37"/>
      <c r="Q37"/>
      <c r="R37"/>
      <c r="S37"/>
      <c r="T37"/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152</v>
      </c>
      <c r="E38" s="104">
        <v>26</v>
      </c>
      <c r="F38" s="102">
        <v>178</v>
      </c>
      <c r="G38" s="105">
        <v>14.606741573033707</v>
      </c>
      <c r="H38" s="167">
        <v>5.50061804697157</v>
      </c>
      <c r="I38" s="174">
        <v>365</v>
      </c>
      <c r="J38" s="104">
        <v>111</v>
      </c>
      <c r="K38" s="102">
        <v>476</v>
      </c>
      <c r="L38" s="105">
        <v>23.319327731092436</v>
      </c>
      <c r="M38" s="105">
        <v>7.5507614213197973</v>
      </c>
      <c r="N38" s="77"/>
      <c r="O38"/>
      <c r="P38"/>
      <c r="Q38"/>
      <c r="R38"/>
      <c r="S38"/>
      <c r="T38"/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186</v>
      </c>
      <c r="E39" s="104">
        <v>24</v>
      </c>
      <c r="F39" s="102">
        <v>210</v>
      </c>
      <c r="G39" s="105">
        <v>11.428571428571429</v>
      </c>
      <c r="H39" s="167">
        <v>6.4894932014833122</v>
      </c>
      <c r="I39" s="174">
        <v>353</v>
      </c>
      <c r="J39" s="104">
        <v>90</v>
      </c>
      <c r="K39" s="102">
        <v>443</v>
      </c>
      <c r="L39" s="105">
        <v>20.316027088036119</v>
      </c>
      <c r="M39" s="105">
        <v>7.0272842639593911</v>
      </c>
      <c r="N39" s="77"/>
      <c r="O39"/>
      <c r="P39"/>
      <c r="Q39"/>
      <c r="R39"/>
      <c r="S39"/>
      <c r="T39"/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191</v>
      </c>
      <c r="E40" s="104">
        <v>27</v>
      </c>
      <c r="F40" s="102">
        <v>218</v>
      </c>
      <c r="G40" s="105">
        <v>12.385321100917432</v>
      </c>
      <c r="H40" s="167">
        <v>6.7367119901112478</v>
      </c>
      <c r="I40" s="174">
        <v>356</v>
      </c>
      <c r="J40" s="104">
        <v>83</v>
      </c>
      <c r="K40" s="102">
        <v>439</v>
      </c>
      <c r="L40" s="105">
        <v>18.906605922551254</v>
      </c>
      <c r="M40" s="105">
        <v>6.9638324873096442</v>
      </c>
      <c r="N40" s="77"/>
      <c r="O40"/>
      <c r="P40"/>
      <c r="Q40"/>
      <c r="R40"/>
      <c r="S40"/>
      <c r="T40"/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218</v>
      </c>
      <c r="E41" s="104">
        <v>31</v>
      </c>
      <c r="F41" s="102">
        <v>249</v>
      </c>
      <c r="G41" s="105">
        <v>12.449799196787147</v>
      </c>
      <c r="H41" s="167">
        <v>7.6946847960445002</v>
      </c>
      <c r="I41" s="174">
        <v>422</v>
      </c>
      <c r="J41" s="104">
        <v>111</v>
      </c>
      <c r="K41" s="102">
        <v>533</v>
      </c>
      <c r="L41" s="105">
        <v>20.825515947467167</v>
      </c>
      <c r="M41" s="105">
        <v>8.4549492385786795</v>
      </c>
      <c r="N41" s="77"/>
      <c r="O41"/>
      <c r="P41"/>
      <c r="Q41"/>
      <c r="R41"/>
      <c r="S41"/>
      <c r="T41"/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203</v>
      </c>
      <c r="E42" s="104">
        <v>37</v>
      </c>
      <c r="F42" s="102">
        <v>240</v>
      </c>
      <c r="G42" s="105">
        <v>15.416666666666668</v>
      </c>
      <c r="H42" s="167">
        <v>7.4165636588380712</v>
      </c>
      <c r="I42" s="174">
        <v>401</v>
      </c>
      <c r="J42" s="104">
        <v>109</v>
      </c>
      <c r="K42" s="102">
        <v>510</v>
      </c>
      <c r="L42" s="105">
        <v>21.372549019607842</v>
      </c>
      <c r="M42" s="105">
        <v>8.0901015228426392</v>
      </c>
      <c r="N42" s="77"/>
      <c r="O42"/>
      <c r="P42"/>
      <c r="Q42"/>
      <c r="R42"/>
      <c r="S42"/>
      <c r="T42"/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244</v>
      </c>
      <c r="E43" s="104">
        <v>40</v>
      </c>
      <c r="F43" s="102">
        <v>284</v>
      </c>
      <c r="G43" s="105">
        <v>14.084507042253522</v>
      </c>
      <c r="H43" s="167">
        <v>8.7762669962917172</v>
      </c>
      <c r="I43" s="174">
        <v>474</v>
      </c>
      <c r="J43" s="104">
        <v>109</v>
      </c>
      <c r="K43" s="102">
        <v>583</v>
      </c>
      <c r="L43" s="105">
        <v>18.69639794168096</v>
      </c>
      <c r="M43" s="105">
        <v>9.248096446700508</v>
      </c>
      <c r="N43" s="77"/>
      <c r="O43"/>
      <c r="P43"/>
      <c r="Q43"/>
      <c r="R43"/>
      <c r="S43"/>
      <c r="T43"/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322</v>
      </c>
      <c r="E44" s="104">
        <v>37</v>
      </c>
      <c r="F44" s="102">
        <v>359</v>
      </c>
      <c r="G44" s="105">
        <v>10.30640668523677</v>
      </c>
      <c r="H44" s="167">
        <v>11.093943139678615</v>
      </c>
      <c r="I44" s="174">
        <v>567</v>
      </c>
      <c r="J44" s="104">
        <v>85</v>
      </c>
      <c r="K44" s="102">
        <v>652</v>
      </c>
      <c r="L44" s="105">
        <v>13.036809815950919</v>
      </c>
      <c r="M44" s="105">
        <v>10.342639593908629</v>
      </c>
      <c r="N44" s="77"/>
      <c r="O44"/>
      <c r="P44"/>
      <c r="Q44"/>
      <c r="R44"/>
      <c r="S44"/>
      <c r="T44"/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300</v>
      </c>
      <c r="E45" s="111">
        <v>32</v>
      </c>
      <c r="F45" s="109">
        <v>332</v>
      </c>
      <c r="G45" s="112">
        <v>9.6385542168674707</v>
      </c>
      <c r="H45" s="168">
        <v>10.259579728059332</v>
      </c>
      <c r="I45" s="175">
        <v>533</v>
      </c>
      <c r="J45" s="111">
        <v>57</v>
      </c>
      <c r="K45" s="109">
        <v>590</v>
      </c>
      <c r="L45" s="112">
        <v>9.6610169491525433</v>
      </c>
      <c r="M45" s="112">
        <v>9.3591370558375626</v>
      </c>
      <c r="N45" s="77"/>
      <c r="O45"/>
      <c r="P45"/>
      <c r="Q45"/>
      <c r="R45"/>
      <c r="S45"/>
      <c r="T45"/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2844</v>
      </c>
      <c r="E46" s="116">
        <v>392</v>
      </c>
      <c r="F46" s="114">
        <v>3236</v>
      </c>
      <c r="G46" s="117">
        <v>12.11372064276885</v>
      </c>
      <c r="H46" s="169">
        <v>100</v>
      </c>
      <c r="I46" s="176">
        <v>5108</v>
      </c>
      <c r="J46" s="116">
        <v>1196</v>
      </c>
      <c r="K46" s="114">
        <v>6304</v>
      </c>
      <c r="L46" s="117">
        <v>18.972081218274113</v>
      </c>
      <c r="M46" s="117">
        <v>100</v>
      </c>
      <c r="N46" s="77"/>
      <c r="O46"/>
      <c r="P46"/>
      <c r="Q46"/>
      <c r="R46"/>
      <c r="S46"/>
      <c r="T46"/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</sheetData>
  <mergeCells count="8">
    <mergeCell ref="U12:Y12"/>
    <mergeCell ref="D30:H30"/>
    <mergeCell ref="I30:M30"/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47" priority="83" stopIfTrue="1" operator="lessThan">
      <formula>0</formula>
    </cfRule>
  </conditionalFormatting>
  <conditionalFormatting sqref="C29:Y29 C47:Y47 C12:D12 N12:O12 Z16:Z46 C13:C28">
    <cfRule type="cellIs" dxfId="46" priority="84" stopIfTrue="1" operator="lessThan">
      <formula>0</formula>
    </cfRule>
  </conditionalFormatting>
  <conditionalFormatting sqref="D29:Y29 N16:O28 D16:H28 D47:Y47">
    <cfRule type="cellIs" dxfId="45" priority="46" operator="lessThan">
      <formula>0</formula>
    </cfRule>
  </conditionalFormatting>
  <conditionalFormatting sqref="I13:M28">
    <cfRule type="cellIs" dxfId="44" priority="44" stopIfTrue="1" operator="lessThan">
      <formula>0</formula>
    </cfRule>
  </conditionalFormatting>
  <conditionalFormatting sqref="I12">
    <cfRule type="cellIs" dxfId="43" priority="45" stopIfTrue="1" operator="lessThan">
      <formula>0</formula>
    </cfRule>
  </conditionalFormatting>
  <conditionalFormatting sqref="I16:M28">
    <cfRule type="cellIs" dxfId="42" priority="43" operator="lessThan">
      <formula>0</formula>
    </cfRule>
  </conditionalFormatting>
  <conditionalFormatting sqref="P13:T28">
    <cfRule type="cellIs" dxfId="41" priority="41" stopIfTrue="1" operator="lessThan">
      <formula>0</formula>
    </cfRule>
  </conditionalFormatting>
  <conditionalFormatting sqref="P12">
    <cfRule type="cellIs" dxfId="40" priority="42" stopIfTrue="1" operator="lessThan">
      <formula>0</formula>
    </cfRule>
  </conditionalFormatting>
  <conditionalFormatting sqref="P16:T28">
    <cfRule type="cellIs" dxfId="39" priority="40" operator="lessThan">
      <formula>0</formula>
    </cfRule>
  </conditionalFormatting>
  <conditionalFormatting sqref="U13:Y28">
    <cfRule type="cellIs" dxfId="38" priority="38" stopIfTrue="1" operator="lessThan">
      <formula>0</formula>
    </cfRule>
  </conditionalFormatting>
  <conditionalFormatting sqref="U12">
    <cfRule type="cellIs" dxfId="37" priority="39" stopIfTrue="1" operator="lessThan">
      <formula>0</formula>
    </cfRule>
  </conditionalFormatting>
  <conditionalFormatting sqref="U16:Y28">
    <cfRule type="cellIs" dxfId="36" priority="37" operator="lessThan">
      <formula>0</formula>
    </cfRule>
  </conditionalFormatting>
  <conditionalFormatting sqref="N31:N46 D31:H46">
    <cfRule type="cellIs" dxfId="35" priority="35" stopIfTrue="1" operator="lessThan">
      <formula>0</formula>
    </cfRule>
  </conditionalFormatting>
  <conditionalFormatting sqref="C30:D30 N30 C31:C46">
    <cfRule type="cellIs" dxfId="34" priority="36" stopIfTrue="1" operator="lessThan">
      <formula>0</formula>
    </cfRule>
  </conditionalFormatting>
  <conditionalFormatting sqref="N34:N46 D34:H46">
    <cfRule type="cellIs" dxfId="33" priority="34" operator="lessThan">
      <formula>0</formula>
    </cfRule>
  </conditionalFormatting>
  <conditionalFormatting sqref="I31:M46">
    <cfRule type="cellIs" dxfId="32" priority="32" stopIfTrue="1" operator="lessThan">
      <formula>0</formula>
    </cfRule>
  </conditionalFormatting>
  <conditionalFormatting sqref="I30">
    <cfRule type="cellIs" dxfId="31" priority="33" stopIfTrue="1" operator="lessThan">
      <formula>0</formula>
    </cfRule>
  </conditionalFormatting>
  <conditionalFormatting sqref="I34:M46">
    <cfRule type="cellIs" dxfId="30" priority="3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showGridLines="0" zoomScale="110" zoomScaleNormal="110" zoomScaleSheetLayoutView="100" workbookViewId="0">
      <selection activeCell="E2" sqref="E2:I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2"/>
      <c r="Z3" s="14"/>
    </row>
    <row r="4" spans="1:38" ht="36.75" customHeight="1">
      <c r="B4" s="20"/>
      <c r="C4" s="225">
        <v>45979</v>
      </c>
      <c r="D4" s="225"/>
      <c r="E4" s="225"/>
      <c r="F4" s="225"/>
      <c r="G4" s="225"/>
      <c r="H4" s="225"/>
      <c r="I4" s="225"/>
      <c r="J4" s="225"/>
      <c r="K4" s="226"/>
      <c r="L4" s="223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4"/>
      <c r="M5" s="53"/>
      <c r="Z5" s="14"/>
    </row>
    <row r="6" spans="1:38" ht="36.75" customHeight="1">
      <c r="B6" s="20"/>
      <c r="C6" s="57" t="s">
        <v>61</v>
      </c>
      <c r="D6" s="4"/>
      <c r="E6" s="4"/>
      <c r="F6" s="4"/>
      <c r="G6" s="4"/>
      <c r="H6" s="4"/>
      <c r="I6" s="4"/>
      <c r="J6" s="4"/>
      <c r="K6" s="4"/>
      <c r="L6" s="224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4"/>
      <c r="M7" s="53"/>
      <c r="Z7" s="14"/>
    </row>
    <row r="8" spans="1:38" ht="36.75" customHeight="1">
      <c r="B8" s="20"/>
      <c r="C8" s="55" t="s">
        <v>81</v>
      </c>
      <c r="D8" s="4"/>
      <c r="E8" s="4"/>
      <c r="F8" s="4"/>
      <c r="G8" s="4"/>
      <c r="H8" s="4"/>
      <c r="I8" s="4"/>
      <c r="J8" s="4"/>
      <c r="K8" s="4"/>
      <c r="L8" s="224"/>
      <c r="M8" s="53"/>
      <c r="Z8" s="14"/>
    </row>
    <row r="9" spans="1:38" ht="36.75" customHeight="1">
      <c r="B9" s="18"/>
      <c r="C9" s="56" t="s">
        <v>2</v>
      </c>
      <c r="L9" s="224"/>
      <c r="M9" s="53"/>
      <c r="Z9" s="14"/>
    </row>
    <row r="10" spans="1:38" ht="36.75" customHeight="1">
      <c r="B10" s="18"/>
      <c r="C10" s="55" t="s">
        <v>80</v>
      </c>
      <c r="L10" s="224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2" t="s">
        <v>72</v>
      </c>
      <c r="E12" s="220"/>
      <c r="F12" s="220"/>
      <c r="G12" s="220"/>
      <c r="H12" s="220"/>
      <c r="I12" s="219" t="s">
        <v>73</v>
      </c>
      <c r="J12" s="220"/>
      <c r="K12" s="220"/>
      <c r="L12" s="220"/>
      <c r="M12" s="221"/>
      <c r="N12" s="74"/>
      <c r="O12" s="73" t="s">
        <v>1</v>
      </c>
      <c r="P12" s="222" t="s">
        <v>68</v>
      </c>
      <c r="Q12" s="220"/>
      <c r="R12" s="220"/>
      <c r="S12" s="220"/>
      <c r="T12" s="221"/>
      <c r="U12"/>
      <c r="V12"/>
      <c r="W12"/>
      <c r="X12"/>
      <c r="Y12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177" t="s">
        <v>47</v>
      </c>
      <c r="Q13" s="80" t="s">
        <v>48</v>
      </c>
      <c r="R13" s="79" t="s">
        <v>0</v>
      </c>
      <c r="S13" s="81" t="s">
        <v>48</v>
      </c>
      <c r="T13" s="82" t="s">
        <v>9</v>
      </c>
      <c r="U13"/>
      <c r="V13"/>
      <c r="W13"/>
      <c r="X13"/>
      <c r="Y13"/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87" t="s">
        <v>11</v>
      </c>
      <c r="U14"/>
      <c r="V14"/>
      <c r="W14"/>
      <c r="X14"/>
      <c r="Y14"/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87" t="s">
        <v>44</v>
      </c>
      <c r="U15"/>
      <c r="V15"/>
      <c r="W15"/>
      <c r="X15"/>
      <c r="Y15"/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511</v>
      </c>
      <c r="E16" s="98">
        <v>163</v>
      </c>
      <c r="F16" s="96">
        <v>674</v>
      </c>
      <c r="G16" s="99">
        <v>24.183976261127597</v>
      </c>
      <c r="H16" s="166">
        <v>10.594152782143979</v>
      </c>
      <c r="I16" s="173">
        <v>390</v>
      </c>
      <c r="J16" s="98">
        <v>96</v>
      </c>
      <c r="K16" s="96">
        <v>486</v>
      </c>
      <c r="L16" s="99">
        <v>19.753086419753085</v>
      </c>
      <c r="M16" s="99">
        <v>7.476923076923077</v>
      </c>
      <c r="N16" s="77"/>
      <c r="O16" s="95" t="s">
        <v>15</v>
      </c>
      <c r="P16" s="97">
        <v>901</v>
      </c>
      <c r="Q16" s="98">
        <v>259</v>
      </c>
      <c r="R16" s="96">
        <v>1160</v>
      </c>
      <c r="S16" s="99">
        <v>22.327586206896552</v>
      </c>
      <c r="T16" s="99">
        <v>9.0188151142901578</v>
      </c>
      <c r="U16"/>
      <c r="V16"/>
      <c r="W16"/>
      <c r="X16"/>
      <c r="Y16"/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494</v>
      </c>
      <c r="E17" s="104">
        <v>153</v>
      </c>
      <c r="F17" s="102">
        <v>647</v>
      </c>
      <c r="G17" s="105">
        <v>23.647604327666151</v>
      </c>
      <c r="H17" s="167">
        <v>10.169757937755424</v>
      </c>
      <c r="I17" s="174">
        <v>498</v>
      </c>
      <c r="J17" s="104">
        <v>129</v>
      </c>
      <c r="K17" s="102">
        <v>627</v>
      </c>
      <c r="L17" s="105">
        <v>20.574162679425836</v>
      </c>
      <c r="M17" s="105">
        <v>9.6461538461538456</v>
      </c>
      <c r="N17" s="77"/>
      <c r="O17" s="101" t="s">
        <v>16</v>
      </c>
      <c r="P17" s="103">
        <v>992</v>
      </c>
      <c r="Q17" s="104">
        <v>282</v>
      </c>
      <c r="R17" s="102">
        <v>1274</v>
      </c>
      <c r="S17" s="105">
        <v>22.135007849293565</v>
      </c>
      <c r="T17" s="105">
        <v>9.9051469444876368</v>
      </c>
      <c r="U17"/>
      <c r="V17"/>
      <c r="W17"/>
      <c r="X17"/>
      <c r="Y17"/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366</v>
      </c>
      <c r="E18" s="104">
        <v>163</v>
      </c>
      <c r="F18" s="102">
        <v>529</v>
      </c>
      <c r="G18" s="105">
        <v>30.812854442344044</v>
      </c>
      <c r="H18" s="167">
        <v>8.3149952845017285</v>
      </c>
      <c r="I18" s="174">
        <v>403</v>
      </c>
      <c r="J18" s="104">
        <v>121</v>
      </c>
      <c r="K18" s="102">
        <v>524</v>
      </c>
      <c r="L18" s="105">
        <v>23.091603053435115</v>
      </c>
      <c r="M18" s="105">
        <v>8.0615384615384613</v>
      </c>
      <c r="N18" s="77"/>
      <c r="O18" s="101" t="s">
        <v>17</v>
      </c>
      <c r="P18" s="103">
        <v>769</v>
      </c>
      <c r="Q18" s="104">
        <v>284</v>
      </c>
      <c r="R18" s="102">
        <v>1053</v>
      </c>
      <c r="S18" s="105">
        <v>26.970560303893638</v>
      </c>
      <c r="T18" s="105">
        <v>8.1869071684030477</v>
      </c>
      <c r="U18"/>
      <c r="V18"/>
      <c r="W18"/>
      <c r="X18"/>
      <c r="Y18"/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375</v>
      </c>
      <c r="E19" s="104">
        <v>129</v>
      </c>
      <c r="F19" s="102">
        <v>504</v>
      </c>
      <c r="G19" s="105">
        <v>25.595238095238095</v>
      </c>
      <c r="H19" s="167">
        <v>7.9220370952530654</v>
      </c>
      <c r="I19" s="174">
        <v>390</v>
      </c>
      <c r="J19" s="104">
        <v>106</v>
      </c>
      <c r="K19" s="102">
        <v>496</v>
      </c>
      <c r="L19" s="105">
        <v>21.370967741935484</v>
      </c>
      <c r="M19" s="105">
        <v>7.6307692307692312</v>
      </c>
      <c r="N19" s="77"/>
      <c r="O19" s="101" t="s">
        <v>18</v>
      </c>
      <c r="P19" s="103">
        <v>765</v>
      </c>
      <c r="Q19" s="104">
        <v>235</v>
      </c>
      <c r="R19" s="102">
        <v>1000</v>
      </c>
      <c r="S19" s="105">
        <v>23.5</v>
      </c>
      <c r="T19" s="105">
        <v>7.7748406157673768</v>
      </c>
      <c r="U19"/>
      <c r="V19"/>
      <c r="W19"/>
      <c r="X19"/>
      <c r="Y19"/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338</v>
      </c>
      <c r="E20" s="104">
        <v>113</v>
      </c>
      <c r="F20" s="102">
        <v>451</v>
      </c>
      <c r="G20" s="105">
        <v>25.055432372505543</v>
      </c>
      <c r="H20" s="167">
        <v>7.0889657340458978</v>
      </c>
      <c r="I20" s="174">
        <v>380</v>
      </c>
      <c r="J20" s="104">
        <v>112</v>
      </c>
      <c r="K20" s="102">
        <v>492</v>
      </c>
      <c r="L20" s="105">
        <v>22.76422764227642</v>
      </c>
      <c r="M20" s="105">
        <v>7.5692307692307699</v>
      </c>
      <c r="N20" s="77"/>
      <c r="O20" s="101" t="s">
        <v>19</v>
      </c>
      <c r="P20" s="103">
        <v>718</v>
      </c>
      <c r="Q20" s="104">
        <v>225</v>
      </c>
      <c r="R20" s="102">
        <v>943</v>
      </c>
      <c r="S20" s="105">
        <v>23.860021208907742</v>
      </c>
      <c r="T20" s="105">
        <v>7.3316747006686365</v>
      </c>
      <c r="U20"/>
      <c r="V20"/>
      <c r="W20"/>
      <c r="X20"/>
      <c r="Y20"/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345</v>
      </c>
      <c r="E21" s="104">
        <v>99</v>
      </c>
      <c r="F21" s="102">
        <v>444</v>
      </c>
      <c r="G21" s="105">
        <v>22.297297297297298</v>
      </c>
      <c r="H21" s="167">
        <v>6.9789374410562708</v>
      </c>
      <c r="I21" s="174">
        <v>366</v>
      </c>
      <c r="J21" s="104">
        <v>91</v>
      </c>
      <c r="K21" s="102">
        <v>457</v>
      </c>
      <c r="L21" s="105">
        <v>19.912472647702405</v>
      </c>
      <c r="M21" s="105">
        <v>7.0307692307692307</v>
      </c>
      <c r="N21" s="77"/>
      <c r="O21" s="106" t="s">
        <v>20</v>
      </c>
      <c r="P21" s="103">
        <v>711</v>
      </c>
      <c r="Q21" s="104">
        <v>190</v>
      </c>
      <c r="R21" s="102">
        <v>901</v>
      </c>
      <c r="S21" s="105">
        <v>21.087680355160931</v>
      </c>
      <c r="T21" s="105">
        <v>7.0051313948064058</v>
      </c>
      <c r="U21"/>
      <c r="V21"/>
      <c r="W21"/>
      <c r="X21"/>
      <c r="Y21"/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307</v>
      </c>
      <c r="E22" s="104">
        <v>105</v>
      </c>
      <c r="F22" s="102">
        <v>412</v>
      </c>
      <c r="G22" s="105">
        <v>25.485436893203882</v>
      </c>
      <c r="H22" s="167">
        <v>6.4759509588179816</v>
      </c>
      <c r="I22" s="174">
        <v>364</v>
      </c>
      <c r="J22" s="104">
        <v>85</v>
      </c>
      <c r="K22" s="102">
        <v>449</v>
      </c>
      <c r="L22" s="105">
        <v>18.930957683741649</v>
      </c>
      <c r="M22" s="105">
        <v>6.907692307692308</v>
      </c>
      <c r="N22" s="77"/>
      <c r="O22" s="101" t="s">
        <v>21</v>
      </c>
      <c r="P22" s="103">
        <v>671</v>
      </c>
      <c r="Q22" s="104">
        <v>190</v>
      </c>
      <c r="R22" s="102">
        <v>861</v>
      </c>
      <c r="S22" s="105">
        <v>22.067363530778163</v>
      </c>
      <c r="T22" s="105">
        <v>6.6941377701757103</v>
      </c>
      <c r="U22"/>
      <c r="V22"/>
      <c r="W22"/>
      <c r="X22"/>
      <c r="Y22"/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371</v>
      </c>
      <c r="E23" s="104">
        <v>127</v>
      </c>
      <c r="F23" s="102">
        <v>498</v>
      </c>
      <c r="G23" s="105">
        <v>25.502008032128515</v>
      </c>
      <c r="H23" s="167">
        <v>7.8277271298333853</v>
      </c>
      <c r="I23" s="174">
        <v>436</v>
      </c>
      <c r="J23" s="104">
        <v>112</v>
      </c>
      <c r="K23" s="102">
        <v>548</v>
      </c>
      <c r="L23" s="105">
        <v>20.437956204379564</v>
      </c>
      <c r="M23" s="105">
        <v>8.430769230769231</v>
      </c>
      <c r="N23" s="77"/>
      <c r="O23" s="101" t="s">
        <v>22</v>
      </c>
      <c r="P23" s="103">
        <v>807</v>
      </c>
      <c r="Q23" s="104">
        <v>239</v>
      </c>
      <c r="R23" s="102">
        <v>1046</v>
      </c>
      <c r="S23" s="105">
        <v>22.848948374760994</v>
      </c>
      <c r="T23" s="105">
        <v>8.1324832840926753</v>
      </c>
      <c r="U23"/>
      <c r="V23"/>
      <c r="W23"/>
      <c r="X23"/>
      <c r="Y23"/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395</v>
      </c>
      <c r="E24" s="104">
        <v>77</v>
      </c>
      <c r="F24" s="102">
        <v>472</v>
      </c>
      <c r="G24" s="105">
        <v>16.3135593220339</v>
      </c>
      <c r="H24" s="167">
        <v>7.4190506130147753</v>
      </c>
      <c r="I24" s="174">
        <v>420</v>
      </c>
      <c r="J24" s="104">
        <v>110</v>
      </c>
      <c r="K24" s="102">
        <v>530</v>
      </c>
      <c r="L24" s="105">
        <v>20.754716981132077</v>
      </c>
      <c r="M24" s="105">
        <v>8.1538461538461533</v>
      </c>
      <c r="N24" s="77"/>
      <c r="O24" s="101" t="s">
        <v>23</v>
      </c>
      <c r="P24" s="103">
        <v>815</v>
      </c>
      <c r="Q24" s="104">
        <v>187</v>
      </c>
      <c r="R24" s="102">
        <v>1002</v>
      </c>
      <c r="S24" s="105">
        <v>18.662674650698602</v>
      </c>
      <c r="T24" s="105">
        <v>7.7903902969989112</v>
      </c>
      <c r="U24"/>
      <c r="V24"/>
      <c r="W24"/>
      <c r="X24"/>
      <c r="Y24"/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482</v>
      </c>
      <c r="E25" s="104">
        <v>64</v>
      </c>
      <c r="F25" s="102">
        <v>546</v>
      </c>
      <c r="G25" s="105">
        <v>11.721611721611721</v>
      </c>
      <c r="H25" s="167">
        <v>8.5822068531908204</v>
      </c>
      <c r="I25" s="174">
        <v>491</v>
      </c>
      <c r="J25" s="104">
        <v>111</v>
      </c>
      <c r="K25" s="102">
        <v>602</v>
      </c>
      <c r="L25" s="105">
        <v>18.438538205980066</v>
      </c>
      <c r="M25" s="105">
        <v>9.2615384615384606</v>
      </c>
      <c r="N25" s="77"/>
      <c r="O25" s="101" t="s">
        <v>24</v>
      </c>
      <c r="P25" s="103">
        <v>973</v>
      </c>
      <c r="Q25" s="104">
        <v>175</v>
      </c>
      <c r="R25" s="102">
        <v>1148</v>
      </c>
      <c r="S25" s="105">
        <v>15.24390243902439</v>
      </c>
      <c r="T25" s="105">
        <v>8.9255170269009483</v>
      </c>
      <c r="U25"/>
      <c r="V25"/>
      <c r="W25"/>
      <c r="X25"/>
      <c r="Y25"/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612</v>
      </c>
      <c r="E26" s="104">
        <v>36</v>
      </c>
      <c r="F26" s="102">
        <v>648</v>
      </c>
      <c r="G26" s="105">
        <v>5.5555555555555554</v>
      </c>
      <c r="H26" s="167">
        <v>10.185476265325368</v>
      </c>
      <c r="I26" s="174">
        <v>586</v>
      </c>
      <c r="J26" s="104">
        <v>86</v>
      </c>
      <c r="K26" s="102">
        <v>672</v>
      </c>
      <c r="L26" s="105">
        <v>12.797619047619047</v>
      </c>
      <c r="M26" s="105">
        <v>10.338461538461537</v>
      </c>
      <c r="N26" s="77"/>
      <c r="O26" s="107" t="s">
        <v>25</v>
      </c>
      <c r="P26" s="103">
        <v>1198</v>
      </c>
      <c r="Q26" s="104">
        <v>122</v>
      </c>
      <c r="R26" s="102">
        <v>1320</v>
      </c>
      <c r="S26" s="105">
        <v>9.2424242424242422</v>
      </c>
      <c r="T26" s="105">
        <v>10.262789612812938</v>
      </c>
      <c r="U26"/>
      <c r="V26"/>
      <c r="W26"/>
      <c r="X26"/>
      <c r="Y26"/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508</v>
      </c>
      <c r="E27" s="111">
        <v>29</v>
      </c>
      <c r="F27" s="109">
        <v>537</v>
      </c>
      <c r="G27" s="112">
        <v>5.4003724394785841</v>
      </c>
      <c r="H27" s="168">
        <v>8.4407419050613015</v>
      </c>
      <c r="I27" s="175">
        <v>558</v>
      </c>
      <c r="J27" s="111">
        <v>59</v>
      </c>
      <c r="K27" s="109">
        <v>617</v>
      </c>
      <c r="L27" s="112">
        <v>9.5623987034035665</v>
      </c>
      <c r="M27" s="112">
        <v>9.4923076923076923</v>
      </c>
      <c r="N27" s="77"/>
      <c r="O27" s="101" t="s">
        <v>26</v>
      </c>
      <c r="P27" s="110">
        <v>1066</v>
      </c>
      <c r="Q27" s="111">
        <v>88</v>
      </c>
      <c r="R27" s="109">
        <v>1154</v>
      </c>
      <c r="S27" s="112">
        <v>7.625649913344887</v>
      </c>
      <c r="T27" s="112">
        <v>8.9721660705955522</v>
      </c>
      <c r="U27"/>
      <c r="V27"/>
      <c r="W27"/>
      <c r="X27"/>
      <c r="Y27"/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5104</v>
      </c>
      <c r="E28" s="116">
        <v>1258</v>
      </c>
      <c r="F28" s="114">
        <v>6362</v>
      </c>
      <c r="G28" s="117">
        <v>19.773656082992769</v>
      </c>
      <c r="H28" s="169">
        <v>100</v>
      </c>
      <c r="I28" s="176">
        <v>5282</v>
      </c>
      <c r="J28" s="116">
        <v>1218</v>
      </c>
      <c r="K28" s="114">
        <v>6500</v>
      </c>
      <c r="L28" s="117">
        <v>18.738461538461536</v>
      </c>
      <c r="M28" s="117">
        <v>100</v>
      </c>
      <c r="N28" s="77"/>
      <c r="O28" s="118" t="s">
        <v>45</v>
      </c>
      <c r="P28" s="115">
        <v>10386</v>
      </c>
      <c r="Q28" s="116">
        <v>2476</v>
      </c>
      <c r="R28" s="114">
        <v>12862</v>
      </c>
      <c r="S28" s="117">
        <v>19.250505364640023</v>
      </c>
      <c r="T28" s="117">
        <v>100</v>
      </c>
      <c r="U28"/>
      <c r="V28"/>
      <c r="W28"/>
      <c r="X28"/>
      <c r="Y28"/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2" t="s">
        <v>74</v>
      </c>
      <c r="E30" s="220"/>
      <c r="F30" s="220"/>
      <c r="G30" s="220"/>
      <c r="H30" s="220"/>
      <c r="I30" s="219" t="s">
        <v>75</v>
      </c>
      <c r="J30" s="220"/>
      <c r="K30" s="220"/>
      <c r="L30" s="220"/>
      <c r="M30" s="221"/>
      <c r="N30" s="74"/>
      <c r="O30" s="73" t="s">
        <v>1</v>
      </c>
      <c r="P30" s="222" t="s">
        <v>69</v>
      </c>
      <c r="Q30" s="220"/>
      <c r="R30" s="220"/>
      <c r="S30" s="220"/>
      <c r="T30" s="221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177" t="s">
        <v>47</v>
      </c>
      <c r="Q31" s="80" t="s">
        <v>48</v>
      </c>
      <c r="R31" s="79" t="s">
        <v>0</v>
      </c>
      <c r="S31" s="81" t="s">
        <v>48</v>
      </c>
      <c r="T31" s="82" t="s">
        <v>9</v>
      </c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87" t="s">
        <v>11</v>
      </c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87" t="s">
        <v>44</v>
      </c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288</v>
      </c>
      <c r="E34" s="98">
        <v>51</v>
      </c>
      <c r="F34" s="96">
        <v>339</v>
      </c>
      <c r="G34" s="99">
        <v>15.044247787610621</v>
      </c>
      <c r="H34" s="166">
        <v>10.357470210815766</v>
      </c>
      <c r="I34" s="173">
        <v>345</v>
      </c>
      <c r="J34" s="98">
        <v>48</v>
      </c>
      <c r="K34" s="96">
        <v>393</v>
      </c>
      <c r="L34" s="99">
        <v>12.213740458015266</v>
      </c>
      <c r="M34" s="99">
        <v>10.656182212581344</v>
      </c>
      <c r="N34" s="77"/>
      <c r="O34" s="95" t="s">
        <v>15</v>
      </c>
      <c r="P34" s="97">
        <v>633</v>
      </c>
      <c r="Q34" s="98">
        <v>99</v>
      </c>
      <c r="R34" s="96">
        <v>732</v>
      </c>
      <c r="S34" s="99">
        <v>13.524590163934427</v>
      </c>
      <c r="T34" s="99">
        <v>10.515730498491596</v>
      </c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335</v>
      </c>
      <c r="E35" s="104">
        <v>72</v>
      </c>
      <c r="F35" s="102">
        <v>407</v>
      </c>
      <c r="G35" s="105">
        <v>17.690417690417689</v>
      </c>
      <c r="H35" s="167">
        <v>12.435074854873205</v>
      </c>
      <c r="I35" s="174">
        <v>319</v>
      </c>
      <c r="J35" s="104">
        <v>54</v>
      </c>
      <c r="K35" s="102">
        <v>373</v>
      </c>
      <c r="L35" s="105">
        <v>14.47721179624665</v>
      </c>
      <c r="M35" s="105">
        <v>10.113882863340564</v>
      </c>
      <c r="N35" s="77"/>
      <c r="O35" s="101" t="s">
        <v>16</v>
      </c>
      <c r="P35" s="103">
        <v>654</v>
      </c>
      <c r="Q35" s="104">
        <v>126</v>
      </c>
      <c r="R35" s="102">
        <v>780</v>
      </c>
      <c r="S35" s="105">
        <v>16.153846153846153</v>
      </c>
      <c r="T35" s="105">
        <v>11.205286596753341</v>
      </c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225</v>
      </c>
      <c r="E36" s="104">
        <v>31</v>
      </c>
      <c r="F36" s="102">
        <v>256</v>
      </c>
      <c r="G36" s="105">
        <v>12.109375</v>
      </c>
      <c r="H36" s="167">
        <v>7.8215704246868318</v>
      </c>
      <c r="I36" s="174">
        <v>245</v>
      </c>
      <c r="J36" s="104">
        <v>65</v>
      </c>
      <c r="K36" s="102">
        <v>310</v>
      </c>
      <c r="L36" s="105">
        <v>20.967741935483872</v>
      </c>
      <c r="M36" s="105">
        <v>8.405639913232104</v>
      </c>
      <c r="N36" s="77"/>
      <c r="O36" s="101" t="s">
        <v>17</v>
      </c>
      <c r="P36" s="103">
        <v>470</v>
      </c>
      <c r="Q36" s="104">
        <v>96</v>
      </c>
      <c r="R36" s="102">
        <v>566</v>
      </c>
      <c r="S36" s="105">
        <v>16.96113074204947</v>
      </c>
      <c r="T36" s="105">
        <v>8.1310156586697317</v>
      </c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235</v>
      </c>
      <c r="E37" s="104">
        <v>31</v>
      </c>
      <c r="F37" s="102">
        <v>266</v>
      </c>
      <c r="G37" s="105">
        <v>11.654135338345863</v>
      </c>
      <c r="H37" s="167">
        <v>8.1271005194011607</v>
      </c>
      <c r="I37" s="174">
        <v>225</v>
      </c>
      <c r="J37" s="104">
        <v>44</v>
      </c>
      <c r="K37" s="102">
        <v>269</v>
      </c>
      <c r="L37" s="105">
        <v>16.356877323420075</v>
      </c>
      <c r="M37" s="105">
        <v>7.2939262472885025</v>
      </c>
      <c r="N37" s="77"/>
      <c r="O37" s="101" t="s">
        <v>18</v>
      </c>
      <c r="P37" s="103">
        <v>460</v>
      </c>
      <c r="Q37" s="104">
        <v>75</v>
      </c>
      <c r="R37" s="102">
        <v>535</v>
      </c>
      <c r="S37" s="105">
        <v>14.018691588785046</v>
      </c>
      <c r="T37" s="105">
        <v>7.6856773452090215</v>
      </c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174</v>
      </c>
      <c r="E38" s="104">
        <v>15</v>
      </c>
      <c r="F38" s="102">
        <v>189</v>
      </c>
      <c r="G38" s="105">
        <v>7.9365079365079358</v>
      </c>
      <c r="H38" s="167">
        <v>5.7745187901008252</v>
      </c>
      <c r="I38" s="174">
        <v>156</v>
      </c>
      <c r="J38" s="104">
        <v>49</v>
      </c>
      <c r="K38" s="102">
        <v>205</v>
      </c>
      <c r="L38" s="105">
        <v>23.902439024390244</v>
      </c>
      <c r="M38" s="105">
        <v>5.5585683297180042</v>
      </c>
      <c r="N38" s="77"/>
      <c r="O38" s="101" t="s">
        <v>19</v>
      </c>
      <c r="P38" s="103">
        <v>330</v>
      </c>
      <c r="Q38" s="104">
        <v>64</v>
      </c>
      <c r="R38" s="102">
        <v>394</v>
      </c>
      <c r="S38" s="105">
        <v>16.243654822335024</v>
      </c>
      <c r="T38" s="105">
        <v>5.6601063065651482</v>
      </c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167</v>
      </c>
      <c r="E39" s="104">
        <v>21</v>
      </c>
      <c r="F39" s="102">
        <v>188</v>
      </c>
      <c r="G39" s="105">
        <v>11.170212765957446</v>
      </c>
      <c r="H39" s="167">
        <v>5.7439657806293916</v>
      </c>
      <c r="I39" s="174">
        <v>202</v>
      </c>
      <c r="J39" s="104">
        <v>46</v>
      </c>
      <c r="K39" s="102">
        <v>248</v>
      </c>
      <c r="L39" s="105">
        <v>18.548387096774192</v>
      </c>
      <c r="M39" s="105">
        <v>6.7245119305856829</v>
      </c>
      <c r="N39" s="77"/>
      <c r="O39" s="106" t="s">
        <v>20</v>
      </c>
      <c r="P39" s="103">
        <v>369</v>
      </c>
      <c r="Q39" s="104">
        <v>67</v>
      </c>
      <c r="R39" s="102">
        <v>436</v>
      </c>
      <c r="S39" s="105">
        <v>15.36697247706422</v>
      </c>
      <c r="T39" s="105">
        <v>6.2634678925441749</v>
      </c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174</v>
      </c>
      <c r="E40" s="104">
        <v>26</v>
      </c>
      <c r="F40" s="102">
        <v>200</v>
      </c>
      <c r="G40" s="105">
        <v>13</v>
      </c>
      <c r="H40" s="167">
        <v>6.110601894286587</v>
      </c>
      <c r="I40" s="174">
        <v>202</v>
      </c>
      <c r="J40" s="104">
        <v>55</v>
      </c>
      <c r="K40" s="102">
        <v>257</v>
      </c>
      <c r="L40" s="105">
        <v>21.40077821011673</v>
      </c>
      <c r="M40" s="105">
        <v>6.9685466377440344</v>
      </c>
      <c r="N40" s="77"/>
      <c r="O40" s="101" t="s">
        <v>21</v>
      </c>
      <c r="P40" s="103">
        <v>376</v>
      </c>
      <c r="Q40" s="104">
        <v>81</v>
      </c>
      <c r="R40" s="102">
        <v>457</v>
      </c>
      <c r="S40" s="105">
        <v>17.724288840262581</v>
      </c>
      <c r="T40" s="105">
        <v>6.5651486855336882</v>
      </c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190</v>
      </c>
      <c r="E41" s="104">
        <v>35</v>
      </c>
      <c r="F41" s="102">
        <v>225</v>
      </c>
      <c r="G41" s="105">
        <v>15.555555555555555</v>
      </c>
      <c r="H41" s="167">
        <v>6.8744271310724105</v>
      </c>
      <c r="I41" s="174">
        <v>229</v>
      </c>
      <c r="J41" s="104">
        <v>64</v>
      </c>
      <c r="K41" s="102">
        <v>293</v>
      </c>
      <c r="L41" s="105">
        <v>21.843003412969285</v>
      </c>
      <c r="M41" s="105">
        <v>7.9446854663774404</v>
      </c>
      <c r="N41" s="77"/>
      <c r="O41" s="101" t="s">
        <v>22</v>
      </c>
      <c r="P41" s="103">
        <v>419</v>
      </c>
      <c r="Q41" s="104">
        <v>99</v>
      </c>
      <c r="R41" s="102">
        <v>518</v>
      </c>
      <c r="S41" s="105">
        <v>19.111969111969113</v>
      </c>
      <c r="T41" s="105">
        <v>7.4414595604079867</v>
      </c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259</v>
      </c>
      <c r="E42" s="104">
        <v>19</v>
      </c>
      <c r="F42" s="102">
        <v>278</v>
      </c>
      <c r="G42" s="105">
        <v>6.8345323741007196</v>
      </c>
      <c r="H42" s="167">
        <v>8.4937366330583561</v>
      </c>
      <c r="I42" s="174">
        <v>215</v>
      </c>
      <c r="J42" s="104">
        <v>57</v>
      </c>
      <c r="K42" s="102">
        <v>272</v>
      </c>
      <c r="L42" s="105">
        <v>20.955882352941178</v>
      </c>
      <c r="M42" s="105">
        <v>7.3752711496746199</v>
      </c>
      <c r="N42" s="77"/>
      <c r="O42" s="101" t="s">
        <v>23</v>
      </c>
      <c r="P42" s="103">
        <v>474</v>
      </c>
      <c r="Q42" s="104">
        <v>76</v>
      </c>
      <c r="R42" s="102">
        <v>550</v>
      </c>
      <c r="S42" s="105">
        <v>13.818181818181818</v>
      </c>
      <c r="T42" s="105">
        <v>7.9011636259158164</v>
      </c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264</v>
      </c>
      <c r="E43" s="104">
        <v>25</v>
      </c>
      <c r="F43" s="102">
        <v>289</v>
      </c>
      <c r="G43" s="105">
        <v>8.6505190311418687</v>
      </c>
      <c r="H43" s="167">
        <v>8.8298197372441187</v>
      </c>
      <c r="I43" s="174">
        <v>262</v>
      </c>
      <c r="J43" s="104">
        <v>60</v>
      </c>
      <c r="K43" s="102">
        <v>322</v>
      </c>
      <c r="L43" s="105">
        <v>18.633540372670808</v>
      </c>
      <c r="M43" s="105">
        <v>8.7310195227765739</v>
      </c>
      <c r="N43" s="77"/>
      <c r="O43" s="101" t="s">
        <v>24</v>
      </c>
      <c r="P43" s="103">
        <v>526</v>
      </c>
      <c r="Q43" s="104">
        <v>85</v>
      </c>
      <c r="R43" s="102">
        <v>611</v>
      </c>
      <c r="S43" s="105">
        <v>13.911620294599016</v>
      </c>
      <c r="T43" s="105">
        <v>8.7774745007901167</v>
      </c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294</v>
      </c>
      <c r="E44" s="104">
        <v>27</v>
      </c>
      <c r="F44" s="102">
        <v>321</v>
      </c>
      <c r="G44" s="105">
        <v>8.4112149532710276</v>
      </c>
      <c r="H44" s="167">
        <v>9.8075160403299719</v>
      </c>
      <c r="I44" s="174">
        <v>344</v>
      </c>
      <c r="J44" s="104">
        <v>41</v>
      </c>
      <c r="K44" s="102">
        <v>385</v>
      </c>
      <c r="L44" s="105">
        <v>10.649350649350648</v>
      </c>
      <c r="M44" s="105">
        <v>10.439262472885034</v>
      </c>
      <c r="N44" s="77"/>
      <c r="O44" s="107" t="s">
        <v>25</v>
      </c>
      <c r="P44" s="103">
        <v>638</v>
      </c>
      <c r="Q44" s="104">
        <v>68</v>
      </c>
      <c r="R44" s="102">
        <v>706</v>
      </c>
      <c r="S44" s="105">
        <v>9.6317280453257776</v>
      </c>
      <c r="T44" s="105">
        <v>10.142220945266486</v>
      </c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291</v>
      </c>
      <c r="E45" s="111">
        <v>24</v>
      </c>
      <c r="F45" s="109">
        <v>315</v>
      </c>
      <c r="G45" s="112">
        <v>7.6190476190476195</v>
      </c>
      <c r="H45" s="168">
        <v>9.6241979835013751</v>
      </c>
      <c r="I45" s="175">
        <v>326</v>
      </c>
      <c r="J45" s="111">
        <v>35</v>
      </c>
      <c r="K45" s="109">
        <v>361</v>
      </c>
      <c r="L45" s="112">
        <v>9.6952908587257625</v>
      </c>
      <c r="M45" s="112">
        <v>9.7885032537960956</v>
      </c>
      <c r="N45" s="77"/>
      <c r="O45" s="101" t="s">
        <v>26</v>
      </c>
      <c r="P45" s="110">
        <v>617</v>
      </c>
      <c r="Q45" s="111">
        <v>59</v>
      </c>
      <c r="R45" s="109">
        <v>676</v>
      </c>
      <c r="S45" s="112">
        <v>8.7278106508875748</v>
      </c>
      <c r="T45" s="112">
        <v>9.7112483838528938</v>
      </c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2896</v>
      </c>
      <c r="E46" s="116">
        <v>377</v>
      </c>
      <c r="F46" s="114">
        <v>3273</v>
      </c>
      <c r="G46" s="117">
        <v>11.518484570730218</v>
      </c>
      <c r="H46" s="169">
        <v>100</v>
      </c>
      <c r="I46" s="176">
        <v>3070</v>
      </c>
      <c r="J46" s="116">
        <v>618</v>
      </c>
      <c r="K46" s="114">
        <v>3688</v>
      </c>
      <c r="L46" s="117">
        <v>16.757049891540131</v>
      </c>
      <c r="M46" s="117">
        <v>100</v>
      </c>
      <c r="N46" s="77"/>
      <c r="O46" s="118" t="s">
        <v>45</v>
      </c>
      <c r="P46" s="115">
        <v>5966</v>
      </c>
      <c r="Q46" s="116">
        <v>995</v>
      </c>
      <c r="R46" s="114">
        <v>6961</v>
      </c>
      <c r="S46" s="117">
        <v>14.29392328688407</v>
      </c>
      <c r="T46" s="117">
        <v>100</v>
      </c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2" t="s">
        <v>76</v>
      </c>
      <c r="E49" s="220"/>
      <c r="F49" s="220"/>
      <c r="G49" s="220"/>
      <c r="H49" s="220"/>
      <c r="I49" s="219" t="s">
        <v>77</v>
      </c>
      <c r="J49" s="220"/>
      <c r="K49" s="220"/>
      <c r="L49" s="220"/>
      <c r="M49" s="221"/>
      <c r="N49" s="74"/>
      <c r="O49" s="73" t="s">
        <v>1</v>
      </c>
      <c r="P49" s="222" t="s">
        <v>70</v>
      </c>
      <c r="Q49" s="220"/>
      <c r="R49" s="220"/>
      <c r="S49" s="220"/>
      <c r="T49" s="221"/>
      <c r="U49"/>
      <c r="V49"/>
      <c r="W49"/>
      <c r="X49"/>
      <c r="Y49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177" t="s">
        <v>47</v>
      </c>
      <c r="Q50" s="80" t="s">
        <v>48</v>
      </c>
      <c r="R50" s="79" t="s">
        <v>0</v>
      </c>
      <c r="S50" s="81" t="s">
        <v>48</v>
      </c>
      <c r="T50" s="82" t="s">
        <v>9</v>
      </c>
      <c r="U50"/>
      <c r="V50"/>
      <c r="W50"/>
      <c r="X50"/>
      <c r="Y50"/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87" t="s">
        <v>11</v>
      </c>
      <c r="U51"/>
      <c r="V51"/>
      <c r="W51"/>
      <c r="X51"/>
      <c r="Y51"/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87" t="s">
        <v>44</v>
      </c>
      <c r="U52"/>
      <c r="V52"/>
      <c r="W52"/>
      <c r="X52"/>
      <c r="Y52"/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681</v>
      </c>
      <c r="E53" s="98">
        <v>127</v>
      </c>
      <c r="F53" s="96">
        <v>808</v>
      </c>
      <c r="G53" s="99">
        <v>15.717821782178218</v>
      </c>
      <c r="H53" s="166">
        <v>8.4696016771488463</v>
      </c>
      <c r="I53" s="173">
        <v>745</v>
      </c>
      <c r="J53" s="98">
        <v>197</v>
      </c>
      <c r="K53" s="96">
        <v>942</v>
      </c>
      <c r="L53" s="99">
        <v>20.912951167728238</v>
      </c>
      <c r="M53" s="99">
        <v>10.481807054634471</v>
      </c>
      <c r="N53" s="77"/>
      <c r="O53" s="95" t="s">
        <v>15</v>
      </c>
      <c r="P53" s="97">
        <v>1426</v>
      </c>
      <c r="Q53" s="98">
        <v>324</v>
      </c>
      <c r="R53" s="96">
        <v>1750</v>
      </c>
      <c r="S53" s="99">
        <v>18.514285714285712</v>
      </c>
      <c r="T53" s="99">
        <v>9.4456738813623353</v>
      </c>
      <c r="U53"/>
      <c r="V53"/>
      <c r="W53"/>
      <c r="X53"/>
      <c r="Y53"/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783</v>
      </c>
      <c r="E54" s="104">
        <v>168</v>
      </c>
      <c r="F54" s="102">
        <v>951</v>
      </c>
      <c r="G54" s="105">
        <v>17.665615141955836</v>
      </c>
      <c r="H54" s="167">
        <v>9.968553459119498</v>
      </c>
      <c r="I54" s="174">
        <v>795</v>
      </c>
      <c r="J54" s="104">
        <v>210</v>
      </c>
      <c r="K54" s="102">
        <v>1005</v>
      </c>
      <c r="L54" s="105">
        <v>20.8955223880597</v>
      </c>
      <c r="M54" s="105">
        <v>11.182819628352064</v>
      </c>
      <c r="N54" s="77"/>
      <c r="O54" s="101" t="s">
        <v>16</v>
      </c>
      <c r="P54" s="103">
        <v>1578</v>
      </c>
      <c r="Q54" s="104">
        <v>378</v>
      </c>
      <c r="R54" s="102">
        <v>1956</v>
      </c>
      <c r="S54" s="105">
        <v>19.325153374233128</v>
      </c>
      <c r="T54" s="105">
        <v>10.557564635396988</v>
      </c>
      <c r="U54"/>
      <c r="V54"/>
      <c r="W54"/>
      <c r="X54"/>
      <c r="Y54"/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620</v>
      </c>
      <c r="E55" s="104">
        <v>152</v>
      </c>
      <c r="F55" s="102">
        <v>772</v>
      </c>
      <c r="G55" s="105">
        <v>19.689119170984455</v>
      </c>
      <c r="H55" s="167">
        <v>8.0922431865828095</v>
      </c>
      <c r="I55" s="174">
        <v>563</v>
      </c>
      <c r="J55" s="104">
        <v>160</v>
      </c>
      <c r="K55" s="102">
        <v>723</v>
      </c>
      <c r="L55" s="105">
        <v>22.130013831258644</v>
      </c>
      <c r="M55" s="105">
        <v>8.0449538221876047</v>
      </c>
      <c r="N55" s="77"/>
      <c r="O55" s="101" t="s">
        <v>17</v>
      </c>
      <c r="P55" s="103">
        <v>1183</v>
      </c>
      <c r="Q55" s="104">
        <v>312</v>
      </c>
      <c r="R55" s="102">
        <v>1495</v>
      </c>
      <c r="S55" s="105">
        <v>20.869565217391305</v>
      </c>
      <c r="T55" s="105">
        <v>8.069304258649538</v>
      </c>
      <c r="U55"/>
      <c r="V55"/>
      <c r="W55"/>
      <c r="X55"/>
      <c r="Y55"/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581</v>
      </c>
      <c r="E56" s="104">
        <v>132</v>
      </c>
      <c r="F56" s="102">
        <v>713</v>
      </c>
      <c r="G56" s="105">
        <v>18.513323983169705</v>
      </c>
      <c r="H56" s="167">
        <v>7.4737945492662483</v>
      </c>
      <c r="I56" s="174">
        <v>576</v>
      </c>
      <c r="J56" s="104">
        <v>142</v>
      </c>
      <c r="K56" s="102">
        <v>718</v>
      </c>
      <c r="L56" s="105">
        <v>19.777158774373259</v>
      </c>
      <c r="M56" s="105">
        <v>7.9893179036385886</v>
      </c>
      <c r="N56" s="77"/>
      <c r="O56" s="101" t="s">
        <v>18</v>
      </c>
      <c r="P56" s="103">
        <v>1157</v>
      </c>
      <c r="Q56" s="104">
        <v>274</v>
      </c>
      <c r="R56" s="102">
        <v>1431</v>
      </c>
      <c r="S56" s="105">
        <v>19.147449336128581</v>
      </c>
      <c r="T56" s="105">
        <v>7.7238624709882879</v>
      </c>
      <c r="U56"/>
      <c r="V56"/>
      <c r="W56"/>
      <c r="X56"/>
      <c r="Y56"/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517</v>
      </c>
      <c r="E57" s="104">
        <v>137</v>
      </c>
      <c r="F57" s="102">
        <v>654</v>
      </c>
      <c r="G57" s="105">
        <v>20.948012232415902</v>
      </c>
      <c r="H57" s="167">
        <v>6.8553459119496853</v>
      </c>
      <c r="I57" s="174">
        <v>493</v>
      </c>
      <c r="J57" s="104">
        <v>104</v>
      </c>
      <c r="K57" s="102">
        <v>597</v>
      </c>
      <c r="L57" s="105">
        <v>17.420435510887771</v>
      </c>
      <c r="M57" s="105">
        <v>6.6429286747524197</v>
      </c>
      <c r="N57" s="77"/>
      <c r="O57" s="101" t="s">
        <v>19</v>
      </c>
      <c r="P57" s="103">
        <v>1010</v>
      </c>
      <c r="Q57" s="104">
        <v>241</v>
      </c>
      <c r="R57" s="102">
        <v>1251</v>
      </c>
      <c r="S57" s="105">
        <v>19.264588329336529</v>
      </c>
      <c r="T57" s="105">
        <v>6.7523074431910191</v>
      </c>
      <c r="U57"/>
      <c r="V57"/>
      <c r="W57"/>
      <c r="X57"/>
      <c r="Y57"/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539</v>
      </c>
      <c r="E58" s="104">
        <v>114</v>
      </c>
      <c r="F58" s="102">
        <v>653</v>
      </c>
      <c r="G58" s="105">
        <v>17.457886676875958</v>
      </c>
      <c r="H58" s="167">
        <v>6.8448637316561838</v>
      </c>
      <c r="I58" s="174">
        <v>483</v>
      </c>
      <c r="J58" s="104">
        <v>97</v>
      </c>
      <c r="K58" s="102">
        <v>580</v>
      </c>
      <c r="L58" s="105">
        <v>16.724137931034484</v>
      </c>
      <c r="M58" s="105">
        <v>6.453766551685769</v>
      </c>
      <c r="N58" s="77"/>
      <c r="O58" s="106" t="s">
        <v>20</v>
      </c>
      <c r="P58" s="103">
        <v>1022</v>
      </c>
      <c r="Q58" s="104">
        <v>211</v>
      </c>
      <c r="R58" s="102">
        <v>1233</v>
      </c>
      <c r="S58" s="105">
        <v>17.112733171127331</v>
      </c>
      <c r="T58" s="105">
        <v>6.6551519404112911</v>
      </c>
      <c r="U58"/>
      <c r="V58"/>
      <c r="W58"/>
      <c r="X58"/>
      <c r="Y58"/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547</v>
      </c>
      <c r="E59" s="104">
        <v>110</v>
      </c>
      <c r="F59" s="102">
        <v>657</v>
      </c>
      <c r="G59" s="105">
        <v>16.7427701674277</v>
      </c>
      <c r="H59" s="167">
        <v>6.8867924528301883</v>
      </c>
      <c r="I59" s="174">
        <v>462</v>
      </c>
      <c r="J59" s="104">
        <v>101</v>
      </c>
      <c r="K59" s="102">
        <v>563</v>
      </c>
      <c r="L59" s="105">
        <v>17.939609236234457</v>
      </c>
      <c r="M59" s="105">
        <v>6.2646044286191165</v>
      </c>
      <c r="N59" s="77"/>
      <c r="O59" s="101" t="s">
        <v>21</v>
      </c>
      <c r="P59" s="103">
        <v>1009</v>
      </c>
      <c r="Q59" s="104">
        <v>211</v>
      </c>
      <c r="R59" s="102">
        <v>1220</v>
      </c>
      <c r="S59" s="105">
        <v>17.295081967213115</v>
      </c>
      <c r="T59" s="105">
        <v>6.5849840772925994</v>
      </c>
      <c r="U59"/>
      <c r="V59"/>
      <c r="W59"/>
      <c r="X59"/>
      <c r="Y59"/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640</v>
      </c>
      <c r="E60" s="104">
        <v>142</v>
      </c>
      <c r="F60" s="102">
        <v>782</v>
      </c>
      <c r="G60" s="105">
        <v>18.15856777493606</v>
      </c>
      <c r="H60" s="167">
        <v>8.1970649895178198</v>
      </c>
      <c r="I60" s="174">
        <v>536</v>
      </c>
      <c r="J60" s="104">
        <v>128</v>
      </c>
      <c r="K60" s="102">
        <v>664</v>
      </c>
      <c r="L60" s="105">
        <v>19.277108433734941</v>
      </c>
      <c r="M60" s="105">
        <v>7.3884499833092239</v>
      </c>
      <c r="N60" s="77"/>
      <c r="O60" s="101" t="s">
        <v>22</v>
      </c>
      <c r="P60" s="103">
        <v>1176</v>
      </c>
      <c r="Q60" s="104">
        <v>270</v>
      </c>
      <c r="R60" s="102">
        <v>1446</v>
      </c>
      <c r="S60" s="105">
        <v>18.672199170124482</v>
      </c>
      <c r="T60" s="105">
        <v>7.8048253899713931</v>
      </c>
      <c r="U60"/>
      <c r="V60"/>
      <c r="W60"/>
      <c r="X60"/>
      <c r="Y60"/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604</v>
      </c>
      <c r="E61" s="104">
        <v>146</v>
      </c>
      <c r="F61" s="102">
        <v>750</v>
      </c>
      <c r="G61" s="105">
        <v>19.466666666666665</v>
      </c>
      <c r="H61" s="167">
        <v>7.8616352201257858</v>
      </c>
      <c r="I61" s="174">
        <v>623</v>
      </c>
      <c r="J61" s="104">
        <v>75</v>
      </c>
      <c r="K61" s="102">
        <v>698</v>
      </c>
      <c r="L61" s="105">
        <v>10.744985673352435</v>
      </c>
      <c r="M61" s="105">
        <v>7.7667742294425288</v>
      </c>
      <c r="N61" s="77"/>
      <c r="O61" s="101" t="s">
        <v>23</v>
      </c>
      <c r="P61" s="103">
        <v>1227</v>
      </c>
      <c r="Q61" s="104">
        <v>221</v>
      </c>
      <c r="R61" s="102">
        <v>1448</v>
      </c>
      <c r="S61" s="105">
        <v>15.262430939226521</v>
      </c>
      <c r="T61" s="105">
        <v>7.8156204458358065</v>
      </c>
      <c r="U61"/>
      <c r="V61"/>
      <c r="W61"/>
      <c r="X61"/>
      <c r="Y61"/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718</v>
      </c>
      <c r="E62" s="104">
        <v>149</v>
      </c>
      <c r="F62" s="102">
        <v>867</v>
      </c>
      <c r="G62" s="105">
        <v>17.185697808535178</v>
      </c>
      <c r="H62" s="167">
        <v>9.0880503144654075</v>
      </c>
      <c r="I62" s="174">
        <v>711</v>
      </c>
      <c r="J62" s="104">
        <v>67</v>
      </c>
      <c r="K62" s="102">
        <v>778</v>
      </c>
      <c r="L62" s="105">
        <v>8.6118251928020566</v>
      </c>
      <c r="M62" s="105">
        <v>8.6569489262267716</v>
      </c>
      <c r="N62" s="77"/>
      <c r="O62" s="101" t="s">
        <v>24</v>
      </c>
      <c r="P62" s="103">
        <v>1429</v>
      </c>
      <c r="Q62" s="104">
        <v>216</v>
      </c>
      <c r="R62" s="102">
        <v>1645</v>
      </c>
      <c r="S62" s="105">
        <v>13.130699088145898</v>
      </c>
      <c r="T62" s="105">
        <v>8.8789334484805948</v>
      </c>
      <c r="U62"/>
      <c r="V62"/>
      <c r="W62"/>
      <c r="X62"/>
      <c r="Y62"/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889</v>
      </c>
      <c r="E63" s="104">
        <v>122</v>
      </c>
      <c r="F63" s="102">
        <v>1011</v>
      </c>
      <c r="G63" s="105">
        <v>12.067260138476756</v>
      </c>
      <c r="H63" s="167">
        <v>10.59748427672956</v>
      </c>
      <c r="I63" s="174">
        <v>865</v>
      </c>
      <c r="J63" s="104">
        <v>58</v>
      </c>
      <c r="K63" s="102">
        <v>923</v>
      </c>
      <c r="L63" s="105">
        <v>6.2838569880823396</v>
      </c>
      <c r="M63" s="105">
        <v>10.270390564148215</v>
      </c>
      <c r="N63" s="77"/>
      <c r="O63" s="107" t="s">
        <v>25</v>
      </c>
      <c r="P63" s="103">
        <v>1754</v>
      </c>
      <c r="Q63" s="104">
        <v>180</v>
      </c>
      <c r="R63" s="102">
        <v>1934</v>
      </c>
      <c r="S63" s="105">
        <v>9.3071354705274043</v>
      </c>
      <c r="T63" s="105">
        <v>10.438819020888433</v>
      </c>
      <c r="U63"/>
      <c r="V63"/>
      <c r="W63"/>
      <c r="X63"/>
      <c r="Y63"/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833</v>
      </c>
      <c r="E64" s="111">
        <v>89</v>
      </c>
      <c r="F64" s="109">
        <v>922</v>
      </c>
      <c r="G64" s="112">
        <v>9.6529284164859011</v>
      </c>
      <c r="H64" s="168">
        <v>9.6645702306079659</v>
      </c>
      <c r="I64" s="175">
        <v>748</v>
      </c>
      <c r="J64" s="111">
        <v>48</v>
      </c>
      <c r="K64" s="109">
        <v>796</v>
      </c>
      <c r="L64" s="112">
        <v>6.0301507537688437</v>
      </c>
      <c r="M64" s="112">
        <v>8.8572382330032262</v>
      </c>
      <c r="N64" s="77"/>
      <c r="O64" s="101" t="s">
        <v>26</v>
      </c>
      <c r="P64" s="110">
        <v>1581</v>
      </c>
      <c r="Q64" s="111">
        <v>137</v>
      </c>
      <c r="R64" s="109">
        <v>1718</v>
      </c>
      <c r="S64" s="112">
        <v>7.9743888242142029</v>
      </c>
      <c r="T64" s="112">
        <v>9.2729529875317098</v>
      </c>
      <c r="U64"/>
      <c r="V64"/>
      <c r="W64"/>
      <c r="X64"/>
      <c r="Y64"/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7952</v>
      </c>
      <c r="E65" s="116">
        <v>1588</v>
      </c>
      <c r="F65" s="114">
        <v>9540</v>
      </c>
      <c r="G65" s="117">
        <v>16.645702306079666</v>
      </c>
      <c r="H65" s="169">
        <v>100</v>
      </c>
      <c r="I65" s="176">
        <v>7600</v>
      </c>
      <c r="J65" s="116">
        <v>1387</v>
      </c>
      <c r="K65" s="114">
        <v>8987</v>
      </c>
      <c r="L65" s="117">
        <v>15.433403805496829</v>
      </c>
      <c r="M65" s="117">
        <v>100</v>
      </c>
      <c r="N65" s="77"/>
      <c r="O65" s="118" t="s">
        <v>45</v>
      </c>
      <c r="P65" s="115">
        <v>15552</v>
      </c>
      <c r="Q65" s="116">
        <v>2975</v>
      </c>
      <c r="R65" s="114">
        <v>18527</v>
      </c>
      <c r="S65" s="117">
        <v>16.057645598315968</v>
      </c>
      <c r="T65" s="117">
        <v>100</v>
      </c>
      <c r="U65"/>
      <c r="V65"/>
      <c r="W65"/>
      <c r="X65"/>
      <c r="Y65"/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1">
    <mergeCell ref="L3:L10"/>
    <mergeCell ref="C4:K4"/>
    <mergeCell ref="D12:H12"/>
    <mergeCell ref="I12:M12"/>
    <mergeCell ref="P12:T12"/>
    <mergeCell ref="D30:H30"/>
    <mergeCell ref="I30:M30"/>
    <mergeCell ref="P30:T30"/>
    <mergeCell ref="D49:H49"/>
    <mergeCell ref="I49:M49"/>
    <mergeCell ref="P49:T49"/>
  </mergeCells>
  <phoneticPr fontId="1"/>
  <conditionalFormatting sqref="N13:O28 D13:H28">
    <cfRule type="cellIs" dxfId="29" priority="68" stopIfTrue="1" operator="lessThan">
      <formula>0</formula>
    </cfRule>
  </conditionalFormatting>
  <conditionalFormatting sqref="C29:Y29 C47:Y47 C66:Y66 C84:Y84 C12:D12 N12:O12 Z16:Z46 Z53:Z66 Z71:Z83 C13:C28">
    <cfRule type="cellIs" dxfId="28" priority="69" stopIfTrue="1" operator="lessThan">
      <formula>0</formula>
    </cfRule>
  </conditionalFormatting>
  <conditionalFormatting sqref="D29:Y29 N16:O28 D16:H28 D47:Y48 D66:Y66 D84:Y84">
    <cfRule type="cellIs" dxfId="27" priority="67" operator="lessThan">
      <formula>0</formula>
    </cfRule>
  </conditionalFormatting>
  <conditionalFormatting sqref="I13:M28">
    <cfRule type="cellIs" dxfId="26" priority="65" stopIfTrue="1" operator="lessThan">
      <formula>0</formula>
    </cfRule>
  </conditionalFormatting>
  <conditionalFormatting sqref="I12">
    <cfRule type="cellIs" dxfId="25" priority="66" stopIfTrue="1" operator="lessThan">
      <formula>0</formula>
    </cfRule>
  </conditionalFormatting>
  <conditionalFormatting sqref="I16:M28">
    <cfRule type="cellIs" dxfId="24" priority="64" operator="lessThan">
      <formula>0</formula>
    </cfRule>
  </conditionalFormatting>
  <conditionalFormatting sqref="P13:T28">
    <cfRule type="cellIs" dxfId="23" priority="62" stopIfTrue="1" operator="lessThan">
      <formula>0</formula>
    </cfRule>
  </conditionalFormatting>
  <conditionalFormatting sqref="P12">
    <cfRule type="cellIs" dxfId="22" priority="63" stopIfTrue="1" operator="lessThan">
      <formula>0</formula>
    </cfRule>
  </conditionalFormatting>
  <conditionalFormatting sqref="P16:T28">
    <cfRule type="cellIs" dxfId="21" priority="61" operator="lessThan">
      <formula>0</formula>
    </cfRule>
  </conditionalFormatting>
  <conditionalFormatting sqref="C30:C46">
    <cfRule type="cellIs" dxfId="20" priority="57" stopIfTrue="1" operator="lessThan">
      <formula>0</formula>
    </cfRule>
  </conditionalFormatting>
  <conditionalFormatting sqref="C49:C65">
    <cfRule type="cellIs" dxfId="19" priority="45" stopIfTrue="1" operator="lessThan">
      <formula>0</formula>
    </cfRule>
  </conditionalFormatting>
  <conditionalFormatting sqref="N31:O46 D31:H46">
    <cfRule type="cellIs" dxfId="18" priority="26" stopIfTrue="1" operator="lessThan">
      <formula>0</formula>
    </cfRule>
  </conditionalFormatting>
  <conditionalFormatting sqref="D30 N30:O30">
    <cfRule type="cellIs" dxfId="17" priority="27" stopIfTrue="1" operator="lessThan">
      <formula>0</formula>
    </cfRule>
  </conditionalFormatting>
  <conditionalFormatting sqref="N34:O46 D34:H46">
    <cfRule type="cellIs" dxfId="16" priority="25" operator="lessThan">
      <formula>0</formula>
    </cfRule>
  </conditionalFormatting>
  <conditionalFormatting sqref="I31:M46">
    <cfRule type="cellIs" dxfId="15" priority="23" stopIfTrue="1" operator="lessThan">
      <formula>0</formula>
    </cfRule>
  </conditionalFormatting>
  <conditionalFormatting sqref="I30">
    <cfRule type="cellIs" dxfId="14" priority="24" stopIfTrue="1" operator="lessThan">
      <formula>0</formula>
    </cfRule>
  </conditionalFormatting>
  <conditionalFormatting sqref="I34:M46">
    <cfRule type="cellIs" dxfId="13" priority="22" operator="lessThan">
      <formula>0</formula>
    </cfRule>
  </conditionalFormatting>
  <conditionalFormatting sqref="P31:T46">
    <cfRule type="cellIs" dxfId="12" priority="20" stopIfTrue="1" operator="lessThan">
      <formula>0</formula>
    </cfRule>
  </conditionalFormatting>
  <conditionalFormatting sqref="P30">
    <cfRule type="cellIs" dxfId="11" priority="21" stopIfTrue="1" operator="lessThan">
      <formula>0</formula>
    </cfRule>
  </conditionalFormatting>
  <conditionalFormatting sqref="P34:T46">
    <cfRule type="cellIs" dxfId="10" priority="19" operator="lessThan">
      <formula>0</formula>
    </cfRule>
  </conditionalFormatting>
  <conditionalFormatting sqref="N50:O65 D50:H65">
    <cfRule type="cellIs" dxfId="9" priority="17" stopIfTrue="1" operator="lessThan">
      <formula>0</formula>
    </cfRule>
  </conditionalFormatting>
  <conditionalFormatting sqref="D49 N49:O49">
    <cfRule type="cellIs" dxfId="8" priority="18" stopIfTrue="1" operator="lessThan">
      <formula>0</formula>
    </cfRule>
  </conditionalFormatting>
  <conditionalFormatting sqref="N53:O65 D53:H65">
    <cfRule type="cellIs" dxfId="7" priority="16" operator="lessThan">
      <formula>0</formula>
    </cfRule>
  </conditionalFormatting>
  <conditionalFormatting sqref="I50:M65">
    <cfRule type="cellIs" dxfId="6" priority="14" stopIfTrue="1" operator="lessThan">
      <formula>0</formula>
    </cfRule>
  </conditionalFormatting>
  <conditionalFormatting sqref="I49">
    <cfRule type="cellIs" dxfId="5" priority="15" stopIfTrue="1" operator="lessThan">
      <formula>0</formula>
    </cfRule>
  </conditionalFormatting>
  <conditionalFormatting sqref="I53:M65">
    <cfRule type="cellIs" dxfId="4" priority="13" operator="lessThan">
      <formula>0</formula>
    </cfRule>
  </conditionalFormatting>
  <conditionalFormatting sqref="P50:T65">
    <cfRule type="cellIs" dxfId="3" priority="11" stopIfTrue="1" operator="lessThan">
      <formula>0</formula>
    </cfRule>
  </conditionalFormatting>
  <conditionalFormatting sqref="P49">
    <cfRule type="cellIs" dxfId="2" priority="12" stopIfTrue="1" operator="lessThan">
      <formula>0</formula>
    </cfRule>
  </conditionalFormatting>
  <conditionalFormatting sqref="P53:T65">
    <cfRule type="cellIs" dxfId="1" priority="10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38"/>
  <sheetViews>
    <sheetView showGridLines="0" topLeftCell="C1" zoomScale="110" zoomScaleNormal="110" zoomScaleSheetLayoutView="90" workbookViewId="0">
      <selection activeCell="E2" sqref="C2:I9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14</v>
      </c>
      <c r="D2" s="45"/>
      <c r="E2" s="45"/>
      <c r="F2" s="45"/>
      <c r="G2" s="46"/>
      <c r="H2" s="227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0">
        <v>45979</v>
      </c>
      <c r="D3" s="230"/>
      <c r="E3" s="230"/>
      <c r="F3" s="230"/>
      <c r="G3" s="231"/>
      <c r="H3" s="228"/>
      <c r="R3" s="14"/>
    </row>
    <row r="4" spans="2:34" ht="21.95" customHeight="1">
      <c r="B4" s="19"/>
      <c r="C4" s="16" t="s">
        <v>12</v>
      </c>
      <c r="D4" s="47"/>
      <c r="E4" s="47"/>
      <c r="F4" s="47"/>
      <c r="G4" s="48"/>
      <c r="H4" s="228"/>
      <c r="R4" s="14"/>
    </row>
    <row r="5" spans="2:34" ht="30" customHeight="1">
      <c r="B5" s="18"/>
      <c r="C5" s="161" t="s">
        <v>85</v>
      </c>
      <c r="D5" s="47"/>
      <c r="E5" s="47"/>
      <c r="F5" s="47"/>
      <c r="G5" s="48"/>
      <c r="H5" s="228"/>
      <c r="R5" s="14"/>
    </row>
    <row r="6" spans="2:34" ht="21.95" customHeight="1">
      <c r="B6" s="19"/>
      <c r="C6" s="17" t="s">
        <v>13</v>
      </c>
      <c r="D6" s="3"/>
      <c r="E6" s="3"/>
      <c r="F6" s="3"/>
      <c r="G6" s="13"/>
      <c r="H6" s="228"/>
      <c r="R6" s="14"/>
    </row>
    <row r="7" spans="2:34" ht="30" customHeight="1">
      <c r="B7" s="20"/>
      <c r="C7" s="161" t="s">
        <v>80</v>
      </c>
      <c r="D7" s="4"/>
      <c r="E7" s="4"/>
      <c r="F7" s="4"/>
      <c r="G7" s="15"/>
      <c r="H7" s="228"/>
      <c r="R7" s="14"/>
    </row>
    <row r="8" spans="2:34" ht="17.100000000000001" customHeight="1">
      <c r="B8" s="18"/>
      <c r="C8" s="2" t="s">
        <v>7</v>
      </c>
      <c r="G8" s="14"/>
      <c r="H8" s="228"/>
      <c r="R8" s="14"/>
    </row>
    <row r="9" spans="2:34" ht="60" customHeight="1">
      <c r="B9" s="20"/>
      <c r="C9" s="26"/>
      <c r="D9" s="4"/>
      <c r="E9" s="4"/>
      <c r="F9" s="4"/>
      <c r="G9" s="15"/>
      <c r="H9" s="229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59" t="s">
        <v>86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0" t="s">
        <v>86</v>
      </c>
      <c r="Y10" s="61" t="s">
        <v>87</v>
      </c>
      <c r="AD10" s="63" t="s">
        <v>88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50</v>
      </c>
      <c r="V11" s="34" t="s">
        <v>48</v>
      </c>
      <c r="W11" s="34" t="s">
        <v>49</v>
      </c>
      <c r="X11" s="43" t="s">
        <v>39</v>
      </c>
      <c r="Y11" s="34"/>
      <c r="Z11" s="34" t="s">
        <v>50</v>
      </c>
      <c r="AA11" s="34" t="s">
        <v>48</v>
      </c>
      <c r="AB11" s="34" t="s">
        <v>49</v>
      </c>
      <c r="AC11" s="35" t="s">
        <v>39</v>
      </c>
      <c r="AD11" s="36"/>
      <c r="AE11" s="34" t="s">
        <v>50</v>
      </c>
      <c r="AF11" s="34" t="s">
        <v>48</v>
      </c>
      <c r="AG11" s="34" t="s">
        <v>49</v>
      </c>
      <c r="AH11" s="1" t="s">
        <v>39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27</v>
      </c>
      <c r="U12" s="34">
        <v>511</v>
      </c>
      <c r="V12" s="34">
        <v>163</v>
      </c>
      <c r="W12" s="44">
        <v>24.183976261127597</v>
      </c>
      <c r="Y12" s="33" t="s">
        <v>27</v>
      </c>
      <c r="Z12" s="34">
        <v>390</v>
      </c>
      <c r="AA12" s="34">
        <v>96</v>
      </c>
      <c r="AB12" s="44">
        <v>19.753086419753085</v>
      </c>
      <c r="AD12" s="33" t="s">
        <v>27</v>
      </c>
      <c r="AE12" s="34">
        <v>901</v>
      </c>
      <c r="AF12" s="34">
        <v>259</v>
      </c>
      <c r="AG12" s="44">
        <v>22.327586206896552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28</v>
      </c>
      <c r="U13" s="34">
        <v>494</v>
      </c>
      <c r="V13" s="34">
        <v>153</v>
      </c>
      <c r="W13" s="44">
        <v>23.647604327666151</v>
      </c>
      <c r="Y13" s="33" t="s">
        <v>28</v>
      </c>
      <c r="Z13" s="34">
        <v>498</v>
      </c>
      <c r="AA13" s="34">
        <v>129</v>
      </c>
      <c r="AB13" s="44">
        <v>20.574162679425836</v>
      </c>
      <c r="AD13" s="33" t="s">
        <v>28</v>
      </c>
      <c r="AE13" s="34">
        <v>992</v>
      </c>
      <c r="AF13" s="34">
        <v>282</v>
      </c>
      <c r="AG13" s="44">
        <v>22.135007849293565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29</v>
      </c>
      <c r="U14" s="34">
        <v>366</v>
      </c>
      <c r="V14" s="34">
        <v>163</v>
      </c>
      <c r="W14" s="44">
        <v>30.812854442344044</v>
      </c>
      <c r="Y14" s="33" t="s">
        <v>29</v>
      </c>
      <c r="Z14" s="34">
        <v>403</v>
      </c>
      <c r="AA14" s="34">
        <v>121</v>
      </c>
      <c r="AB14" s="44">
        <v>23.091603053435115</v>
      </c>
      <c r="AD14" s="33" t="s">
        <v>29</v>
      </c>
      <c r="AE14" s="34">
        <v>769</v>
      </c>
      <c r="AF14" s="34">
        <v>284</v>
      </c>
      <c r="AG14" s="44">
        <v>26.970560303893638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30</v>
      </c>
      <c r="U15" s="34">
        <v>375</v>
      </c>
      <c r="V15" s="34">
        <v>129</v>
      </c>
      <c r="W15" s="44">
        <v>25.595238095238095</v>
      </c>
      <c r="Y15" s="33" t="s">
        <v>30</v>
      </c>
      <c r="Z15" s="34">
        <v>390</v>
      </c>
      <c r="AA15" s="34">
        <v>106</v>
      </c>
      <c r="AB15" s="44">
        <v>21.370967741935484</v>
      </c>
      <c r="AD15" s="33" t="s">
        <v>30</v>
      </c>
      <c r="AE15" s="34">
        <v>765</v>
      </c>
      <c r="AF15" s="34">
        <v>235</v>
      </c>
      <c r="AG15" s="44">
        <v>23.5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31</v>
      </c>
      <c r="U16" s="34">
        <v>338</v>
      </c>
      <c r="V16" s="34">
        <v>113</v>
      </c>
      <c r="W16" s="44">
        <v>25.055432372505543</v>
      </c>
      <c r="Y16" s="33" t="s">
        <v>31</v>
      </c>
      <c r="Z16" s="34">
        <v>380</v>
      </c>
      <c r="AA16" s="34">
        <v>112</v>
      </c>
      <c r="AB16" s="44">
        <v>22.76422764227642</v>
      </c>
      <c r="AD16" s="33" t="s">
        <v>31</v>
      </c>
      <c r="AE16" s="34">
        <v>718</v>
      </c>
      <c r="AF16" s="34">
        <v>225</v>
      </c>
      <c r="AG16" s="44">
        <v>23.860021208907742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32</v>
      </c>
      <c r="U17" s="34">
        <v>345</v>
      </c>
      <c r="V17" s="34">
        <v>99</v>
      </c>
      <c r="W17" s="44">
        <v>22.297297297297298</v>
      </c>
      <c r="Y17" s="33" t="s">
        <v>32</v>
      </c>
      <c r="Z17" s="34">
        <v>366</v>
      </c>
      <c r="AA17" s="34">
        <v>91</v>
      </c>
      <c r="AB17" s="44">
        <v>19.912472647702405</v>
      </c>
      <c r="AD17" s="33" t="s">
        <v>32</v>
      </c>
      <c r="AE17" s="34">
        <v>711</v>
      </c>
      <c r="AF17" s="34">
        <v>190</v>
      </c>
      <c r="AG17" s="44">
        <v>21.087680355160931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33</v>
      </c>
      <c r="U18" s="34">
        <v>307</v>
      </c>
      <c r="V18" s="34">
        <v>105</v>
      </c>
      <c r="W18" s="44">
        <v>25.485436893203882</v>
      </c>
      <c r="Y18" s="33" t="s">
        <v>33</v>
      </c>
      <c r="Z18" s="34">
        <v>364</v>
      </c>
      <c r="AA18" s="34">
        <v>85</v>
      </c>
      <c r="AB18" s="44">
        <v>18.930957683741649</v>
      </c>
      <c r="AD18" s="33" t="s">
        <v>33</v>
      </c>
      <c r="AE18" s="34">
        <v>671</v>
      </c>
      <c r="AF18" s="34">
        <v>190</v>
      </c>
      <c r="AG18" s="44">
        <v>22.067363530778163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34</v>
      </c>
      <c r="U19" s="34">
        <v>371</v>
      </c>
      <c r="V19" s="34">
        <v>127</v>
      </c>
      <c r="W19" s="44">
        <v>25.502008032128515</v>
      </c>
      <c r="Y19" s="33" t="s">
        <v>34</v>
      </c>
      <c r="Z19" s="34">
        <v>436</v>
      </c>
      <c r="AA19" s="34">
        <v>112</v>
      </c>
      <c r="AB19" s="44">
        <v>20.437956204379564</v>
      </c>
      <c r="AD19" s="33" t="s">
        <v>34</v>
      </c>
      <c r="AE19" s="34">
        <v>807</v>
      </c>
      <c r="AF19" s="34">
        <v>239</v>
      </c>
      <c r="AG19" s="44">
        <v>22.848948374760994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35</v>
      </c>
      <c r="U20" s="34">
        <v>395</v>
      </c>
      <c r="V20" s="34">
        <v>77</v>
      </c>
      <c r="W20" s="44">
        <v>16.3135593220339</v>
      </c>
      <c r="Y20" s="33" t="s">
        <v>35</v>
      </c>
      <c r="Z20" s="34">
        <v>420</v>
      </c>
      <c r="AA20" s="34">
        <v>110</v>
      </c>
      <c r="AB20" s="44">
        <v>20.754716981132077</v>
      </c>
      <c r="AD20" s="33" t="s">
        <v>35</v>
      </c>
      <c r="AE20" s="34">
        <v>815</v>
      </c>
      <c r="AF20" s="34">
        <v>187</v>
      </c>
      <c r="AG20" s="44">
        <v>18.662674650698602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36</v>
      </c>
      <c r="U21" s="34">
        <v>482</v>
      </c>
      <c r="V21" s="34">
        <v>64</v>
      </c>
      <c r="W21" s="44">
        <v>11.721611721611721</v>
      </c>
      <c r="Y21" s="33" t="s">
        <v>36</v>
      </c>
      <c r="Z21" s="34">
        <v>491</v>
      </c>
      <c r="AA21" s="34">
        <v>111</v>
      </c>
      <c r="AB21" s="44">
        <v>18.438538205980066</v>
      </c>
      <c r="AD21" s="33" t="s">
        <v>36</v>
      </c>
      <c r="AE21" s="34">
        <v>973</v>
      </c>
      <c r="AF21" s="34">
        <v>175</v>
      </c>
      <c r="AG21" s="44">
        <v>15.24390243902439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37</v>
      </c>
      <c r="U22" s="34">
        <v>612</v>
      </c>
      <c r="V22" s="34">
        <v>36</v>
      </c>
      <c r="W22" s="44">
        <v>5.5555555555555554</v>
      </c>
      <c r="Y22" s="33" t="s">
        <v>37</v>
      </c>
      <c r="Z22" s="34">
        <v>586</v>
      </c>
      <c r="AA22" s="34">
        <v>86</v>
      </c>
      <c r="AB22" s="44">
        <v>12.797619047619047</v>
      </c>
      <c r="AD22" s="33" t="s">
        <v>37</v>
      </c>
      <c r="AE22" s="34">
        <v>1198</v>
      </c>
      <c r="AF22" s="34">
        <v>122</v>
      </c>
      <c r="AG22" s="44">
        <v>9.2424242424242422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38</v>
      </c>
      <c r="U23" s="34">
        <v>508</v>
      </c>
      <c r="V23" s="34">
        <v>29</v>
      </c>
      <c r="W23" s="44">
        <v>5.4003724394785841</v>
      </c>
      <c r="Y23" s="33" t="s">
        <v>38</v>
      </c>
      <c r="Z23" s="34">
        <v>558</v>
      </c>
      <c r="AA23" s="34">
        <v>59</v>
      </c>
      <c r="AB23" s="44">
        <v>9.5623987034035665</v>
      </c>
      <c r="AD23" s="33" t="s">
        <v>38</v>
      </c>
      <c r="AE23" s="34">
        <v>1066</v>
      </c>
      <c r="AF23" s="34">
        <v>88</v>
      </c>
      <c r="AG23" s="44">
        <v>7.625649913344887</v>
      </c>
    </row>
    <row r="24" spans="2:33" ht="18" customHeight="1">
      <c r="B24" s="19"/>
      <c r="C24" s="59" t="s">
        <v>87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59" t="s">
        <v>88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59" t="s">
        <v>89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0" t="s">
        <v>89</v>
      </c>
      <c r="Y53" s="58" t="s">
        <v>90</v>
      </c>
      <c r="AD53" s="62" t="s">
        <v>91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50</v>
      </c>
      <c r="V54" s="34" t="s">
        <v>48</v>
      </c>
      <c r="W54" s="34" t="s">
        <v>49</v>
      </c>
      <c r="X54" s="43" t="s">
        <v>39</v>
      </c>
      <c r="Y54" s="34"/>
      <c r="Z54" s="34" t="s">
        <v>50</v>
      </c>
      <c r="AA54" s="34" t="s">
        <v>48</v>
      </c>
      <c r="AB54" s="34" t="s">
        <v>49</v>
      </c>
      <c r="AC54" s="35" t="s">
        <v>39</v>
      </c>
      <c r="AD54" s="36"/>
      <c r="AE54" s="34" t="s">
        <v>50</v>
      </c>
      <c r="AF54" s="34" t="s">
        <v>48</v>
      </c>
      <c r="AG54" s="34" t="s">
        <v>49</v>
      </c>
      <c r="AH54" s="1" t="s">
        <v>39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27</v>
      </c>
      <c r="U55" s="34">
        <v>288</v>
      </c>
      <c r="V55" s="34">
        <v>51</v>
      </c>
      <c r="W55" s="44">
        <v>15.044247787610621</v>
      </c>
      <c r="Y55" s="33" t="s">
        <v>27</v>
      </c>
      <c r="Z55" s="34">
        <v>345</v>
      </c>
      <c r="AA55" s="34">
        <v>48</v>
      </c>
      <c r="AB55" s="44">
        <v>12.213740458015266</v>
      </c>
      <c r="AD55" s="33" t="s">
        <v>27</v>
      </c>
      <c r="AE55" s="34">
        <v>633</v>
      </c>
      <c r="AF55" s="34">
        <v>99</v>
      </c>
      <c r="AG55" s="44">
        <v>13.524590163934427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28</v>
      </c>
      <c r="U56" s="34">
        <v>335</v>
      </c>
      <c r="V56" s="34">
        <v>72</v>
      </c>
      <c r="W56" s="44">
        <v>17.690417690417689</v>
      </c>
      <c r="Y56" s="33" t="s">
        <v>28</v>
      </c>
      <c r="Z56" s="34">
        <v>319</v>
      </c>
      <c r="AA56" s="34">
        <v>54</v>
      </c>
      <c r="AB56" s="44">
        <v>14.47721179624665</v>
      </c>
      <c r="AD56" s="33" t="s">
        <v>28</v>
      </c>
      <c r="AE56" s="34">
        <v>654</v>
      </c>
      <c r="AF56" s="34">
        <v>126</v>
      </c>
      <c r="AG56" s="44">
        <v>16.153846153846153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29</v>
      </c>
      <c r="U57" s="34">
        <v>225</v>
      </c>
      <c r="V57" s="34">
        <v>31</v>
      </c>
      <c r="W57" s="44">
        <v>12.109375</v>
      </c>
      <c r="Y57" s="33" t="s">
        <v>29</v>
      </c>
      <c r="Z57" s="34">
        <v>245</v>
      </c>
      <c r="AA57" s="34">
        <v>65</v>
      </c>
      <c r="AB57" s="44">
        <v>20.967741935483872</v>
      </c>
      <c r="AD57" s="33" t="s">
        <v>29</v>
      </c>
      <c r="AE57" s="34">
        <v>470</v>
      </c>
      <c r="AF57" s="34">
        <v>96</v>
      </c>
      <c r="AG57" s="44">
        <v>16.96113074204947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30</v>
      </c>
      <c r="U58" s="34">
        <v>235</v>
      </c>
      <c r="V58" s="34">
        <v>31</v>
      </c>
      <c r="W58" s="44">
        <v>11.654135338345863</v>
      </c>
      <c r="Y58" s="33" t="s">
        <v>30</v>
      </c>
      <c r="Z58" s="34">
        <v>225</v>
      </c>
      <c r="AA58" s="34">
        <v>44</v>
      </c>
      <c r="AB58" s="44">
        <v>16.356877323420075</v>
      </c>
      <c r="AD58" s="33" t="s">
        <v>30</v>
      </c>
      <c r="AE58" s="34">
        <v>460</v>
      </c>
      <c r="AF58" s="34">
        <v>75</v>
      </c>
      <c r="AG58" s="44">
        <v>14.018691588785046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31</v>
      </c>
      <c r="U59" s="34">
        <v>174</v>
      </c>
      <c r="V59" s="34">
        <v>15</v>
      </c>
      <c r="W59" s="44">
        <v>7.9365079365079358</v>
      </c>
      <c r="Y59" s="33" t="s">
        <v>31</v>
      </c>
      <c r="Z59" s="34">
        <v>156</v>
      </c>
      <c r="AA59" s="34">
        <v>49</v>
      </c>
      <c r="AB59" s="44">
        <v>23.902439024390244</v>
      </c>
      <c r="AD59" s="33" t="s">
        <v>31</v>
      </c>
      <c r="AE59" s="34">
        <v>330</v>
      </c>
      <c r="AF59" s="34">
        <v>64</v>
      </c>
      <c r="AG59" s="44">
        <v>16.243654822335024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32</v>
      </c>
      <c r="U60" s="34">
        <v>167</v>
      </c>
      <c r="V60" s="34">
        <v>21</v>
      </c>
      <c r="W60" s="44">
        <v>11.170212765957446</v>
      </c>
      <c r="Y60" s="33" t="s">
        <v>32</v>
      </c>
      <c r="Z60" s="34">
        <v>202</v>
      </c>
      <c r="AA60" s="34">
        <v>46</v>
      </c>
      <c r="AB60" s="44">
        <v>18.548387096774192</v>
      </c>
      <c r="AD60" s="33" t="s">
        <v>32</v>
      </c>
      <c r="AE60" s="34">
        <v>369</v>
      </c>
      <c r="AF60" s="34">
        <v>67</v>
      </c>
      <c r="AG60" s="44">
        <v>15.36697247706422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33</v>
      </c>
      <c r="U61" s="34">
        <v>174</v>
      </c>
      <c r="V61" s="34">
        <v>26</v>
      </c>
      <c r="W61" s="44">
        <v>13</v>
      </c>
      <c r="Y61" s="33" t="s">
        <v>33</v>
      </c>
      <c r="Z61" s="34">
        <v>202</v>
      </c>
      <c r="AA61" s="34">
        <v>55</v>
      </c>
      <c r="AB61" s="44">
        <v>21.40077821011673</v>
      </c>
      <c r="AD61" s="33" t="s">
        <v>33</v>
      </c>
      <c r="AE61" s="34">
        <v>376</v>
      </c>
      <c r="AF61" s="34">
        <v>81</v>
      </c>
      <c r="AG61" s="44">
        <v>17.724288840262581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34</v>
      </c>
      <c r="U62" s="34">
        <v>190</v>
      </c>
      <c r="V62" s="34">
        <v>35</v>
      </c>
      <c r="W62" s="44">
        <v>15.555555555555555</v>
      </c>
      <c r="Y62" s="33" t="s">
        <v>34</v>
      </c>
      <c r="Z62" s="34">
        <v>229</v>
      </c>
      <c r="AA62" s="34">
        <v>64</v>
      </c>
      <c r="AB62" s="44">
        <v>21.843003412969285</v>
      </c>
      <c r="AD62" s="33" t="s">
        <v>34</v>
      </c>
      <c r="AE62" s="34">
        <v>419</v>
      </c>
      <c r="AF62" s="34">
        <v>99</v>
      </c>
      <c r="AG62" s="44">
        <v>19.111969111969113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35</v>
      </c>
      <c r="U63" s="34">
        <v>259</v>
      </c>
      <c r="V63" s="34">
        <v>19</v>
      </c>
      <c r="W63" s="44">
        <v>6.8345323741007196</v>
      </c>
      <c r="Y63" s="33" t="s">
        <v>35</v>
      </c>
      <c r="Z63" s="34">
        <v>215</v>
      </c>
      <c r="AA63" s="34">
        <v>57</v>
      </c>
      <c r="AB63" s="44">
        <v>20.955882352941178</v>
      </c>
      <c r="AD63" s="33" t="s">
        <v>35</v>
      </c>
      <c r="AE63" s="34">
        <v>474</v>
      </c>
      <c r="AF63" s="34">
        <v>76</v>
      </c>
      <c r="AG63" s="44">
        <v>13.818181818181818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36</v>
      </c>
      <c r="U64" s="34">
        <v>264</v>
      </c>
      <c r="V64" s="34">
        <v>25</v>
      </c>
      <c r="W64" s="44">
        <v>8.6505190311418687</v>
      </c>
      <c r="Y64" s="33" t="s">
        <v>36</v>
      </c>
      <c r="Z64" s="34">
        <v>262</v>
      </c>
      <c r="AA64" s="34">
        <v>60</v>
      </c>
      <c r="AB64" s="44">
        <v>18.633540372670808</v>
      </c>
      <c r="AD64" s="33" t="s">
        <v>36</v>
      </c>
      <c r="AE64" s="34">
        <v>526</v>
      </c>
      <c r="AF64" s="34">
        <v>85</v>
      </c>
      <c r="AG64" s="44">
        <v>13.911620294599016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37</v>
      </c>
      <c r="U65" s="34">
        <v>294</v>
      </c>
      <c r="V65" s="34">
        <v>27</v>
      </c>
      <c r="W65" s="44">
        <v>8.4112149532710276</v>
      </c>
      <c r="Y65" s="33" t="s">
        <v>37</v>
      </c>
      <c r="Z65" s="34">
        <v>344</v>
      </c>
      <c r="AA65" s="34">
        <v>41</v>
      </c>
      <c r="AB65" s="44">
        <v>10.649350649350648</v>
      </c>
      <c r="AD65" s="33" t="s">
        <v>37</v>
      </c>
      <c r="AE65" s="34">
        <v>638</v>
      </c>
      <c r="AF65" s="34">
        <v>68</v>
      </c>
      <c r="AG65" s="44">
        <v>9.6317280453257776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38</v>
      </c>
      <c r="U66" s="34">
        <v>291</v>
      </c>
      <c r="V66" s="34">
        <v>24</v>
      </c>
      <c r="W66" s="44">
        <v>7.6190476190476195</v>
      </c>
      <c r="Y66" s="33" t="s">
        <v>38</v>
      </c>
      <c r="Z66" s="34">
        <v>326</v>
      </c>
      <c r="AA66" s="34">
        <v>35</v>
      </c>
      <c r="AB66" s="44">
        <v>9.6952908587257625</v>
      </c>
      <c r="AD66" s="33" t="s">
        <v>38</v>
      </c>
      <c r="AE66" s="34">
        <v>617</v>
      </c>
      <c r="AF66" s="34">
        <v>59</v>
      </c>
      <c r="AG66" s="44">
        <v>8.7278106508875748</v>
      </c>
    </row>
    <row r="67" spans="2:33" ht="18" customHeight="1">
      <c r="B67" s="19"/>
      <c r="C67" s="59" t="s">
        <v>90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C68" s="17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179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179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8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181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181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181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181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181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181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181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181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181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59" t="s">
        <v>91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C82" s="17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59" t="s">
        <v>92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0" t="s">
        <v>92</v>
      </c>
      <c r="Y96" s="61" t="s">
        <v>93</v>
      </c>
      <c r="AD96" s="63" t="s">
        <v>94</v>
      </c>
    </row>
    <row r="97" spans="2:34" ht="14.1" customHeight="1">
      <c r="B97" s="18"/>
      <c r="C97" s="17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50</v>
      </c>
      <c r="V97" s="34" t="s">
        <v>48</v>
      </c>
      <c r="W97" s="34" t="s">
        <v>49</v>
      </c>
      <c r="X97" s="43" t="s">
        <v>39</v>
      </c>
      <c r="Y97" s="34"/>
      <c r="Z97" s="34" t="s">
        <v>50</v>
      </c>
      <c r="AA97" s="34" t="s">
        <v>48</v>
      </c>
      <c r="AB97" s="34" t="s">
        <v>49</v>
      </c>
      <c r="AC97" s="35" t="s">
        <v>39</v>
      </c>
      <c r="AD97" s="36"/>
      <c r="AE97" s="34" t="s">
        <v>50</v>
      </c>
      <c r="AF97" s="34" t="s">
        <v>48</v>
      </c>
      <c r="AG97" s="34" t="s">
        <v>49</v>
      </c>
      <c r="AH97" s="1" t="s">
        <v>39</v>
      </c>
    </row>
    <row r="98" spans="2:34" ht="14.1" customHeight="1">
      <c r="B98" s="18"/>
      <c r="C98" s="179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27</v>
      </c>
      <c r="U98" s="34">
        <v>681</v>
      </c>
      <c r="V98" s="34">
        <v>127</v>
      </c>
      <c r="W98" s="44">
        <v>15.717821782178218</v>
      </c>
      <c r="Y98" s="33" t="s">
        <v>27</v>
      </c>
      <c r="Z98" s="34">
        <v>745</v>
      </c>
      <c r="AA98" s="34">
        <v>197</v>
      </c>
      <c r="AB98" s="44">
        <v>20.912951167728238</v>
      </c>
      <c r="AD98" s="33" t="s">
        <v>27</v>
      </c>
      <c r="AE98" s="34">
        <v>1426</v>
      </c>
      <c r="AF98" s="34">
        <v>324</v>
      </c>
      <c r="AG98" s="44">
        <v>18.514285714285712</v>
      </c>
    </row>
    <row r="99" spans="2:34" ht="14.1" customHeight="1">
      <c r="B99" s="18"/>
      <c r="C99" s="179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28</v>
      </c>
      <c r="U99" s="34">
        <v>783</v>
      </c>
      <c r="V99" s="34">
        <v>168</v>
      </c>
      <c r="W99" s="44">
        <v>17.665615141955836</v>
      </c>
      <c r="Y99" s="33" t="s">
        <v>28</v>
      </c>
      <c r="Z99" s="34">
        <v>795</v>
      </c>
      <c r="AA99" s="34">
        <v>210</v>
      </c>
      <c r="AB99" s="44">
        <v>20.8955223880597</v>
      </c>
      <c r="AD99" s="33" t="s">
        <v>28</v>
      </c>
      <c r="AE99" s="34">
        <v>1578</v>
      </c>
      <c r="AF99" s="34">
        <v>378</v>
      </c>
      <c r="AG99" s="44">
        <v>19.325153374233128</v>
      </c>
    </row>
    <row r="100" spans="2:34" ht="14.1" customHeight="1">
      <c r="B100" s="18"/>
      <c r="C100" s="18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29</v>
      </c>
      <c r="U100" s="34">
        <v>620</v>
      </c>
      <c r="V100" s="34">
        <v>152</v>
      </c>
      <c r="W100" s="44">
        <v>19.689119170984455</v>
      </c>
      <c r="Y100" s="33" t="s">
        <v>29</v>
      </c>
      <c r="Z100" s="34">
        <v>563</v>
      </c>
      <c r="AA100" s="34">
        <v>160</v>
      </c>
      <c r="AB100" s="44">
        <v>22.130013831258644</v>
      </c>
      <c r="AD100" s="33" t="s">
        <v>29</v>
      </c>
      <c r="AE100" s="34">
        <v>1183</v>
      </c>
      <c r="AF100" s="34">
        <v>312</v>
      </c>
      <c r="AG100" s="44">
        <v>20.869565217391305</v>
      </c>
    </row>
    <row r="101" spans="2:34" ht="14.1" customHeight="1">
      <c r="B101" s="18"/>
      <c r="C101" s="181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30</v>
      </c>
      <c r="U101" s="34">
        <v>581</v>
      </c>
      <c r="V101" s="34">
        <v>132</v>
      </c>
      <c r="W101" s="44">
        <v>18.513323983169705</v>
      </c>
      <c r="Y101" s="33" t="s">
        <v>30</v>
      </c>
      <c r="Z101" s="34">
        <v>576</v>
      </c>
      <c r="AA101" s="34">
        <v>142</v>
      </c>
      <c r="AB101" s="44">
        <v>19.777158774373259</v>
      </c>
      <c r="AD101" s="33" t="s">
        <v>30</v>
      </c>
      <c r="AE101" s="34">
        <v>1157</v>
      </c>
      <c r="AF101" s="34">
        <v>274</v>
      </c>
      <c r="AG101" s="44">
        <v>19.147449336128581</v>
      </c>
    </row>
    <row r="102" spans="2:34" ht="14.1" customHeight="1">
      <c r="B102" s="18"/>
      <c r="C102" s="181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31</v>
      </c>
      <c r="U102" s="34">
        <v>517</v>
      </c>
      <c r="V102" s="34">
        <v>137</v>
      </c>
      <c r="W102" s="44">
        <v>20.948012232415902</v>
      </c>
      <c r="Y102" s="33" t="s">
        <v>31</v>
      </c>
      <c r="Z102" s="34">
        <v>493</v>
      </c>
      <c r="AA102" s="34">
        <v>104</v>
      </c>
      <c r="AB102" s="44">
        <v>17.420435510887771</v>
      </c>
      <c r="AD102" s="33" t="s">
        <v>31</v>
      </c>
      <c r="AE102" s="34">
        <v>1010</v>
      </c>
      <c r="AF102" s="34">
        <v>241</v>
      </c>
      <c r="AG102" s="44">
        <v>19.264588329336529</v>
      </c>
    </row>
    <row r="103" spans="2:34" ht="14.1" customHeight="1">
      <c r="B103" s="18"/>
      <c r="C103" s="181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32</v>
      </c>
      <c r="U103" s="34">
        <v>539</v>
      </c>
      <c r="V103" s="34">
        <v>114</v>
      </c>
      <c r="W103" s="44">
        <v>17.457886676875958</v>
      </c>
      <c r="Y103" s="33" t="s">
        <v>32</v>
      </c>
      <c r="Z103" s="34">
        <v>483</v>
      </c>
      <c r="AA103" s="34">
        <v>97</v>
      </c>
      <c r="AB103" s="44">
        <v>16.724137931034484</v>
      </c>
      <c r="AD103" s="33" t="s">
        <v>32</v>
      </c>
      <c r="AE103" s="34">
        <v>1022</v>
      </c>
      <c r="AF103" s="34">
        <v>211</v>
      </c>
      <c r="AG103" s="44">
        <v>17.112733171127331</v>
      </c>
    </row>
    <row r="104" spans="2:34" ht="14.1" customHeight="1">
      <c r="B104" s="18"/>
      <c r="C104" s="181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33</v>
      </c>
      <c r="U104" s="34">
        <v>547</v>
      </c>
      <c r="V104" s="34">
        <v>110</v>
      </c>
      <c r="W104" s="44">
        <v>16.7427701674277</v>
      </c>
      <c r="Y104" s="33" t="s">
        <v>33</v>
      </c>
      <c r="Z104" s="34">
        <v>462</v>
      </c>
      <c r="AA104" s="34">
        <v>101</v>
      </c>
      <c r="AB104" s="44">
        <v>17.939609236234457</v>
      </c>
      <c r="AD104" s="33" t="s">
        <v>33</v>
      </c>
      <c r="AE104" s="34">
        <v>1009</v>
      </c>
      <c r="AF104" s="34">
        <v>211</v>
      </c>
      <c r="AG104" s="44">
        <v>17.295081967213115</v>
      </c>
    </row>
    <row r="105" spans="2:34" ht="14.1" customHeight="1">
      <c r="B105" s="18"/>
      <c r="C105" s="181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34</v>
      </c>
      <c r="U105" s="34">
        <v>640</v>
      </c>
      <c r="V105" s="34">
        <v>142</v>
      </c>
      <c r="W105" s="44">
        <v>18.15856777493606</v>
      </c>
      <c r="Y105" s="33" t="s">
        <v>34</v>
      </c>
      <c r="Z105" s="34">
        <v>536</v>
      </c>
      <c r="AA105" s="34">
        <v>128</v>
      </c>
      <c r="AB105" s="44">
        <v>19.277108433734941</v>
      </c>
      <c r="AD105" s="33" t="s">
        <v>34</v>
      </c>
      <c r="AE105" s="34">
        <v>1176</v>
      </c>
      <c r="AF105" s="34">
        <v>270</v>
      </c>
      <c r="AG105" s="44">
        <v>18.672199170124482</v>
      </c>
    </row>
    <row r="106" spans="2:34" ht="14.1" customHeight="1">
      <c r="B106" s="18"/>
      <c r="C106" s="181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35</v>
      </c>
      <c r="U106" s="34">
        <v>604</v>
      </c>
      <c r="V106" s="34">
        <v>146</v>
      </c>
      <c r="W106" s="44">
        <v>19.466666666666665</v>
      </c>
      <c r="Y106" s="33" t="s">
        <v>35</v>
      </c>
      <c r="Z106" s="34">
        <v>623</v>
      </c>
      <c r="AA106" s="34">
        <v>75</v>
      </c>
      <c r="AB106" s="44">
        <v>10.744985673352435</v>
      </c>
      <c r="AD106" s="33" t="s">
        <v>35</v>
      </c>
      <c r="AE106" s="34">
        <v>1227</v>
      </c>
      <c r="AF106" s="34">
        <v>221</v>
      </c>
      <c r="AG106" s="44">
        <v>15.262430939226521</v>
      </c>
    </row>
    <row r="107" spans="2:34" ht="14.1" customHeight="1">
      <c r="B107" s="18"/>
      <c r="C107" s="181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36</v>
      </c>
      <c r="U107" s="34">
        <v>718</v>
      </c>
      <c r="V107" s="34">
        <v>149</v>
      </c>
      <c r="W107" s="44">
        <v>17.185697808535178</v>
      </c>
      <c r="Y107" s="33" t="s">
        <v>36</v>
      </c>
      <c r="Z107" s="34">
        <v>711</v>
      </c>
      <c r="AA107" s="34">
        <v>67</v>
      </c>
      <c r="AB107" s="44">
        <v>8.6118251928020566</v>
      </c>
      <c r="AD107" s="33" t="s">
        <v>36</v>
      </c>
      <c r="AE107" s="34">
        <v>1429</v>
      </c>
      <c r="AF107" s="34">
        <v>216</v>
      </c>
      <c r="AG107" s="44">
        <v>13.130699088145898</v>
      </c>
    </row>
    <row r="108" spans="2:34" ht="14.1" customHeight="1">
      <c r="B108" s="18"/>
      <c r="C108" s="181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37</v>
      </c>
      <c r="U108" s="34">
        <v>889</v>
      </c>
      <c r="V108" s="34">
        <v>122</v>
      </c>
      <c r="W108" s="44">
        <v>12.067260138476756</v>
      </c>
      <c r="Y108" s="33" t="s">
        <v>37</v>
      </c>
      <c r="Z108" s="34">
        <v>865</v>
      </c>
      <c r="AA108" s="34">
        <v>58</v>
      </c>
      <c r="AB108" s="44">
        <v>6.2838569880823396</v>
      </c>
      <c r="AD108" s="33" t="s">
        <v>37</v>
      </c>
      <c r="AE108" s="34">
        <v>1754</v>
      </c>
      <c r="AF108" s="34">
        <v>180</v>
      </c>
      <c r="AG108" s="44">
        <v>9.3071354705274043</v>
      </c>
    </row>
    <row r="109" spans="2:34" ht="14.1" customHeight="1">
      <c r="B109" s="18"/>
      <c r="C109" s="181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38</v>
      </c>
      <c r="U109" s="34">
        <v>833</v>
      </c>
      <c r="V109" s="34">
        <v>89</v>
      </c>
      <c r="W109" s="44">
        <v>9.6529284164859011</v>
      </c>
      <c r="Y109" s="33" t="s">
        <v>38</v>
      </c>
      <c r="Z109" s="34">
        <v>748</v>
      </c>
      <c r="AA109" s="34">
        <v>48</v>
      </c>
      <c r="AB109" s="44">
        <v>6.0301507537688437</v>
      </c>
      <c r="AD109" s="33" t="s">
        <v>38</v>
      </c>
      <c r="AE109" s="34">
        <v>1581</v>
      </c>
      <c r="AF109" s="34">
        <v>137</v>
      </c>
      <c r="AG109" s="44">
        <v>7.9743888242142029</v>
      </c>
    </row>
    <row r="110" spans="2:34" ht="18" customHeight="1">
      <c r="B110" s="19"/>
      <c r="C110" s="59" t="s">
        <v>93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C111" s="17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179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179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8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181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181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181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181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181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181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181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181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181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59" t="s">
        <v>94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C125" s="17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179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179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8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0" ht="14.1" customHeight="1">
      <c r="B129" s="18"/>
      <c r="C129" s="181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0" ht="14.1" customHeight="1">
      <c r="B130" s="18"/>
      <c r="C130" s="181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0" ht="14.1" customHeight="1">
      <c r="B131" s="18"/>
      <c r="C131" s="181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0" ht="14.1" customHeight="1">
      <c r="B132" s="18"/>
      <c r="C132" s="181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0" ht="14.1" customHeight="1">
      <c r="B133" s="18"/>
      <c r="C133" s="181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0" ht="14.1" customHeight="1">
      <c r="B134" s="18"/>
      <c r="C134" s="181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0" ht="14.1" customHeight="1">
      <c r="B135" s="18"/>
      <c r="C135" s="181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0" ht="14.1" customHeight="1">
      <c r="B136" s="18"/>
      <c r="C136" s="181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0" ht="14.1" customHeight="1">
      <c r="B137" s="18"/>
      <c r="C137" s="181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0" ht="21.95" customHeight="1">
      <c r="B138" s="30" t="s">
        <v>4</v>
      </c>
      <c r="C138" s="18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</sheetData>
  <mergeCells count="2">
    <mergeCell ref="H2:H9"/>
    <mergeCell ref="C3:G3"/>
  </mergeCells>
  <phoneticPr fontId="1"/>
  <conditionalFormatting sqref="AD10 AD53 AD96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2" manualBreakCount="2">
    <brk id="52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2026-01-24T08:15:42Z</dcterms:modified>
</cp:coreProperties>
</file>