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総括表!$A$1:$T$71</definedName>
    <definedName name="_xlnm.Print_Area" localSheetId="2">断面別!$B$11:$Z$195</definedName>
    <definedName name="_xlnm.Print_Area" localSheetId="3">変動図!$B$10:$R$181</definedName>
    <definedName name="_xlnm.Print_Area" localSheetId="1">方向別!$B$11:$Z$158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<sst xmlns="http://schemas.openxmlformats.org/spreadsheetml/2006/main" count="1709" uniqueCount="132">
  <si>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</si>
  <si>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</si>
  <si>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</si>
  <si>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</si>
  <si>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</si>
  <si>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</si>
  <si>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</si>
  <si>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</si>
  <si>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</si>
  <si>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</si>
  <si>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</si>
  <si>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</si>
  <si>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</si>
  <si>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</si>
  <si>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</si>
  <si>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</si>
  <si>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</si>
  <si>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</si>
  <si>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</si>
  <si>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</si>
  <si>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</si>
  <si>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</si>
  <si>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</si>
  <si>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</si>
  <si>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</si>
  <si>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</si>
  <si>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</si>
  <si>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</si>
  <si>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</si>
  <si>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</si>
  <si>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</si>
  <si>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</si>
  <si>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</si>
  <si>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</si>
  <si>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</si>
  <si>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</si>
  <si>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</si>
  <si>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</si>
  <si>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</si>
  <si>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</si>
  <si>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</si>
  <si>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</si>
  <si>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</si>
  <si>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</si>
  <si>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</si>
  <si>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</si>
  <si>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</si>
  <si>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</si>
  <si>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</si>
  <si>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</si>
  <si>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</si>
  <si>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</si>
  <si>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</si>
  <si>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</si>
  <si>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</si>
  <si>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</si>
  <si>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</si>
  <si>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</si>
  <si>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</si>
  <si>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</si>
  <si>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</si>
  <si>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</si>
  <si>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</si>
  <si>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</si>
  <si>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</si>
  <si>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</si>
  <si>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</si>
  <si>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</si>
  <si>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</si>
  <si>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</si>
  <si>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</si>
  <si>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</si>
  <si>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断面</t>
    <rPh sb="0" eb="2">
      <t>ダンメン</t>
    </rPh>
    <phoneticPr fontId="1"/>
  </si>
  <si>
    <t>14</t>
    <phoneticPr fontId="1"/>
  </si>
  <si>
    <t>15</t>
    <phoneticPr fontId="1"/>
  </si>
  <si>
    <t>16</t>
    <phoneticPr fontId="1"/>
  </si>
  <si>
    <t>流入計Ａ（1+2+3）</t>
    <rPh sb="0" eb="2">
      <t>リュウニュウ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</si>
  <si>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</si>
  <si>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</si>
  <si>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</si>
  <si>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</si>
  <si>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</si>
  <si>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</si>
  <si>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</si>
  <si>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</si>
  <si>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</si>
  <si>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</si>
  <si>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</si>
  <si>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</si>
  <si>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</si>
  <si>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</si>
  <si>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</si>
  <si>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</si>
  <si>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</si>
  <si>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</si>
  <si>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立体部</t>
  </si>
  <si>
    <t>13</t>
    <phoneticPr fontId="1"/>
  </si>
  <si>
    <t>流入計Ｂ（4+5+6+7）</t>
    <rPh sb="0" eb="2">
      <t>リュウニュウ</t>
    </rPh>
    <rPh sb="2" eb="3">
      <t>ケイ</t>
    </rPh>
    <phoneticPr fontId="1"/>
  </si>
  <si>
    <t>流出計Ｂ（3+4+8+13）</t>
    <rPh sb="0" eb="2">
      <t>リュウシュツ</t>
    </rPh>
    <rPh sb="2" eb="3">
      <t>ケイ</t>
    </rPh>
    <phoneticPr fontId="1"/>
  </si>
  <si>
    <t>流出計Ａ（5+9+14）</t>
    <rPh sb="0" eb="2">
      <t>リュウシュツ</t>
    </rPh>
    <rPh sb="2" eb="3">
      <t>ケイ</t>
    </rPh>
    <phoneticPr fontId="1"/>
  </si>
  <si>
    <t>流入計Ｃ（8+9+10）</t>
    <rPh sb="0" eb="2">
      <t>リュウニュウ</t>
    </rPh>
    <rPh sb="2" eb="3">
      <t>ケイ</t>
    </rPh>
    <phoneticPr fontId="1"/>
  </si>
  <si>
    <t>流出計Ｃ（2+7+12）</t>
    <rPh sb="0" eb="2">
      <t>リュウシュツ</t>
    </rPh>
    <rPh sb="2" eb="3">
      <t>ケイ</t>
    </rPh>
    <phoneticPr fontId="1"/>
  </si>
  <si>
    <t>流入計Ｄ（11+12+13+14）</t>
    <rPh sb="0" eb="2">
      <t>リュウニュウ</t>
    </rPh>
    <rPh sb="2" eb="3">
      <t>ケイ</t>
    </rPh>
    <phoneticPr fontId="1"/>
  </si>
  <si>
    <t>流出計Ｄ（1+6+10+11）</t>
    <rPh sb="0" eb="2">
      <t>リュウシュツ</t>
    </rPh>
    <rPh sb="2" eb="3">
      <t>ケイ</t>
    </rPh>
    <phoneticPr fontId="1"/>
  </si>
  <si>
    <t>立体部（方向15）</t>
    <rPh sb="0" eb="2">
      <t>リッタイ</t>
    </rPh>
    <rPh sb="2" eb="3">
      <t>ブ</t>
    </rPh>
    <rPh sb="4" eb="6">
      <t>ホウコウ</t>
    </rPh>
    <phoneticPr fontId="1"/>
  </si>
  <si>
    <t>立体部（方向16）</t>
    <rPh sb="0" eb="2">
      <t>リッタイ</t>
    </rPh>
    <rPh sb="2" eb="3">
      <t>ブ</t>
    </rPh>
    <rPh sb="4" eb="6">
      <t>ホウコウ</t>
    </rPh>
    <phoneticPr fontId="1"/>
  </si>
  <si>
    <t>立体部　断面計</t>
    <rPh sb="0" eb="2">
      <t>リッタイ</t>
    </rPh>
    <rPh sb="2" eb="3">
      <t>ブ</t>
    </rPh>
    <rPh sb="4" eb="6">
      <t>ダンメン</t>
    </rPh>
    <rPh sb="6" eb="7">
      <t>ケイ</t>
    </rPh>
    <phoneticPr fontId="1"/>
  </si>
  <si>
    <t>断面計Ｄ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</si>
  <si>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</si>
  <si>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</si>
  <si>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</si>
  <si>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№3　市ヶ尾　【R246-01】</t>
  </si>
  <si>
    <t>晴れ 時々 曇り</t>
  </si>
  <si>
    <t>青葉区市ヶ尾町</t>
  </si>
  <si>
    <t>市ヶ尾</t>
  </si>
  <si>
    <t>R246-01</t>
  </si>
  <si>
    <t>7：00～19：00（12時間）</t>
  </si>
  <si>
    <t>流入計Ａ（1+2+3）</t>
  </si>
  <si>
    <t>流出計Ａ（5+9+14）</t>
  </si>
  <si>
    <t>断面計Ａ</t>
  </si>
  <si>
    <t>流入計Ｂ（4+5+6+7）</t>
  </si>
  <si>
    <t>流出計Ｂ（3+4+8+13）</t>
  </si>
  <si>
    <t>断面計Ｂ</t>
  </si>
  <si>
    <t>流入計Ｃ（8+9+10）</t>
  </si>
  <si>
    <t>流出計Ｃ（2+7+12）</t>
  </si>
  <si>
    <t>断面計Ｃ</t>
  </si>
  <si>
    <t>流入計Ｄ（11+12+13+14）</t>
  </si>
  <si>
    <t>流出計Ｄ（1+6+10+11）</t>
  </si>
  <si>
    <t>断面計Ｄ</t>
  </si>
  <si>
    <t>立体部（方向15）</t>
  </si>
  <si>
    <t>立体部（方向16）</t>
  </si>
  <si>
    <t>立体部　断面計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</si>
</sst>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5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0" xfId="3" applyFont="1" applyBorder="1" applyAlignment="1">
      <alignment vertical="center"/>
    </xf>
    <xf numFmtId="0" fontId="18" fillId="0" borderId="2" xfId="3" applyFont="1" applyBorder="1" applyAlignment="1">
      <alignment vertical="center"/>
    </xf>
    <xf numFmtId="0" fontId="18" fillId="0" borderId="5" xfId="3" applyFont="1" applyBorder="1" applyAlignment="1">
      <alignment vertical="center"/>
    </xf>
    <xf numFmtId="0" fontId="18" fillId="0" borderId="0" xfId="3" applyFont="1" applyBorder="1" applyAlignment="1">
      <alignment horizontal="center" vertical="center"/>
    </xf>
    <xf numFmtId="3" fontId="18" fillId="0" borderId="0" xfId="3" applyNumberFormat="1" applyFont="1" applyBorder="1" applyAlignment="1">
      <alignment vertical="center"/>
    </xf>
    <xf numFmtId="0" fontId="18" fillId="0" borderId="57" xfId="3" applyFont="1" applyBorder="1" applyAlignment="1">
      <alignment vertical="center"/>
    </xf>
    <xf numFmtId="0" fontId="18" fillId="0" borderId="57" xfId="5" applyFont="1" applyBorder="1" applyAlignment="1">
      <alignment horizontal="center" vertical="center" textRotation="255"/>
    </xf>
    <xf numFmtId="3" fontId="18" fillId="0" borderId="4" xfId="3" applyNumberFormat="1" applyFont="1" applyBorder="1" applyAlignment="1">
      <alignment vertical="center"/>
    </xf>
    <xf numFmtId="0" fontId="18" fillId="0" borderId="61" xfId="3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4" fillId="0" borderId="5" xfId="0" applyFont="1" applyBorder="1"/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right"/>
    </xf>
    <xf numFmtId="0" fontId="4" fillId="0" borderId="0" xfId="0" quotePrefix="1" applyNumberFormat="1" applyFont="1" applyAlignment="1">
      <alignment horizontal="center"/>
    </xf>
    <xf numFmtId="3" fontId="18" fillId="0" borderId="47" xfId="3" applyNumberFormat="1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58" xfId="3" applyNumberFormat="1" applyFont="1" applyBorder="1" applyAlignment="1">
      <alignment horizontal="center" vertical="center" textRotation="255"/>
    </xf>
    <xf numFmtId="3" fontId="18" fillId="0" borderId="59" xfId="3" applyNumberFormat="1" applyFont="1" applyBorder="1" applyAlignment="1">
      <alignment horizontal="center" vertical="center" textRotation="255"/>
    </xf>
    <xf numFmtId="3" fontId="18" fillId="0" borderId="60" xfId="3" applyNumberFormat="1" applyFont="1" applyBorder="1" applyAlignment="1">
      <alignment horizontal="center" vertical="center" textRotation="255"/>
    </xf>
    <xf numFmtId="0" fontId="18" fillId="0" borderId="48" xfId="0" applyFont="1" applyBorder="1" applyAlignment="1">
      <alignment horizontal="center" vertical="center" textRotation="255"/>
    </xf>
    <xf numFmtId="0" fontId="18" fillId="0" borderId="49" xfId="0" applyFont="1" applyBorder="1" applyAlignment="1">
      <alignment horizontal="center" vertical="center" textRotation="255"/>
    </xf>
    <xf numFmtId="0" fontId="18" fillId="0" borderId="50" xfId="0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2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812</c:v>
                </c:pt>
                <c:pt idx="1">
                  <c:v>707</c:v>
                </c:pt>
                <c:pt idx="2">
                  <c:v>634</c:v>
                </c:pt>
                <c:pt idx="3">
                  <c:v>728</c:v>
                </c:pt>
                <c:pt idx="4">
                  <c:v>592</c:v>
                </c:pt>
                <c:pt idx="5">
                  <c:v>662</c:v>
                </c:pt>
                <c:pt idx="6">
                  <c:v>600</c:v>
                </c:pt>
                <c:pt idx="7">
                  <c:v>578</c:v>
                </c:pt>
                <c:pt idx="8">
                  <c:v>584</c:v>
                </c:pt>
                <c:pt idx="9">
                  <c:v>828</c:v>
                </c:pt>
                <c:pt idx="10">
                  <c:v>756</c:v>
                </c:pt>
                <c:pt idx="11">
                  <c:v>709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109</c:v>
                </c:pt>
                <c:pt idx="1">
                  <c:v>95</c:v>
                </c:pt>
                <c:pt idx="2">
                  <c:v>86</c:v>
                </c:pt>
                <c:pt idx="3">
                  <c:v>60</c:v>
                </c:pt>
                <c:pt idx="4">
                  <c:v>97</c:v>
                </c:pt>
                <c:pt idx="5">
                  <c:v>64</c:v>
                </c:pt>
                <c:pt idx="6">
                  <c:v>88</c:v>
                </c:pt>
                <c:pt idx="7">
                  <c:v>76</c:v>
                </c:pt>
                <c:pt idx="8">
                  <c:v>60</c:v>
                </c:pt>
                <c:pt idx="9">
                  <c:v>69</c:v>
                </c:pt>
                <c:pt idx="10">
                  <c:v>46</c:v>
                </c:pt>
                <c:pt idx="11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122048"/>
        <c:axId val="123123968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11.834961997828447</c:v>
                </c:pt>
                <c:pt idx="1">
                  <c:v>11.845386533665836</c:v>
                </c:pt>
                <c:pt idx="2">
                  <c:v>11.944444444444445</c:v>
                </c:pt>
                <c:pt idx="3">
                  <c:v>7.6142131979695442</c:v>
                </c:pt>
                <c:pt idx="4">
                  <c:v>14.078374455732948</c:v>
                </c:pt>
                <c:pt idx="5">
                  <c:v>8.8154269972451793</c:v>
                </c:pt>
                <c:pt idx="6">
                  <c:v>12.790697674418606</c:v>
                </c:pt>
                <c:pt idx="7">
                  <c:v>11.62079510703364</c:v>
                </c:pt>
                <c:pt idx="8">
                  <c:v>9.316770186335404</c:v>
                </c:pt>
                <c:pt idx="9">
                  <c:v>7.6923076923076925</c:v>
                </c:pt>
                <c:pt idx="10">
                  <c:v>5.7356608478802995</c:v>
                </c:pt>
                <c:pt idx="11">
                  <c:v>5.0870147255689426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8432"/>
        <c:axId val="123139968"/>
      </c:lineChart>
      <c:catAx>
        <c:axId val="123122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123968"/>
        <c:crosses val="autoZero"/>
        <c:auto val="0"/>
        <c:lblAlgn val="ctr"/>
        <c:lblOffset val="100"/>
        <c:tickMarkSkip val="1"/>
        <c:noMultiLvlLbl val="0"/>
      </c:catAx>
      <c:valAx>
        <c:axId val="12312396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122048"/>
        <c:crosses val="autoZero"/>
        <c:crossBetween val="between"/>
        <c:majorUnit val="400"/>
      </c:valAx>
      <c:catAx>
        <c:axId val="123138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139968"/>
        <c:crosses val="autoZero"/>
        <c:auto val="0"/>
        <c:lblAlgn val="ctr"/>
        <c:lblOffset val="100"/>
        <c:noMultiLvlLbl val="0"/>
      </c:catAx>
      <c:valAx>
        <c:axId val="1231399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1384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334</c:v>
                </c:pt>
                <c:pt idx="1">
                  <c:v>405</c:v>
                </c:pt>
                <c:pt idx="2">
                  <c:v>331</c:v>
                </c:pt>
                <c:pt idx="3">
                  <c:v>372</c:v>
                </c:pt>
                <c:pt idx="4">
                  <c:v>356</c:v>
                </c:pt>
                <c:pt idx="5">
                  <c:v>294</c:v>
                </c:pt>
                <c:pt idx="6">
                  <c:v>359</c:v>
                </c:pt>
                <c:pt idx="7">
                  <c:v>327</c:v>
                </c:pt>
                <c:pt idx="8">
                  <c:v>327</c:v>
                </c:pt>
                <c:pt idx="9">
                  <c:v>482</c:v>
                </c:pt>
                <c:pt idx="10">
                  <c:v>405</c:v>
                </c:pt>
                <c:pt idx="11">
                  <c:v>380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42</c:v>
                </c:pt>
                <c:pt idx="1">
                  <c:v>54</c:v>
                </c:pt>
                <c:pt idx="2">
                  <c:v>78</c:v>
                </c:pt>
                <c:pt idx="3">
                  <c:v>37</c:v>
                </c:pt>
                <c:pt idx="4">
                  <c:v>62</c:v>
                </c:pt>
                <c:pt idx="5">
                  <c:v>66</c:v>
                </c:pt>
                <c:pt idx="6">
                  <c:v>58</c:v>
                </c:pt>
                <c:pt idx="7">
                  <c:v>41</c:v>
                </c:pt>
                <c:pt idx="8">
                  <c:v>34</c:v>
                </c:pt>
                <c:pt idx="9">
                  <c:v>40</c:v>
                </c:pt>
                <c:pt idx="10">
                  <c:v>23</c:v>
                </c:pt>
                <c:pt idx="11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3993984"/>
        <c:axId val="133995904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11.170212765957446</c:v>
                </c:pt>
                <c:pt idx="1">
                  <c:v>11.76470588235294</c:v>
                </c:pt>
                <c:pt idx="2">
                  <c:v>19.070904645476773</c:v>
                </c:pt>
                <c:pt idx="3">
                  <c:v>9.0464547677261606</c:v>
                </c:pt>
                <c:pt idx="4">
                  <c:v>14.832535885167463</c:v>
                </c:pt>
                <c:pt idx="5">
                  <c:v>18.333333333333332</c:v>
                </c:pt>
                <c:pt idx="6">
                  <c:v>13.908872901678656</c:v>
                </c:pt>
                <c:pt idx="7">
                  <c:v>11.141304347826086</c:v>
                </c:pt>
                <c:pt idx="8">
                  <c:v>9.418282548476455</c:v>
                </c:pt>
                <c:pt idx="9">
                  <c:v>7.6628352490421454</c:v>
                </c:pt>
                <c:pt idx="10">
                  <c:v>5.3738317757009346</c:v>
                </c:pt>
                <c:pt idx="11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02176"/>
        <c:axId val="134003712"/>
      </c:lineChart>
      <c:catAx>
        <c:axId val="133993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995904"/>
        <c:crosses val="autoZero"/>
        <c:auto val="0"/>
        <c:lblAlgn val="ctr"/>
        <c:lblOffset val="100"/>
        <c:tickMarkSkip val="1"/>
        <c:noMultiLvlLbl val="0"/>
      </c:catAx>
      <c:valAx>
        <c:axId val="13399590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3993984"/>
        <c:crosses val="autoZero"/>
        <c:crossBetween val="between"/>
        <c:majorUnit val="200"/>
      </c:valAx>
      <c:catAx>
        <c:axId val="134002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003712"/>
        <c:crosses val="autoZero"/>
        <c:auto val="0"/>
        <c:lblAlgn val="ctr"/>
        <c:lblOffset val="100"/>
        <c:noMultiLvlLbl val="0"/>
      </c:catAx>
      <c:valAx>
        <c:axId val="1340037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0021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353</c:v>
                </c:pt>
                <c:pt idx="1">
                  <c:v>318</c:v>
                </c:pt>
                <c:pt idx="2">
                  <c:v>306</c:v>
                </c:pt>
                <c:pt idx="3">
                  <c:v>308</c:v>
                </c:pt>
                <c:pt idx="4">
                  <c:v>288</c:v>
                </c:pt>
                <c:pt idx="5">
                  <c:v>353</c:v>
                </c:pt>
                <c:pt idx="6">
                  <c:v>321</c:v>
                </c:pt>
                <c:pt idx="7">
                  <c:v>352</c:v>
                </c:pt>
                <c:pt idx="8">
                  <c:v>336</c:v>
                </c:pt>
                <c:pt idx="9">
                  <c:v>378</c:v>
                </c:pt>
                <c:pt idx="10">
                  <c:v>384</c:v>
                </c:pt>
                <c:pt idx="11">
                  <c:v>375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57</c:v>
                </c:pt>
                <c:pt idx="1">
                  <c:v>72</c:v>
                </c:pt>
                <c:pt idx="2">
                  <c:v>56</c:v>
                </c:pt>
                <c:pt idx="3">
                  <c:v>47</c:v>
                </c:pt>
                <c:pt idx="4">
                  <c:v>60</c:v>
                </c:pt>
                <c:pt idx="5">
                  <c:v>45</c:v>
                </c:pt>
                <c:pt idx="6">
                  <c:v>47</c:v>
                </c:pt>
                <c:pt idx="7">
                  <c:v>49</c:v>
                </c:pt>
                <c:pt idx="8">
                  <c:v>44</c:v>
                </c:pt>
                <c:pt idx="9">
                  <c:v>37</c:v>
                </c:pt>
                <c:pt idx="10">
                  <c:v>16</c:v>
                </c:pt>
                <c:pt idx="11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316032"/>
        <c:axId val="134317952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13.902439024390246</c:v>
                </c:pt>
                <c:pt idx="1">
                  <c:v>18.461538461538463</c:v>
                </c:pt>
                <c:pt idx="2">
                  <c:v>15.469613259668508</c:v>
                </c:pt>
                <c:pt idx="3">
                  <c:v>13.239436619718308</c:v>
                </c:pt>
                <c:pt idx="4">
                  <c:v>17.241379310344829</c:v>
                </c:pt>
                <c:pt idx="5">
                  <c:v>11.306532663316583</c:v>
                </c:pt>
                <c:pt idx="6">
                  <c:v>12.771739130434783</c:v>
                </c:pt>
                <c:pt idx="7">
                  <c:v>12.219451371571072</c:v>
                </c:pt>
                <c:pt idx="8">
                  <c:v>11.578947368421053</c:v>
                </c:pt>
                <c:pt idx="9">
                  <c:v>8.9156626506024104</c:v>
                </c:pt>
                <c:pt idx="10">
                  <c:v>4</c:v>
                </c:pt>
                <c:pt idx="11">
                  <c:v>4.3367346938775508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328320"/>
        <c:axId val="134329856"/>
      </c:lineChart>
      <c:catAx>
        <c:axId val="134316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317952"/>
        <c:crosses val="autoZero"/>
        <c:auto val="0"/>
        <c:lblAlgn val="ctr"/>
        <c:lblOffset val="100"/>
        <c:tickMarkSkip val="1"/>
        <c:noMultiLvlLbl val="0"/>
      </c:catAx>
      <c:valAx>
        <c:axId val="13431795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316032"/>
        <c:crosses val="autoZero"/>
        <c:crossBetween val="between"/>
        <c:majorUnit val="200"/>
      </c:valAx>
      <c:catAx>
        <c:axId val="13432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329856"/>
        <c:crosses val="autoZero"/>
        <c:auto val="0"/>
        <c:lblAlgn val="ctr"/>
        <c:lblOffset val="100"/>
        <c:noMultiLvlLbl val="0"/>
      </c:catAx>
      <c:valAx>
        <c:axId val="1343298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3283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687</c:v>
                </c:pt>
                <c:pt idx="1">
                  <c:v>723</c:v>
                </c:pt>
                <c:pt idx="2">
                  <c:v>637</c:v>
                </c:pt>
                <c:pt idx="3">
                  <c:v>680</c:v>
                </c:pt>
                <c:pt idx="4">
                  <c:v>644</c:v>
                </c:pt>
                <c:pt idx="5">
                  <c:v>647</c:v>
                </c:pt>
                <c:pt idx="6">
                  <c:v>680</c:v>
                </c:pt>
                <c:pt idx="7">
                  <c:v>679</c:v>
                </c:pt>
                <c:pt idx="8">
                  <c:v>663</c:v>
                </c:pt>
                <c:pt idx="9">
                  <c:v>860</c:v>
                </c:pt>
                <c:pt idx="10">
                  <c:v>789</c:v>
                </c:pt>
                <c:pt idx="11">
                  <c:v>755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99</c:v>
                </c:pt>
                <c:pt idx="1">
                  <c:v>126</c:v>
                </c:pt>
                <c:pt idx="2">
                  <c:v>134</c:v>
                </c:pt>
                <c:pt idx="3">
                  <c:v>84</c:v>
                </c:pt>
                <c:pt idx="4">
                  <c:v>122</c:v>
                </c:pt>
                <c:pt idx="5">
                  <c:v>111</c:v>
                </c:pt>
                <c:pt idx="6">
                  <c:v>105</c:v>
                </c:pt>
                <c:pt idx="7">
                  <c:v>90</c:v>
                </c:pt>
                <c:pt idx="8">
                  <c:v>78</c:v>
                </c:pt>
                <c:pt idx="9">
                  <c:v>77</c:v>
                </c:pt>
                <c:pt idx="10">
                  <c:v>39</c:v>
                </c:pt>
                <c:pt idx="11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113536"/>
        <c:axId val="134119808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12.595419847328243</c:v>
                </c:pt>
                <c:pt idx="1">
                  <c:v>14.840989399293287</c:v>
                </c:pt>
                <c:pt idx="2">
                  <c:v>17.380025940337223</c:v>
                </c:pt>
                <c:pt idx="3">
                  <c:v>10.99476439790576</c:v>
                </c:pt>
                <c:pt idx="4">
                  <c:v>15.926892950391643</c:v>
                </c:pt>
                <c:pt idx="5">
                  <c:v>14.643799472295516</c:v>
                </c:pt>
                <c:pt idx="6">
                  <c:v>13.375796178343949</c:v>
                </c:pt>
                <c:pt idx="7">
                  <c:v>11.703511053315994</c:v>
                </c:pt>
                <c:pt idx="8">
                  <c:v>10.526315789473683</c:v>
                </c:pt>
                <c:pt idx="9">
                  <c:v>8.2177161152614726</c:v>
                </c:pt>
                <c:pt idx="10">
                  <c:v>4.7101449275362324</c:v>
                </c:pt>
                <c:pt idx="11">
                  <c:v>4.6717171717171722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21728"/>
        <c:axId val="134135808"/>
      </c:lineChart>
      <c:catAx>
        <c:axId val="134113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119808"/>
        <c:crosses val="autoZero"/>
        <c:auto val="0"/>
        <c:lblAlgn val="ctr"/>
        <c:lblOffset val="100"/>
        <c:tickMarkSkip val="1"/>
        <c:noMultiLvlLbl val="0"/>
      </c:catAx>
      <c:valAx>
        <c:axId val="13411980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113536"/>
        <c:crosses val="autoZero"/>
        <c:crossBetween val="between"/>
        <c:majorUnit val="200"/>
      </c:valAx>
      <c:catAx>
        <c:axId val="134121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135808"/>
        <c:crosses val="autoZero"/>
        <c:auto val="0"/>
        <c:lblAlgn val="ctr"/>
        <c:lblOffset val="100"/>
        <c:noMultiLvlLbl val="0"/>
      </c:catAx>
      <c:valAx>
        <c:axId val="1341358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1217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変動図!$U$184:$U$195</c:f>
              <c:numCache>
                <c:formatCode>General</c:formatCode>
                <c:ptCount val="12"/>
                <c:pt idx="0">
                  <c:v>1745</c:v>
                </c:pt>
                <c:pt idx="1">
                  <c:v>1329</c:v>
                </c:pt>
                <c:pt idx="2">
                  <c:v>1324</c:v>
                </c:pt>
                <c:pt idx="3">
                  <c:v>995</c:v>
                </c:pt>
                <c:pt idx="4">
                  <c:v>1289</c:v>
                </c:pt>
                <c:pt idx="5">
                  <c:v>1374</c:v>
                </c:pt>
                <c:pt idx="6">
                  <c:v>1394</c:v>
                </c:pt>
                <c:pt idx="7">
                  <c:v>1336</c:v>
                </c:pt>
                <c:pt idx="8">
                  <c:v>1458</c:v>
                </c:pt>
                <c:pt idx="9">
                  <c:v>1463</c:v>
                </c:pt>
                <c:pt idx="10">
                  <c:v>1551</c:v>
                </c:pt>
                <c:pt idx="11">
                  <c:v>1802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変動図!$V$184:$V$195</c:f>
              <c:numCache>
                <c:formatCode>General</c:formatCode>
                <c:ptCount val="12"/>
                <c:pt idx="0">
                  <c:v>265</c:v>
                </c:pt>
                <c:pt idx="1">
                  <c:v>186</c:v>
                </c:pt>
                <c:pt idx="2">
                  <c:v>277</c:v>
                </c:pt>
                <c:pt idx="3">
                  <c:v>218</c:v>
                </c:pt>
                <c:pt idx="4">
                  <c:v>267</c:v>
                </c:pt>
                <c:pt idx="5">
                  <c:v>230</c:v>
                </c:pt>
                <c:pt idx="6">
                  <c:v>205</c:v>
                </c:pt>
                <c:pt idx="7">
                  <c:v>210</c:v>
                </c:pt>
                <c:pt idx="8">
                  <c:v>198</c:v>
                </c:pt>
                <c:pt idx="9">
                  <c:v>145</c:v>
                </c:pt>
                <c:pt idx="10">
                  <c:v>92</c:v>
                </c:pt>
                <c:pt idx="11">
                  <c:v>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186112"/>
        <c:axId val="134188032"/>
      </c:barChart>
      <c:lineChart>
        <c:grouping val="stacked"/>
        <c:varyColors val="0"/>
        <c:ser>
          <c:idx val="2"/>
          <c:order val="2"/>
          <c:tx>
            <c:strRef>
              <c:f>変動図!$W$183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変動図!$W$184:$W$195</c:f>
              <c:numCache>
                <c:formatCode>0.0_ </c:formatCode>
                <c:ptCount val="12"/>
                <c:pt idx="0">
                  <c:v>13.184079601990051</c:v>
                </c:pt>
                <c:pt idx="1">
                  <c:v>12.277227722772277</c:v>
                </c:pt>
                <c:pt idx="2">
                  <c:v>17.301686445971267</c:v>
                </c:pt>
                <c:pt idx="3">
                  <c:v>17.971970321516899</c:v>
                </c:pt>
                <c:pt idx="4">
                  <c:v>17.159383033419022</c:v>
                </c:pt>
                <c:pt idx="5">
                  <c:v>14.339152119700749</c:v>
                </c:pt>
                <c:pt idx="6">
                  <c:v>12.820512820512819</c:v>
                </c:pt>
                <c:pt idx="7">
                  <c:v>13.583441138421733</c:v>
                </c:pt>
                <c:pt idx="8">
                  <c:v>11.956521739130435</c:v>
                </c:pt>
                <c:pt idx="9">
                  <c:v>9.0174129353233834</c:v>
                </c:pt>
                <c:pt idx="10">
                  <c:v>5.5995130858186242</c:v>
                </c:pt>
                <c:pt idx="11">
                  <c:v>3.9957378795950986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06592"/>
        <c:axId val="134208128"/>
      </c:lineChart>
      <c:catAx>
        <c:axId val="134186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188032"/>
        <c:crosses val="autoZero"/>
        <c:auto val="0"/>
        <c:lblAlgn val="ctr"/>
        <c:lblOffset val="100"/>
        <c:tickMarkSkip val="1"/>
        <c:noMultiLvlLbl val="0"/>
      </c:catAx>
      <c:valAx>
        <c:axId val="134188032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186112"/>
        <c:crosses val="autoZero"/>
        <c:crossBetween val="between"/>
        <c:majorUnit val="500"/>
      </c:valAx>
      <c:catAx>
        <c:axId val="134206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208128"/>
        <c:crosses val="autoZero"/>
        <c:auto val="0"/>
        <c:lblAlgn val="ctr"/>
        <c:lblOffset val="100"/>
        <c:noMultiLvlLbl val="0"/>
      </c:catAx>
      <c:valAx>
        <c:axId val="1342081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2065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変動図!$Z$184:$Z$195</c:f>
              <c:numCache>
                <c:formatCode>General</c:formatCode>
                <c:ptCount val="12"/>
                <c:pt idx="0">
                  <c:v>1456</c:v>
                </c:pt>
                <c:pt idx="1">
                  <c:v>1414</c:v>
                </c:pt>
                <c:pt idx="2">
                  <c:v>1408</c:v>
                </c:pt>
                <c:pt idx="3">
                  <c:v>1388</c:v>
                </c:pt>
                <c:pt idx="4">
                  <c:v>1180</c:v>
                </c:pt>
                <c:pt idx="5">
                  <c:v>1233</c:v>
                </c:pt>
                <c:pt idx="6">
                  <c:v>1142</c:v>
                </c:pt>
                <c:pt idx="7">
                  <c:v>1246</c:v>
                </c:pt>
                <c:pt idx="8">
                  <c:v>1749</c:v>
                </c:pt>
                <c:pt idx="9">
                  <c:v>1727</c:v>
                </c:pt>
                <c:pt idx="10">
                  <c:v>1616</c:v>
                </c:pt>
                <c:pt idx="11">
                  <c:v>1621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変動図!$AA$184:$AA$195</c:f>
              <c:numCache>
                <c:formatCode>General</c:formatCode>
                <c:ptCount val="12"/>
                <c:pt idx="0">
                  <c:v>231</c:v>
                </c:pt>
                <c:pt idx="1">
                  <c:v>200</c:v>
                </c:pt>
                <c:pt idx="2">
                  <c:v>248</c:v>
                </c:pt>
                <c:pt idx="3">
                  <c:v>270</c:v>
                </c:pt>
                <c:pt idx="4">
                  <c:v>114</c:v>
                </c:pt>
                <c:pt idx="5">
                  <c:v>214</c:v>
                </c:pt>
                <c:pt idx="6">
                  <c:v>191</c:v>
                </c:pt>
                <c:pt idx="7">
                  <c:v>133</c:v>
                </c:pt>
                <c:pt idx="8">
                  <c:v>123</c:v>
                </c:pt>
                <c:pt idx="9">
                  <c:v>106</c:v>
                </c:pt>
                <c:pt idx="10">
                  <c:v>75</c:v>
                </c:pt>
                <c:pt idx="11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253952"/>
        <c:axId val="134264320"/>
      </c:barChart>
      <c:lineChart>
        <c:grouping val="stacked"/>
        <c:varyColors val="0"/>
        <c:ser>
          <c:idx val="2"/>
          <c:order val="2"/>
          <c:tx>
            <c:strRef>
              <c:f>変動図!$AB$183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変動図!$AB$184:$AB$195</c:f>
              <c:numCache>
                <c:formatCode>0.0_ </c:formatCode>
                <c:ptCount val="12"/>
                <c:pt idx="0">
                  <c:v>13.692946058091287</c:v>
                </c:pt>
                <c:pt idx="1">
                  <c:v>12.391573729863694</c:v>
                </c:pt>
                <c:pt idx="2">
                  <c:v>14.975845410628018</c:v>
                </c:pt>
                <c:pt idx="3">
                  <c:v>16.284680337756331</c:v>
                </c:pt>
                <c:pt idx="4">
                  <c:v>8.8098918083462134</c:v>
                </c:pt>
                <c:pt idx="5">
                  <c:v>14.789219073946095</c:v>
                </c:pt>
                <c:pt idx="6">
                  <c:v>14.328582145536384</c:v>
                </c:pt>
                <c:pt idx="7">
                  <c:v>9.6446700507614214</c:v>
                </c:pt>
                <c:pt idx="8">
                  <c:v>6.5705128205128212</c:v>
                </c:pt>
                <c:pt idx="9">
                  <c:v>5.7828696126568468</c:v>
                </c:pt>
                <c:pt idx="10">
                  <c:v>4.4352454169130695</c:v>
                </c:pt>
                <c:pt idx="11">
                  <c:v>2.7010804321728692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66240"/>
        <c:axId val="134272128"/>
      </c:lineChart>
      <c:catAx>
        <c:axId val="134253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264320"/>
        <c:crosses val="autoZero"/>
        <c:auto val="0"/>
        <c:lblAlgn val="ctr"/>
        <c:lblOffset val="100"/>
        <c:tickMarkSkip val="1"/>
        <c:noMultiLvlLbl val="0"/>
      </c:catAx>
      <c:valAx>
        <c:axId val="134264320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253952"/>
        <c:crosses val="autoZero"/>
        <c:crossBetween val="between"/>
        <c:majorUnit val="500"/>
      </c:valAx>
      <c:catAx>
        <c:axId val="134266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272128"/>
        <c:crosses val="autoZero"/>
        <c:auto val="0"/>
        <c:lblAlgn val="ctr"/>
        <c:lblOffset val="100"/>
        <c:noMultiLvlLbl val="0"/>
      </c:catAx>
      <c:valAx>
        <c:axId val="1342721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2662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変動図!$AE$184:$AE$195</c:f>
              <c:numCache>
                <c:formatCode>General</c:formatCode>
                <c:ptCount val="12"/>
                <c:pt idx="0">
                  <c:v>3201</c:v>
                </c:pt>
                <c:pt idx="1">
                  <c:v>2743</c:v>
                </c:pt>
                <c:pt idx="2">
                  <c:v>2732</c:v>
                </c:pt>
                <c:pt idx="3">
                  <c:v>2383</c:v>
                </c:pt>
                <c:pt idx="4">
                  <c:v>2469</c:v>
                </c:pt>
                <c:pt idx="5">
                  <c:v>2607</c:v>
                </c:pt>
                <c:pt idx="6">
                  <c:v>2536</c:v>
                </c:pt>
                <c:pt idx="7">
                  <c:v>2582</c:v>
                </c:pt>
                <c:pt idx="8">
                  <c:v>3207</c:v>
                </c:pt>
                <c:pt idx="9">
                  <c:v>3190</c:v>
                </c:pt>
                <c:pt idx="10">
                  <c:v>3167</c:v>
                </c:pt>
                <c:pt idx="11">
                  <c:v>3423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変動図!$AF$184:$AF$195</c:f>
              <c:numCache>
                <c:formatCode>General</c:formatCode>
                <c:ptCount val="12"/>
                <c:pt idx="0">
                  <c:v>496</c:v>
                </c:pt>
                <c:pt idx="1">
                  <c:v>386</c:v>
                </c:pt>
                <c:pt idx="2">
                  <c:v>525</c:v>
                </c:pt>
                <c:pt idx="3">
                  <c:v>488</c:v>
                </c:pt>
                <c:pt idx="4">
                  <c:v>381</c:v>
                </c:pt>
                <c:pt idx="5">
                  <c:v>444</c:v>
                </c:pt>
                <c:pt idx="6">
                  <c:v>396</c:v>
                </c:pt>
                <c:pt idx="7">
                  <c:v>343</c:v>
                </c:pt>
                <c:pt idx="8">
                  <c:v>321</c:v>
                </c:pt>
                <c:pt idx="9">
                  <c:v>251</c:v>
                </c:pt>
                <c:pt idx="10">
                  <c:v>167</c:v>
                </c:pt>
                <c:pt idx="11">
                  <c:v>120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383488"/>
        <c:axId val="134393856"/>
      </c:barChart>
      <c:lineChart>
        <c:grouping val="stacked"/>
        <c:varyColors val="0"/>
        <c:ser>
          <c:idx val="2"/>
          <c:order val="2"/>
          <c:tx>
            <c:strRef>
              <c:f>変動図!$AG$183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変動図!$AG$184:$AG$195</c:f>
              <c:numCache>
                <c:formatCode>0.0_ </c:formatCode>
                <c:ptCount val="12"/>
                <c:pt idx="0">
                  <c:v>13.416283473086285</c:v>
                </c:pt>
                <c:pt idx="1">
                  <c:v>12.336209651645893</c:v>
                </c:pt>
                <c:pt idx="2">
                  <c:v>16.119128031931226</c:v>
                </c:pt>
                <c:pt idx="3">
                  <c:v>16.997561825148033</c:v>
                </c:pt>
                <c:pt idx="4">
                  <c:v>13.368421052631579</c:v>
                </c:pt>
                <c:pt idx="5">
                  <c:v>14.552605703048179</c:v>
                </c:pt>
                <c:pt idx="6">
                  <c:v>13.506139154160982</c:v>
                </c:pt>
                <c:pt idx="7">
                  <c:v>11.726495726495727</c:v>
                </c:pt>
                <c:pt idx="8">
                  <c:v>9.0986394557823136</c:v>
                </c:pt>
                <c:pt idx="9">
                  <c:v>7.2943911653589071</c:v>
                </c:pt>
                <c:pt idx="10">
                  <c:v>5.0089982003599278</c:v>
                </c:pt>
                <c:pt idx="11">
                  <c:v>3.3869602032176123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395776"/>
        <c:axId val="134397312"/>
      </c:lineChart>
      <c:catAx>
        <c:axId val="134383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393856"/>
        <c:crosses val="autoZero"/>
        <c:auto val="0"/>
        <c:lblAlgn val="ctr"/>
        <c:lblOffset val="100"/>
        <c:tickMarkSkip val="1"/>
        <c:noMultiLvlLbl val="0"/>
      </c:catAx>
      <c:valAx>
        <c:axId val="134393856"/>
        <c:scaling>
          <c:orientation val="minMax"/>
          <c:max val="5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383488"/>
        <c:crosses val="autoZero"/>
        <c:crossBetween val="between"/>
        <c:majorUnit val="500"/>
      </c:valAx>
      <c:catAx>
        <c:axId val="134395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397312"/>
        <c:crosses val="autoZero"/>
        <c:auto val="0"/>
        <c:lblAlgn val="ctr"/>
        <c:lblOffset val="100"/>
        <c:noMultiLvlLbl val="0"/>
      </c:catAx>
      <c:valAx>
        <c:axId val="1343973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3957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603</c:v>
                </c:pt>
                <c:pt idx="1">
                  <c:v>625</c:v>
                </c:pt>
                <c:pt idx="2">
                  <c:v>592</c:v>
                </c:pt>
                <c:pt idx="3">
                  <c:v>518</c:v>
                </c:pt>
                <c:pt idx="4">
                  <c:v>594</c:v>
                </c:pt>
                <c:pt idx="5">
                  <c:v>569</c:v>
                </c:pt>
                <c:pt idx="6">
                  <c:v>635</c:v>
                </c:pt>
                <c:pt idx="7">
                  <c:v>641</c:v>
                </c:pt>
                <c:pt idx="8">
                  <c:v>628</c:v>
                </c:pt>
                <c:pt idx="9">
                  <c:v>689</c:v>
                </c:pt>
                <c:pt idx="10">
                  <c:v>866</c:v>
                </c:pt>
                <c:pt idx="11">
                  <c:v>863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95</c:v>
                </c:pt>
                <c:pt idx="1">
                  <c:v>78</c:v>
                </c:pt>
                <c:pt idx="2">
                  <c:v>109</c:v>
                </c:pt>
                <c:pt idx="3">
                  <c:v>73</c:v>
                </c:pt>
                <c:pt idx="4">
                  <c:v>79</c:v>
                </c:pt>
                <c:pt idx="5">
                  <c:v>74</c:v>
                </c:pt>
                <c:pt idx="6">
                  <c:v>78</c:v>
                </c:pt>
                <c:pt idx="7">
                  <c:v>64</c:v>
                </c:pt>
                <c:pt idx="8">
                  <c:v>61</c:v>
                </c:pt>
                <c:pt idx="9">
                  <c:v>72</c:v>
                </c:pt>
                <c:pt idx="10">
                  <c:v>44</c:v>
                </c:pt>
                <c:pt idx="11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207040"/>
        <c:axId val="122889344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13.610315186246419</c:v>
                </c:pt>
                <c:pt idx="1">
                  <c:v>11.095305832147938</c:v>
                </c:pt>
                <c:pt idx="2">
                  <c:v>15.549215406562054</c:v>
                </c:pt>
                <c:pt idx="3">
                  <c:v>12.351945854483926</c:v>
                </c:pt>
                <c:pt idx="4">
                  <c:v>11.738484398216938</c:v>
                </c:pt>
                <c:pt idx="5">
                  <c:v>11.508553654743391</c:v>
                </c:pt>
                <c:pt idx="6">
                  <c:v>10.93969144460028</c:v>
                </c:pt>
                <c:pt idx="7">
                  <c:v>9.0780141843971638</c:v>
                </c:pt>
                <c:pt idx="8">
                  <c:v>8.8534107402031932</c:v>
                </c:pt>
                <c:pt idx="9">
                  <c:v>9.4612352168199738</c:v>
                </c:pt>
                <c:pt idx="10">
                  <c:v>4.8351648351648358</c:v>
                </c:pt>
                <c:pt idx="11">
                  <c:v>3.0337078651685392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90880"/>
        <c:axId val="122900864"/>
      </c:lineChart>
      <c:catAx>
        <c:axId val="123207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889344"/>
        <c:crosses val="autoZero"/>
        <c:auto val="0"/>
        <c:lblAlgn val="ctr"/>
        <c:lblOffset val="100"/>
        <c:tickMarkSkip val="1"/>
        <c:noMultiLvlLbl val="0"/>
      </c:catAx>
      <c:valAx>
        <c:axId val="12288934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207040"/>
        <c:crosses val="autoZero"/>
        <c:crossBetween val="between"/>
        <c:majorUnit val="400"/>
      </c:valAx>
      <c:catAx>
        <c:axId val="122890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900864"/>
        <c:crosses val="autoZero"/>
        <c:auto val="0"/>
        <c:lblAlgn val="ctr"/>
        <c:lblOffset val="100"/>
        <c:noMultiLvlLbl val="0"/>
      </c:catAx>
      <c:valAx>
        <c:axId val="1229008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8908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1415</c:v>
                </c:pt>
                <c:pt idx="1">
                  <c:v>1332</c:v>
                </c:pt>
                <c:pt idx="2">
                  <c:v>1226</c:v>
                </c:pt>
                <c:pt idx="3">
                  <c:v>1246</c:v>
                </c:pt>
                <c:pt idx="4">
                  <c:v>1186</c:v>
                </c:pt>
                <c:pt idx="5">
                  <c:v>1231</c:v>
                </c:pt>
                <c:pt idx="6">
                  <c:v>1235</c:v>
                </c:pt>
                <c:pt idx="7">
                  <c:v>1219</c:v>
                </c:pt>
                <c:pt idx="8">
                  <c:v>1212</c:v>
                </c:pt>
                <c:pt idx="9">
                  <c:v>1517</c:v>
                </c:pt>
                <c:pt idx="10">
                  <c:v>1622</c:v>
                </c:pt>
                <c:pt idx="11">
                  <c:v>1572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204</c:v>
                </c:pt>
                <c:pt idx="1">
                  <c:v>173</c:v>
                </c:pt>
                <c:pt idx="2">
                  <c:v>195</c:v>
                </c:pt>
                <c:pt idx="3">
                  <c:v>133</c:v>
                </c:pt>
                <c:pt idx="4">
                  <c:v>176</c:v>
                </c:pt>
                <c:pt idx="5">
                  <c:v>138</c:v>
                </c:pt>
                <c:pt idx="6">
                  <c:v>166</c:v>
                </c:pt>
                <c:pt idx="7">
                  <c:v>140</c:v>
                </c:pt>
                <c:pt idx="8">
                  <c:v>121</c:v>
                </c:pt>
                <c:pt idx="9">
                  <c:v>141</c:v>
                </c:pt>
                <c:pt idx="10">
                  <c:v>90</c:v>
                </c:pt>
                <c:pt idx="11">
                  <c:v>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188352"/>
        <c:axId val="123190272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12.600370599135269</c:v>
                </c:pt>
                <c:pt idx="1">
                  <c:v>11.495016611295682</c:v>
                </c:pt>
                <c:pt idx="2">
                  <c:v>13.722730471498945</c:v>
                </c:pt>
                <c:pt idx="3">
                  <c:v>9.6446700507614214</c:v>
                </c:pt>
                <c:pt idx="4">
                  <c:v>12.922173274596183</c:v>
                </c:pt>
                <c:pt idx="5">
                  <c:v>10.080350620891162</c:v>
                </c:pt>
                <c:pt idx="6">
                  <c:v>11.848679514632405</c:v>
                </c:pt>
                <c:pt idx="7">
                  <c:v>10.301692420897719</c:v>
                </c:pt>
                <c:pt idx="8">
                  <c:v>9.077269317329332</c:v>
                </c:pt>
                <c:pt idx="9">
                  <c:v>8.5042219541616415</c:v>
                </c:pt>
                <c:pt idx="10">
                  <c:v>5.2570093457943923</c:v>
                </c:pt>
                <c:pt idx="11">
                  <c:v>3.9706780696395847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17024"/>
        <c:axId val="123218560"/>
      </c:lineChart>
      <c:catAx>
        <c:axId val="123188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190272"/>
        <c:crosses val="autoZero"/>
        <c:auto val="0"/>
        <c:lblAlgn val="ctr"/>
        <c:lblOffset val="100"/>
        <c:tickMarkSkip val="1"/>
        <c:noMultiLvlLbl val="0"/>
      </c:catAx>
      <c:valAx>
        <c:axId val="123190272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188352"/>
        <c:crosses val="autoZero"/>
        <c:crossBetween val="between"/>
        <c:majorUnit val="400"/>
      </c:valAx>
      <c:catAx>
        <c:axId val="123217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218560"/>
        <c:crosses val="autoZero"/>
        <c:auto val="0"/>
        <c:lblAlgn val="ctr"/>
        <c:lblOffset val="100"/>
        <c:noMultiLvlLbl val="0"/>
      </c:catAx>
      <c:valAx>
        <c:axId val="1232185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2170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165</c:v>
                </c:pt>
                <c:pt idx="1">
                  <c:v>252</c:v>
                </c:pt>
                <c:pt idx="2">
                  <c:v>223</c:v>
                </c:pt>
                <c:pt idx="3">
                  <c:v>204</c:v>
                </c:pt>
                <c:pt idx="4">
                  <c:v>196</c:v>
                </c:pt>
                <c:pt idx="5">
                  <c:v>225</c:v>
                </c:pt>
                <c:pt idx="6">
                  <c:v>206</c:v>
                </c:pt>
                <c:pt idx="7">
                  <c:v>213</c:v>
                </c:pt>
                <c:pt idx="8">
                  <c:v>190</c:v>
                </c:pt>
                <c:pt idx="9">
                  <c:v>237</c:v>
                </c:pt>
                <c:pt idx="10">
                  <c:v>262</c:v>
                </c:pt>
                <c:pt idx="11">
                  <c:v>266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23</c:v>
                </c:pt>
                <c:pt idx="1">
                  <c:v>23</c:v>
                </c:pt>
                <c:pt idx="2">
                  <c:v>27</c:v>
                </c:pt>
                <c:pt idx="3">
                  <c:v>37</c:v>
                </c:pt>
                <c:pt idx="4">
                  <c:v>28</c:v>
                </c:pt>
                <c:pt idx="5">
                  <c:v>18</c:v>
                </c:pt>
                <c:pt idx="6">
                  <c:v>25</c:v>
                </c:pt>
                <c:pt idx="7">
                  <c:v>18</c:v>
                </c:pt>
                <c:pt idx="8">
                  <c:v>10</c:v>
                </c:pt>
                <c:pt idx="9">
                  <c:v>19</c:v>
                </c:pt>
                <c:pt idx="10">
                  <c:v>17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255808"/>
        <c:axId val="123266176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12.23404255319149</c:v>
                </c:pt>
                <c:pt idx="1">
                  <c:v>8.3636363636363633</c:v>
                </c:pt>
                <c:pt idx="2">
                  <c:v>10.8</c:v>
                </c:pt>
                <c:pt idx="3">
                  <c:v>15.352697095435685</c:v>
                </c:pt>
                <c:pt idx="4">
                  <c:v>12.5</c:v>
                </c:pt>
                <c:pt idx="5">
                  <c:v>7.4074074074074066</c:v>
                </c:pt>
                <c:pt idx="6">
                  <c:v>10.822510822510822</c:v>
                </c:pt>
                <c:pt idx="7">
                  <c:v>7.7922077922077921</c:v>
                </c:pt>
                <c:pt idx="8">
                  <c:v>5</c:v>
                </c:pt>
                <c:pt idx="9">
                  <c:v>7.421875</c:v>
                </c:pt>
                <c:pt idx="10">
                  <c:v>6.0931899641577063</c:v>
                </c:pt>
                <c:pt idx="11">
                  <c:v>1.4814814814814816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68096"/>
        <c:axId val="133567232"/>
      </c:lineChart>
      <c:catAx>
        <c:axId val="123255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266176"/>
        <c:crosses val="autoZero"/>
        <c:auto val="0"/>
        <c:lblAlgn val="ctr"/>
        <c:lblOffset val="100"/>
        <c:tickMarkSkip val="1"/>
        <c:noMultiLvlLbl val="0"/>
      </c:catAx>
      <c:valAx>
        <c:axId val="12326617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255808"/>
        <c:crosses val="autoZero"/>
        <c:crossBetween val="between"/>
        <c:majorUnit val="200"/>
      </c:valAx>
      <c:catAx>
        <c:axId val="123268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567232"/>
        <c:crosses val="autoZero"/>
        <c:auto val="0"/>
        <c:lblAlgn val="ctr"/>
        <c:lblOffset val="100"/>
        <c:noMultiLvlLbl val="0"/>
      </c:catAx>
      <c:valAx>
        <c:axId val="1335672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2680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78</c:v>
                </c:pt>
                <c:pt idx="1">
                  <c:v>112</c:v>
                </c:pt>
                <c:pt idx="2">
                  <c:v>104</c:v>
                </c:pt>
                <c:pt idx="3">
                  <c:v>154</c:v>
                </c:pt>
                <c:pt idx="4">
                  <c:v>167</c:v>
                </c:pt>
                <c:pt idx="5">
                  <c:v>200</c:v>
                </c:pt>
                <c:pt idx="6">
                  <c:v>206</c:v>
                </c:pt>
                <c:pt idx="7">
                  <c:v>196</c:v>
                </c:pt>
                <c:pt idx="8">
                  <c:v>201</c:v>
                </c:pt>
                <c:pt idx="9">
                  <c:v>233</c:v>
                </c:pt>
                <c:pt idx="10">
                  <c:v>176</c:v>
                </c:pt>
                <c:pt idx="11">
                  <c:v>140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27</c:v>
                </c:pt>
                <c:pt idx="1">
                  <c:v>15</c:v>
                </c:pt>
                <c:pt idx="2">
                  <c:v>26</c:v>
                </c:pt>
                <c:pt idx="3">
                  <c:v>29</c:v>
                </c:pt>
                <c:pt idx="4">
                  <c:v>19</c:v>
                </c:pt>
                <c:pt idx="5">
                  <c:v>19</c:v>
                </c:pt>
                <c:pt idx="6">
                  <c:v>26</c:v>
                </c:pt>
                <c:pt idx="7">
                  <c:v>12</c:v>
                </c:pt>
                <c:pt idx="8">
                  <c:v>11</c:v>
                </c:pt>
                <c:pt idx="9">
                  <c:v>12</c:v>
                </c:pt>
                <c:pt idx="10">
                  <c:v>5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3617152"/>
        <c:axId val="133619072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25.714285714285712</c:v>
                </c:pt>
                <c:pt idx="1">
                  <c:v>11.811023622047244</c:v>
                </c:pt>
                <c:pt idx="2">
                  <c:v>20</c:v>
                </c:pt>
                <c:pt idx="3">
                  <c:v>15.846994535519126</c:v>
                </c:pt>
                <c:pt idx="4">
                  <c:v>10.21505376344086</c:v>
                </c:pt>
                <c:pt idx="5">
                  <c:v>8.6757990867579906</c:v>
                </c:pt>
                <c:pt idx="6">
                  <c:v>11.206896551724139</c:v>
                </c:pt>
                <c:pt idx="7">
                  <c:v>5.7692307692307692</c:v>
                </c:pt>
                <c:pt idx="8">
                  <c:v>5.1886792452830193</c:v>
                </c:pt>
                <c:pt idx="9">
                  <c:v>4.8979591836734695</c:v>
                </c:pt>
                <c:pt idx="10">
                  <c:v>2.7624309392265194</c:v>
                </c:pt>
                <c:pt idx="11">
                  <c:v>2.7777777777777777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633536"/>
        <c:axId val="133635072"/>
      </c:lineChart>
      <c:catAx>
        <c:axId val="133617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619072"/>
        <c:crosses val="autoZero"/>
        <c:auto val="0"/>
        <c:lblAlgn val="ctr"/>
        <c:lblOffset val="100"/>
        <c:tickMarkSkip val="1"/>
        <c:noMultiLvlLbl val="0"/>
      </c:catAx>
      <c:valAx>
        <c:axId val="13361907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3617152"/>
        <c:crosses val="autoZero"/>
        <c:crossBetween val="between"/>
        <c:majorUnit val="200"/>
      </c:valAx>
      <c:catAx>
        <c:axId val="13363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635072"/>
        <c:crosses val="autoZero"/>
        <c:auto val="0"/>
        <c:lblAlgn val="ctr"/>
        <c:lblOffset val="100"/>
        <c:noMultiLvlLbl val="0"/>
      </c:catAx>
      <c:valAx>
        <c:axId val="1336350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36335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243</c:v>
                </c:pt>
                <c:pt idx="1">
                  <c:v>364</c:v>
                </c:pt>
                <c:pt idx="2">
                  <c:v>327</c:v>
                </c:pt>
                <c:pt idx="3">
                  <c:v>358</c:v>
                </c:pt>
                <c:pt idx="4">
                  <c:v>363</c:v>
                </c:pt>
                <c:pt idx="5">
                  <c:v>425</c:v>
                </c:pt>
                <c:pt idx="6">
                  <c:v>412</c:v>
                </c:pt>
                <c:pt idx="7">
                  <c:v>409</c:v>
                </c:pt>
                <c:pt idx="8">
                  <c:v>391</c:v>
                </c:pt>
                <c:pt idx="9">
                  <c:v>470</c:v>
                </c:pt>
                <c:pt idx="10">
                  <c:v>438</c:v>
                </c:pt>
                <c:pt idx="11">
                  <c:v>406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50</c:v>
                </c:pt>
                <c:pt idx="1">
                  <c:v>38</c:v>
                </c:pt>
                <c:pt idx="2">
                  <c:v>53</c:v>
                </c:pt>
                <c:pt idx="3">
                  <c:v>66</c:v>
                </c:pt>
                <c:pt idx="4">
                  <c:v>47</c:v>
                </c:pt>
                <c:pt idx="5">
                  <c:v>37</c:v>
                </c:pt>
                <c:pt idx="6">
                  <c:v>51</c:v>
                </c:pt>
                <c:pt idx="7">
                  <c:v>30</c:v>
                </c:pt>
                <c:pt idx="8">
                  <c:v>21</c:v>
                </c:pt>
                <c:pt idx="9">
                  <c:v>31</c:v>
                </c:pt>
                <c:pt idx="10">
                  <c:v>22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3689344"/>
        <c:axId val="133691264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17.064846416382252</c:v>
                </c:pt>
                <c:pt idx="1">
                  <c:v>9.4527363184079594</c:v>
                </c:pt>
                <c:pt idx="2">
                  <c:v>13.94736842105263</c:v>
                </c:pt>
                <c:pt idx="3">
                  <c:v>15.566037735849056</c:v>
                </c:pt>
                <c:pt idx="4">
                  <c:v>11.463414634146343</c:v>
                </c:pt>
                <c:pt idx="5">
                  <c:v>8.0086580086580081</c:v>
                </c:pt>
                <c:pt idx="6">
                  <c:v>11.015118790496761</c:v>
                </c:pt>
                <c:pt idx="7">
                  <c:v>6.83371298405467</c:v>
                </c:pt>
                <c:pt idx="8">
                  <c:v>5.0970873786407767</c:v>
                </c:pt>
                <c:pt idx="9">
                  <c:v>6.1876247504990021</c:v>
                </c:pt>
                <c:pt idx="10">
                  <c:v>4.7826086956521738</c:v>
                </c:pt>
                <c:pt idx="11">
                  <c:v>1.932367149758454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693440"/>
        <c:axId val="133694976"/>
      </c:lineChart>
      <c:catAx>
        <c:axId val="133689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691264"/>
        <c:crosses val="autoZero"/>
        <c:auto val="0"/>
        <c:lblAlgn val="ctr"/>
        <c:lblOffset val="100"/>
        <c:tickMarkSkip val="1"/>
        <c:noMultiLvlLbl val="0"/>
      </c:catAx>
      <c:valAx>
        <c:axId val="13369126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3689344"/>
        <c:crosses val="autoZero"/>
        <c:crossBetween val="between"/>
        <c:majorUnit val="200"/>
      </c:valAx>
      <c:catAx>
        <c:axId val="133693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694976"/>
        <c:crosses val="autoZero"/>
        <c:auto val="0"/>
        <c:lblAlgn val="ctr"/>
        <c:lblOffset val="100"/>
        <c:noMultiLvlLbl val="0"/>
      </c:catAx>
      <c:valAx>
        <c:axId val="1336949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36934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524</c:v>
                </c:pt>
                <c:pt idx="1">
                  <c:v>478</c:v>
                </c:pt>
                <c:pt idx="2">
                  <c:v>453</c:v>
                </c:pt>
                <c:pt idx="3">
                  <c:v>473</c:v>
                </c:pt>
                <c:pt idx="4">
                  <c:v>504</c:v>
                </c:pt>
                <c:pt idx="5">
                  <c:v>549</c:v>
                </c:pt>
                <c:pt idx="6">
                  <c:v>562</c:v>
                </c:pt>
                <c:pt idx="7">
                  <c:v>632</c:v>
                </c:pt>
                <c:pt idx="8">
                  <c:v>604</c:v>
                </c:pt>
                <c:pt idx="9">
                  <c:v>650</c:v>
                </c:pt>
                <c:pt idx="10">
                  <c:v>739</c:v>
                </c:pt>
                <c:pt idx="11">
                  <c:v>698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93</c:v>
                </c:pt>
                <c:pt idx="1">
                  <c:v>71</c:v>
                </c:pt>
                <c:pt idx="2">
                  <c:v>86</c:v>
                </c:pt>
                <c:pt idx="3">
                  <c:v>69</c:v>
                </c:pt>
                <c:pt idx="4">
                  <c:v>65</c:v>
                </c:pt>
                <c:pt idx="5">
                  <c:v>68</c:v>
                </c:pt>
                <c:pt idx="6">
                  <c:v>56</c:v>
                </c:pt>
                <c:pt idx="7">
                  <c:v>55</c:v>
                </c:pt>
                <c:pt idx="8">
                  <c:v>58</c:v>
                </c:pt>
                <c:pt idx="9">
                  <c:v>43</c:v>
                </c:pt>
                <c:pt idx="10">
                  <c:v>28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3736704"/>
        <c:axId val="133755264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15.07293354943274</c:v>
                </c:pt>
                <c:pt idx="1">
                  <c:v>12.932604735883423</c:v>
                </c:pt>
                <c:pt idx="2">
                  <c:v>15.955473098330241</c:v>
                </c:pt>
                <c:pt idx="3">
                  <c:v>12.730627306273062</c:v>
                </c:pt>
                <c:pt idx="4">
                  <c:v>11.423550087873462</c:v>
                </c:pt>
                <c:pt idx="5">
                  <c:v>11.021069692058347</c:v>
                </c:pt>
                <c:pt idx="6">
                  <c:v>9.0614886731391593</c:v>
                </c:pt>
                <c:pt idx="7">
                  <c:v>8.0058224163027667</c:v>
                </c:pt>
                <c:pt idx="8">
                  <c:v>8.761329305135952</c:v>
                </c:pt>
                <c:pt idx="9">
                  <c:v>6.2049062049062051</c:v>
                </c:pt>
                <c:pt idx="10">
                  <c:v>3.6505867014341589</c:v>
                </c:pt>
                <c:pt idx="11">
                  <c:v>2.9207232267037551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57184"/>
        <c:axId val="133824512"/>
      </c:lineChart>
      <c:catAx>
        <c:axId val="133736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755264"/>
        <c:crosses val="autoZero"/>
        <c:auto val="0"/>
        <c:lblAlgn val="ctr"/>
        <c:lblOffset val="100"/>
        <c:tickMarkSkip val="1"/>
        <c:noMultiLvlLbl val="0"/>
      </c:catAx>
      <c:valAx>
        <c:axId val="13375526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3736704"/>
        <c:crosses val="autoZero"/>
        <c:crossBetween val="between"/>
        <c:majorUnit val="400"/>
      </c:valAx>
      <c:catAx>
        <c:axId val="133757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824512"/>
        <c:crosses val="autoZero"/>
        <c:auto val="0"/>
        <c:lblAlgn val="ctr"/>
        <c:lblOffset val="100"/>
        <c:noMultiLvlLbl val="0"/>
      </c:catAx>
      <c:valAx>
        <c:axId val="1338245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37571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801</c:v>
                </c:pt>
                <c:pt idx="1">
                  <c:v>787</c:v>
                </c:pt>
                <c:pt idx="2">
                  <c:v>639</c:v>
                </c:pt>
                <c:pt idx="3">
                  <c:v>797</c:v>
                </c:pt>
                <c:pt idx="4">
                  <c:v>599</c:v>
                </c:pt>
                <c:pt idx="5">
                  <c:v>608</c:v>
                </c:pt>
                <c:pt idx="6">
                  <c:v>565</c:v>
                </c:pt>
                <c:pt idx="7">
                  <c:v>561</c:v>
                </c:pt>
                <c:pt idx="8">
                  <c:v>540</c:v>
                </c:pt>
                <c:pt idx="9">
                  <c:v>897</c:v>
                </c:pt>
                <c:pt idx="10">
                  <c:v>736</c:v>
                </c:pt>
                <c:pt idx="11">
                  <c:v>675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88</c:v>
                </c:pt>
                <c:pt idx="1">
                  <c:v>78</c:v>
                </c:pt>
                <c:pt idx="2">
                  <c:v>86</c:v>
                </c:pt>
                <c:pt idx="3">
                  <c:v>54</c:v>
                </c:pt>
                <c:pt idx="4">
                  <c:v>94</c:v>
                </c:pt>
                <c:pt idx="5">
                  <c:v>78</c:v>
                </c:pt>
                <c:pt idx="6">
                  <c:v>76</c:v>
                </c:pt>
                <c:pt idx="7">
                  <c:v>65</c:v>
                </c:pt>
                <c:pt idx="8">
                  <c:v>46</c:v>
                </c:pt>
                <c:pt idx="9">
                  <c:v>50</c:v>
                </c:pt>
                <c:pt idx="10">
                  <c:v>49</c:v>
                </c:pt>
                <c:pt idx="11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3874432"/>
        <c:axId val="133876352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9.8987626546681664</c:v>
                </c:pt>
                <c:pt idx="1">
                  <c:v>9.0173410404624281</c:v>
                </c:pt>
                <c:pt idx="2">
                  <c:v>11.862068965517242</c:v>
                </c:pt>
                <c:pt idx="3">
                  <c:v>6.3454759106933016</c:v>
                </c:pt>
                <c:pt idx="4">
                  <c:v>13.564213564213565</c:v>
                </c:pt>
                <c:pt idx="5">
                  <c:v>11.370262390670554</c:v>
                </c:pt>
                <c:pt idx="6">
                  <c:v>11.856474258970358</c:v>
                </c:pt>
                <c:pt idx="7">
                  <c:v>10.383386581469649</c:v>
                </c:pt>
                <c:pt idx="8">
                  <c:v>7.8498293515358366</c:v>
                </c:pt>
                <c:pt idx="9">
                  <c:v>5.2798310454065467</c:v>
                </c:pt>
                <c:pt idx="10">
                  <c:v>6.2420382165605099</c:v>
                </c:pt>
                <c:pt idx="11">
                  <c:v>4.929577464788732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86720"/>
        <c:axId val="133888256"/>
      </c:lineChart>
      <c:catAx>
        <c:axId val="133874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876352"/>
        <c:crosses val="autoZero"/>
        <c:auto val="0"/>
        <c:lblAlgn val="ctr"/>
        <c:lblOffset val="100"/>
        <c:tickMarkSkip val="1"/>
        <c:noMultiLvlLbl val="0"/>
      </c:catAx>
      <c:valAx>
        <c:axId val="13387635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3874432"/>
        <c:crosses val="autoZero"/>
        <c:crossBetween val="between"/>
        <c:majorUnit val="400"/>
      </c:valAx>
      <c:catAx>
        <c:axId val="133886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888256"/>
        <c:crosses val="autoZero"/>
        <c:auto val="0"/>
        <c:lblAlgn val="ctr"/>
        <c:lblOffset val="100"/>
        <c:noMultiLvlLbl val="0"/>
      </c:catAx>
      <c:valAx>
        <c:axId val="1338882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38867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1325</c:v>
                </c:pt>
                <c:pt idx="1">
                  <c:v>1265</c:v>
                </c:pt>
                <c:pt idx="2">
                  <c:v>1092</c:v>
                </c:pt>
                <c:pt idx="3">
                  <c:v>1270</c:v>
                </c:pt>
                <c:pt idx="4">
                  <c:v>1103</c:v>
                </c:pt>
                <c:pt idx="5">
                  <c:v>1157</c:v>
                </c:pt>
                <c:pt idx="6">
                  <c:v>1127</c:v>
                </c:pt>
                <c:pt idx="7">
                  <c:v>1193</c:v>
                </c:pt>
                <c:pt idx="8">
                  <c:v>1144</c:v>
                </c:pt>
                <c:pt idx="9">
                  <c:v>1547</c:v>
                </c:pt>
                <c:pt idx="10">
                  <c:v>1475</c:v>
                </c:pt>
                <c:pt idx="11">
                  <c:v>1373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181</c:v>
                </c:pt>
                <c:pt idx="1">
                  <c:v>149</c:v>
                </c:pt>
                <c:pt idx="2">
                  <c:v>172</c:v>
                </c:pt>
                <c:pt idx="3">
                  <c:v>123</c:v>
                </c:pt>
                <c:pt idx="4">
                  <c:v>159</c:v>
                </c:pt>
                <c:pt idx="5">
                  <c:v>146</c:v>
                </c:pt>
                <c:pt idx="6">
                  <c:v>132</c:v>
                </c:pt>
                <c:pt idx="7">
                  <c:v>120</c:v>
                </c:pt>
                <c:pt idx="8">
                  <c:v>104</c:v>
                </c:pt>
                <c:pt idx="9">
                  <c:v>93</c:v>
                </c:pt>
                <c:pt idx="10">
                  <c:v>77</c:v>
                </c:pt>
                <c:pt idx="11">
                  <c:v>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3929984"/>
        <c:axId val="133940352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12.01859229747676</c:v>
                </c:pt>
                <c:pt idx="1">
                  <c:v>10.537482319660537</c:v>
                </c:pt>
                <c:pt idx="2">
                  <c:v>13.60759493670886</c:v>
                </c:pt>
                <c:pt idx="3">
                  <c:v>8.8298636037329494</c:v>
                </c:pt>
                <c:pt idx="4">
                  <c:v>12.599049128367671</c:v>
                </c:pt>
                <c:pt idx="5">
                  <c:v>11.204911742133538</c:v>
                </c:pt>
                <c:pt idx="6">
                  <c:v>10.484511517077046</c:v>
                </c:pt>
                <c:pt idx="7">
                  <c:v>9.1393754760091408</c:v>
                </c:pt>
                <c:pt idx="8">
                  <c:v>8.3333333333333321</c:v>
                </c:pt>
                <c:pt idx="9">
                  <c:v>5.6707317073170733</c:v>
                </c:pt>
                <c:pt idx="10">
                  <c:v>4.9613402061855671</c:v>
                </c:pt>
                <c:pt idx="11">
                  <c:v>3.9188243526941919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42272"/>
        <c:axId val="133944064"/>
      </c:lineChart>
      <c:catAx>
        <c:axId val="13392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940352"/>
        <c:crosses val="autoZero"/>
        <c:auto val="0"/>
        <c:lblAlgn val="ctr"/>
        <c:lblOffset val="100"/>
        <c:tickMarkSkip val="1"/>
        <c:noMultiLvlLbl val="0"/>
      </c:catAx>
      <c:valAx>
        <c:axId val="133940352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3929984"/>
        <c:crosses val="autoZero"/>
        <c:crossBetween val="between"/>
        <c:majorUnit val="400"/>
      </c:valAx>
      <c:catAx>
        <c:axId val="133942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944064"/>
        <c:crosses val="autoZero"/>
        <c:auto val="0"/>
        <c:lblAlgn val="ctr"/>
        <c:lblOffset val="100"/>
        <c:noMultiLvlLbl val="0"/>
      </c:catAx>
      <c:valAx>
        <c:axId val="1339440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39422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4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38100</xdr:rowOff>
    </xdr:from>
    <xdr:to>
      <xdr:col>19</xdr:col>
      <xdr:colOff>342900</xdr:colOff>
      <xdr:row>23</xdr:row>
      <xdr:rowOff>104775</xdr:rowOff>
    </xdr:to>
    <xdr:pic>
      <xdr:nvPicPr>
        <xdr:cNvPr id="9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47700"/>
          <a:ext cx="6686550" cy="2743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333375</xdr:colOff>
      <xdr:row>9</xdr:row>
      <xdr:rowOff>57150</xdr:rowOff>
    </xdr:from>
    <xdr:to>
      <xdr:col>10</xdr:col>
      <xdr:colOff>171450</xdr:colOff>
      <xdr:row>13</xdr:row>
      <xdr:rowOff>104775</xdr:rowOff>
    </xdr:to>
    <xdr:sp macro="" textlink="">
      <xdr:nvSpPr>
        <xdr:cNvPr id="4" name="Oval 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2962275" y="1466850"/>
          <a:ext cx="581025" cy="590550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266700</xdr:colOff>
      <xdr:row>24</xdr:row>
      <xdr:rowOff>123825</xdr:rowOff>
    </xdr:from>
    <xdr:to>
      <xdr:col>16</xdr:col>
      <xdr:colOff>151223</xdr:colOff>
      <xdr:row>54</xdr:row>
      <xdr:rowOff>128744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9700" y="3543300"/>
          <a:ext cx="3999323" cy="4005419"/>
        </a:xfrm>
        <a:prstGeom prst="rect">
          <a:avLst/>
        </a:prstGeom>
      </xdr:spPr>
    </xdr:pic>
    <xdr:clientData/>
  </xdr:twoCellAnchor>
  <xdr:oneCellAnchor>
    <xdr:from>
      <xdr:col>9</xdr:col>
      <xdr:colOff>38100</xdr:colOff>
      <xdr:row>7</xdr:row>
      <xdr:rowOff>66675</xdr:rowOff>
    </xdr:from>
    <xdr:ext cx="421654" cy="203645"/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3038475" y="1209675"/>
          <a:ext cx="421654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市ヶ尾</a:t>
          </a:r>
        </a:p>
      </xdr:txBody>
    </xdr:sp>
    <xdr:clientData/>
  </xdr:oneCellAnchor>
  <xdr:oneCellAnchor>
    <xdr:from>
      <xdr:col>16</xdr:col>
      <xdr:colOff>139390</xdr:colOff>
      <xdr:row>22</xdr:row>
      <xdr:rowOff>21433</xdr:rowOff>
    </xdr:from>
    <xdr:ext cx="1249573" cy="170303"/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5397190" y="3174208"/>
          <a:ext cx="1249573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出典：青葉区ガイドマップ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207822</xdr:colOff>
      <xdr:row>2</xdr:row>
      <xdr:rowOff>51955</xdr:rowOff>
    </xdr:from>
    <xdr:to>
      <xdr:col>24</xdr:col>
      <xdr:colOff>14531</xdr:colOff>
      <xdr:row>9</xdr:row>
      <xdr:rowOff>383696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1163" y="484910"/>
          <a:ext cx="3599391" cy="36048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199163</xdr:colOff>
      <xdr:row>2</xdr:row>
      <xdr:rowOff>69274</xdr:rowOff>
    </xdr:from>
    <xdr:to>
      <xdr:col>24</xdr:col>
      <xdr:colOff>5872</xdr:colOff>
      <xdr:row>9</xdr:row>
      <xdr:rowOff>401015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4" y="502229"/>
          <a:ext cx="3599391" cy="36048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9</xdr:col>
      <xdr:colOff>138557</xdr:colOff>
      <xdr:row>1</xdr:row>
      <xdr:rowOff>34638</xdr:rowOff>
    </xdr:from>
    <xdr:to>
      <xdr:col>16</xdr:col>
      <xdr:colOff>4707</xdr:colOff>
      <xdr:row>8</xdr:row>
      <xdr:rowOff>736450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732080" y="181843"/>
          <a:ext cx="2879513" cy="2883902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182</xdr:row>
      <xdr:rowOff>19050</xdr:rowOff>
    </xdr:from>
    <xdr:to>
      <xdr:col>18</xdr:col>
      <xdr:colOff>0</xdr:colOff>
      <xdr:row>194</xdr:row>
      <xdr:rowOff>133350</xdr:rowOff>
    </xdr:to>
    <xdr:graphicFrame macro="">
      <xdr:nvGraphicFramePr>
        <xdr:cNvPr id="24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257175</xdr:colOff>
      <xdr:row>196</xdr:row>
      <xdr:rowOff>19050</xdr:rowOff>
    </xdr:from>
    <xdr:to>
      <xdr:col>18</xdr:col>
      <xdr:colOff>0</xdr:colOff>
      <xdr:row>208</xdr:row>
      <xdr:rowOff>133350</xdr:rowOff>
    </xdr:to>
    <xdr:graphicFrame macro="">
      <xdr:nvGraphicFramePr>
        <xdr:cNvPr id="25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257175</xdr:colOff>
      <xdr:row>210</xdr:row>
      <xdr:rowOff>19050</xdr:rowOff>
    </xdr:from>
    <xdr:to>
      <xdr:col>18</xdr:col>
      <xdr:colOff>0</xdr:colOff>
      <xdr:row>222</xdr:row>
      <xdr:rowOff>133350</xdr:rowOff>
    </xdr:to>
    <xdr:graphicFrame macro="">
      <xdr:nvGraphicFramePr>
        <xdr:cNvPr id="26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1"/>
  <sheetViews>
    <sheetView tabSelected="1" zoomScaleNormal="100" workbookViewId="0">
      <selection activeCell="E3" sqref="E3:I3"/>
    </sheetView>
  </sheetViews>
  <sheetFormatPr defaultRowHeight="10.5"/>
  <cols>
    <col min="1" max="2" width="2.625" style="147" customWidth="1"/>
    <col min="3" max="10" width="4.875" style="147" customWidth="1"/>
    <col min="11" max="12" width="2.625" style="147" customWidth="1"/>
    <col min="13" max="20" width="4.875" style="147" customWidth="1"/>
    <col min="21" max="256" width="9" style="147"/>
    <col min="257" max="258" width="2.625" style="147" customWidth="1"/>
    <col min="259" max="266" width="4.875" style="147" customWidth="1"/>
    <col min="267" max="268" width="2.625" style="147" customWidth="1"/>
    <col min="269" max="276" width="4.875" style="147" customWidth="1"/>
    <col min="277" max="512" width="9" style="147"/>
    <col min="513" max="514" width="2.625" style="147" customWidth="1"/>
    <col min="515" max="522" width="4.875" style="147" customWidth="1"/>
    <col min="523" max="524" width="2.625" style="147" customWidth="1"/>
    <col min="525" max="532" width="4.875" style="147" customWidth="1"/>
    <col min="533" max="768" width="9" style="147"/>
    <col min="769" max="770" width="2.625" style="147" customWidth="1"/>
    <col min="771" max="778" width="4.875" style="147" customWidth="1"/>
    <col min="779" max="780" width="2.625" style="147" customWidth="1"/>
    <col min="781" max="788" width="4.875" style="147" customWidth="1"/>
    <col min="789" max="1024" width="9" style="147"/>
    <col min="1025" max="1026" width="2.625" style="147" customWidth="1"/>
    <col min="1027" max="1034" width="4.875" style="147" customWidth="1"/>
    <col min="1035" max="1036" width="2.625" style="147" customWidth="1"/>
    <col min="1037" max="1044" width="4.875" style="147" customWidth="1"/>
    <col min="1045" max="1280" width="9" style="147"/>
    <col min="1281" max="1282" width="2.625" style="147" customWidth="1"/>
    <col min="1283" max="1290" width="4.875" style="147" customWidth="1"/>
    <col min="1291" max="1292" width="2.625" style="147" customWidth="1"/>
    <col min="1293" max="1300" width="4.875" style="147" customWidth="1"/>
    <col min="1301" max="1536" width="9" style="147"/>
    <col min="1537" max="1538" width="2.625" style="147" customWidth="1"/>
    <col min="1539" max="1546" width="4.875" style="147" customWidth="1"/>
    <col min="1547" max="1548" width="2.625" style="147" customWidth="1"/>
    <col min="1549" max="1556" width="4.875" style="147" customWidth="1"/>
    <col min="1557" max="1792" width="9" style="147"/>
    <col min="1793" max="1794" width="2.625" style="147" customWidth="1"/>
    <col min="1795" max="1802" width="4.875" style="147" customWidth="1"/>
    <col min="1803" max="1804" width="2.625" style="147" customWidth="1"/>
    <col min="1805" max="1812" width="4.875" style="147" customWidth="1"/>
    <col min="1813" max="2048" width="9" style="147"/>
    <col min="2049" max="2050" width="2.625" style="147" customWidth="1"/>
    <col min="2051" max="2058" width="4.875" style="147" customWidth="1"/>
    <col min="2059" max="2060" width="2.625" style="147" customWidth="1"/>
    <col min="2061" max="2068" width="4.875" style="147" customWidth="1"/>
    <col min="2069" max="2304" width="9" style="147"/>
    <col min="2305" max="2306" width="2.625" style="147" customWidth="1"/>
    <col min="2307" max="2314" width="4.875" style="147" customWidth="1"/>
    <col min="2315" max="2316" width="2.625" style="147" customWidth="1"/>
    <col min="2317" max="2324" width="4.875" style="147" customWidth="1"/>
    <col min="2325" max="2560" width="9" style="147"/>
    <col min="2561" max="2562" width="2.625" style="147" customWidth="1"/>
    <col min="2563" max="2570" width="4.875" style="147" customWidth="1"/>
    <col min="2571" max="2572" width="2.625" style="147" customWidth="1"/>
    <col min="2573" max="2580" width="4.875" style="147" customWidth="1"/>
    <col min="2581" max="2816" width="9" style="147"/>
    <col min="2817" max="2818" width="2.625" style="147" customWidth="1"/>
    <col min="2819" max="2826" width="4.875" style="147" customWidth="1"/>
    <col min="2827" max="2828" width="2.625" style="147" customWidth="1"/>
    <col min="2829" max="2836" width="4.875" style="147" customWidth="1"/>
    <col min="2837" max="3072" width="9" style="147"/>
    <col min="3073" max="3074" width="2.625" style="147" customWidth="1"/>
    <col min="3075" max="3082" width="4.875" style="147" customWidth="1"/>
    <col min="3083" max="3084" width="2.625" style="147" customWidth="1"/>
    <col min="3085" max="3092" width="4.875" style="147" customWidth="1"/>
    <col min="3093" max="3328" width="9" style="147"/>
    <col min="3329" max="3330" width="2.625" style="147" customWidth="1"/>
    <col min="3331" max="3338" width="4.875" style="147" customWidth="1"/>
    <col min="3339" max="3340" width="2.625" style="147" customWidth="1"/>
    <col min="3341" max="3348" width="4.875" style="147" customWidth="1"/>
    <col min="3349" max="3584" width="9" style="147"/>
    <col min="3585" max="3586" width="2.625" style="147" customWidth="1"/>
    <col min="3587" max="3594" width="4.875" style="147" customWidth="1"/>
    <col min="3595" max="3596" width="2.625" style="147" customWidth="1"/>
    <col min="3597" max="3604" width="4.875" style="147" customWidth="1"/>
    <col min="3605" max="3840" width="9" style="147"/>
    <col min="3841" max="3842" width="2.625" style="147" customWidth="1"/>
    <col min="3843" max="3850" width="4.875" style="147" customWidth="1"/>
    <col min="3851" max="3852" width="2.625" style="147" customWidth="1"/>
    <col min="3853" max="3860" width="4.875" style="147" customWidth="1"/>
    <col min="3861" max="4096" width="9" style="147"/>
    <col min="4097" max="4098" width="2.625" style="147" customWidth="1"/>
    <col min="4099" max="4106" width="4.875" style="147" customWidth="1"/>
    <col min="4107" max="4108" width="2.625" style="147" customWidth="1"/>
    <col min="4109" max="4116" width="4.875" style="147" customWidth="1"/>
    <col min="4117" max="4352" width="9" style="147"/>
    <col min="4353" max="4354" width="2.625" style="147" customWidth="1"/>
    <col min="4355" max="4362" width="4.875" style="147" customWidth="1"/>
    <col min="4363" max="4364" width="2.625" style="147" customWidth="1"/>
    <col min="4365" max="4372" width="4.875" style="147" customWidth="1"/>
    <col min="4373" max="4608" width="9" style="147"/>
    <col min="4609" max="4610" width="2.625" style="147" customWidth="1"/>
    <col min="4611" max="4618" width="4.875" style="147" customWidth="1"/>
    <col min="4619" max="4620" width="2.625" style="147" customWidth="1"/>
    <col min="4621" max="4628" width="4.875" style="147" customWidth="1"/>
    <col min="4629" max="4864" width="9" style="147"/>
    <col min="4865" max="4866" width="2.625" style="147" customWidth="1"/>
    <col min="4867" max="4874" width="4.875" style="147" customWidth="1"/>
    <col min="4875" max="4876" width="2.625" style="147" customWidth="1"/>
    <col min="4877" max="4884" width="4.875" style="147" customWidth="1"/>
    <col min="4885" max="5120" width="9" style="147"/>
    <col min="5121" max="5122" width="2.625" style="147" customWidth="1"/>
    <col min="5123" max="5130" width="4.875" style="147" customWidth="1"/>
    <col min="5131" max="5132" width="2.625" style="147" customWidth="1"/>
    <col min="5133" max="5140" width="4.875" style="147" customWidth="1"/>
    <col min="5141" max="5376" width="9" style="147"/>
    <col min="5377" max="5378" width="2.625" style="147" customWidth="1"/>
    <col min="5379" max="5386" width="4.875" style="147" customWidth="1"/>
    <col min="5387" max="5388" width="2.625" style="147" customWidth="1"/>
    <col min="5389" max="5396" width="4.875" style="147" customWidth="1"/>
    <col min="5397" max="5632" width="9" style="147"/>
    <col min="5633" max="5634" width="2.625" style="147" customWidth="1"/>
    <col min="5635" max="5642" width="4.875" style="147" customWidth="1"/>
    <col min="5643" max="5644" width="2.625" style="147" customWidth="1"/>
    <col min="5645" max="5652" width="4.875" style="147" customWidth="1"/>
    <col min="5653" max="5888" width="9" style="147"/>
    <col min="5889" max="5890" width="2.625" style="147" customWidth="1"/>
    <col min="5891" max="5898" width="4.875" style="147" customWidth="1"/>
    <col min="5899" max="5900" width="2.625" style="147" customWidth="1"/>
    <col min="5901" max="5908" width="4.875" style="147" customWidth="1"/>
    <col min="5909" max="6144" width="9" style="147"/>
    <col min="6145" max="6146" width="2.625" style="147" customWidth="1"/>
    <col min="6147" max="6154" width="4.875" style="147" customWidth="1"/>
    <col min="6155" max="6156" width="2.625" style="147" customWidth="1"/>
    <col min="6157" max="6164" width="4.875" style="147" customWidth="1"/>
    <col min="6165" max="6400" width="9" style="147"/>
    <col min="6401" max="6402" width="2.625" style="147" customWidth="1"/>
    <col min="6403" max="6410" width="4.875" style="147" customWidth="1"/>
    <col min="6411" max="6412" width="2.625" style="147" customWidth="1"/>
    <col min="6413" max="6420" width="4.875" style="147" customWidth="1"/>
    <col min="6421" max="6656" width="9" style="147"/>
    <col min="6657" max="6658" width="2.625" style="147" customWidth="1"/>
    <col min="6659" max="6666" width="4.875" style="147" customWidth="1"/>
    <col min="6667" max="6668" width="2.625" style="147" customWidth="1"/>
    <col min="6669" max="6676" width="4.875" style="147" customWidth="1"/>
    <col min="6677" max="6912" width="9" style="147"/>
    <col min="6913" max="6914" width="2.625" style="147" customWidth="1"/>
    <col min="6915" max="6922" width="4.875" style="147" customWidth="1"/>
    <col min="6923" max="6924" width="2.625" style="147" customWidth="1"/>
    <col min="6925" max="6932" width="4.875" style="147" customWidth="1"/>
    <col min="6933" max="7168" width="9" style="147"/>
    <col min="7169" max="7170" width="2.625" style="147" customWidth="1"/>
    <col min="7171" max="7178" width="4.875" style="147" customWidth="1"/>
    <col min="7179" max="7180" width="2.625" style="147" customWidth="1"/>
    <col min="7181" max="7188" width="4.875" style="147" customWidth="1"/>
    <col min="7189" max="7424" width="9" style="147"/>
    <col min="7425" max="7426" width="2.625" style="147" customWidth="1"/>
    <col min="7427" max="7434" width="4.875" style="147" customWidth="1"/>
    <col min="7435" max="7436" width="2.625" style="147" customWidth="1"/>
    <col min="7437" max="7444" width="4.875" style="147" customWidth="1"/>
    <col min="7445" max="7680" width="9" style="147"/>
    <col min="7681" max="7682" width="2.625" style="147" customWidth="1"/>
    <col min="7683" max="7690" width="4.875" style="147" customWidth="1"/>
    <col min="7691" max="7692" width="2.625" style="147" customWidth="1"/>
    <col min="7693" max="7700" width="4.875" style="147" customWidth="1"/>
    <col min="7701" max="7936" width="9" style="147"/>
    <col min="7937" max="7938" width="2.625" style="147" customWidth="1"/>
    <col min="7939" max="7946" width="4.875" style="147" customWidth="1"/>
    <col min="7947" max="7948" width="2.625" style="147" customWidth="1"/>
    <col min="7949" max="7956" width="4.875" style="147" customWidth="1"/>
    <col min="7957" max="8192" width="9" style="147"/>
    <col min="8193" max="8194" width="2.625" style="147" customWidth="1"/>
    <col min="8195" max="8202" width="4.875" style="147" customWidth="1"/>
    <col min="8203" max="8204" width="2.625" style="147" customWidth="1"/>
    <col min="8205" max="8212" width="4.875" style="147" customWidth="1"/>
    <col min="8213" max="8448" width="9" style="147"/>
    <col min="8449" max="8450" width="2.625" style="147" customWidth="1"/>
    <col min="8451" max="8458" width="4.875" style="147" customWidth="1"/>
    <col min="8459" max="8460" width="2.625" style="147" customWidth="1"/>
    <col min="8461" max="8468" width="4.875" style="147" customWidth="1"/>
    <col min="8469" max="8704" width="9" style="147"/>
    <col min="8705" max="8706" width="2.625" style="147" customWidth="1"/>
    <col min="8707" max="8714" width="4.875" style="147" customWidth="1"/>
    <col min="8715" max="8716" width="2.625" style="147" customWidth="1"/>
    <col min="8717" max="8724" width="4.875" style="147" customWidth="1"/>
    <col min="8725" max="8960" width="9" style="147"/>
    <col min="8961" max="8962" width="2.625" style="147" customWidth="1"/>
    <col min="8963" max="8970" width="4.875" style="147" customWidth="1"/>
    <col min="8971" max="8972" width="2.625" style="147" customWidth="1"/>
    <col min="8973" max="8980" width="4.875" style="147" customWidth="1"/>
    <col min="8981" max="9216" width="9" style="147"/>
    <col min="9217" max="9218" width="2.625" style="147" customWidth="1"/>
    <col min="9219" max="9226" width="4.875" style="147" customWidth="1"/>
    <col min="9227" max="9228" width="2.625" style="147" customWidth="1"/>
    <col min="9229" max="9236" width="4.875" style="147" customWidth="1"/>
    <col min="9237" max="9472" width="9" style="147"/>
    <col min="9473" max="9474" width="2.625" style="147" customWidth="1"/>
    <col min="9475" max="9482" width="4.875" style="147" customWidth="1"/>
    <col min="9483" max="9484" width="2.625" style="147" customWidth="1"/>
    <col min="9485" max="9492" width="4.875" style="147" customWidth="1"/>
    <col min="9493" max="9728" width="9" style="147"/>
    <col min="9729" max="9730" width="2.625" style="147" customWidth="1"/>
    <col min="9731" max="9738" width="4.875" style="147" customWidth="1"/>
    <col min="9739" max="9740" width="2.625" style="147" customWidth="1"/>
    <col min="9741" max="9748" width="4.875" style="147" customWidth="1"/>
    <col min="9749" max="9984" width="9" style="147"/>
    <col min="9985" max="9986" width="2.625" style="147" customWidth="1"/>
    <col min="9987" max="9994" width="4.875" style="147" customWidth="1"/>
    <col min="9995" max="9996" width="2.625" style="147" customWidth="1"/>
    <col min="9997" max="10004" width="4.875" style="147" customWidth="1"/>
    <col min="10005" max="10240" width="9" style="147"/>
    <col min="10241" max="10242" width="2.625" style="147" customWidth="1"/>
    <col min="10243" max="10250" width="4.875" style="147" customWidth="1"/>
    <col min="10251" max="10252" width="2.625" style="147" customWidth="1"/>
    <col min="10253" max="10260" width="4.875" style="147" customWidth="1"/>
    <col min="10261" max="10496" width="9" style="147"/>
    <col min="10497" max="10498" width="2.625" style="147" customWidth="1"/>
    <col min="10499" max="10506" width="4.875" style="147" customWidth="1"/>
    <col min="10507" max="10508" width="2.625" style="147" customWidth="1"/>
    <col min="10509" max="10516" width="4.875" style="147" customWidth="1"/>
    <col min="10517" max="10752" width="9" style="147"/>
    <col min="10753" max="10754" width="2.625" style="147" customWidth="1"/>
    <col min="10755" max="10762" width="4.875" style="147" customWidth="1"/>
    <col min="10763" max="10764" width="2.625" style="147" customWidth="1"/>
    <col min="10765" max="10772" width="4.875" style="147" customWidth="1"/>
    <col min="10773" max="11008" width="9" style="147"/>
    <col min="11009" max="11010" width="2.625" style="147" customWidth="1"/>
    <col min="11011" max="11018" width="4.875" style="147" customWidth="1"/>
    <col min="11019" max="11020" width="2.625" style="147" customWidth="1"/>
    <col min="11021" max="11028" width="4.875" style="147" customWidth="1"/>
    <col min="11029" max="11264" width="9" style="147"/>
    <col min="11265" max="11266" width="2.625" style="147" customWidth="1"/>
    <col min="11267" max="11274" width="4.875" style="147" customWidth="1"/>
    <col min="11275" max="11276" width="2.625" style="147" customWidth="1"/>
    <col min="11277" max="11284" width="4.875" style="147" customWidth="1"/>
    <col min="11285" max="11520" width="9" style="147"/>
    <col min="11521" max="11522" width="2.625" style="147" customWidth="1"/>
    <col min="11523" max="11530" width="4.875" style="147" customWidth="1"/>
    <col min="11531" max="11532" width="2.625" style="147" customWidth="1"/>
    <col min="11533" max="11540" width="4.875" style="147" customWidth="1"/>
    <col min="11541" max="11776" width="9" style="147"/>
    <col min="11777" max="11778" width="2.625" style="147" customWidth="1"/>
    <col min="11779" max="11786" width="4.875" style="147" customWidth="1"/>
    <col min="11787" max="11788" width="2.625" style="147" customWidth="1"/>
    <col min="11789" max="11796" width="4.875" style="147" customWidth="1"/>
    <col min="11797" max="12032" width="9" style="147"/>
    <col min="12033" max="12034" width="2.625" style="147" customWidth="1"/>
    <col min="12035" max="12042" width="4.875" style="147" customWidth="1"/>
    <col min="12043" max="12044" width="2.625" style="147" customWidth="1"/>
    <col min="12045" max="12052" width="4.875" style="147" customWidth="1"/>
    <col min="12053" max="12288" width="9" style="147"/>
    <col min="12289" max="12290" width="2.625" style="147" customWidth="1"/>
    <col min="12291" max="12298" width="4.875" style="147" customWidth="1"/>
    <col min="12299" max="12300" width="2.625" style="147" customWidth="1"/>
    <col min="12301" max="12308" width="4.875" style="147" customWidth="1"/>
    <col min="12309" max="12544" width="9" style="147"/>
    <col min="12545" max="12546" width="2.625" style="147" customWidth="1"/>
    <col min="12547" max="12554" width="4.875" style="147" customWidth="1"/>
    <col min="12555" max="12556" width="2.625" style="147" customWidth="1"/>
    <col min="12557" max="12564" width="4.875" style="147" customWidth="1"/>
    <col min="12565" max="12800" width="9" style="147"/>
    <col min="12801" max="12802" width="2.625" style="147" customWidth="1"/>
    <col min="12803" max="12810" width="4.875" style="147" customWidth="1"/>
    <col min="12811" max="12812" width="2.625" style="147" customWidth="1"/>
    <col min="12813" max="12820" width="4.875" style="147" customWidth="1"/>
    <col min="12821" max="13056" width="9" style="147"/>
    <col min="13057" max="13058" width="2.625" style="147" customWidth="1"/>
    <col min="13059" max="13066" width="4.875" style="147" customWidth="1"/>
    <col min="13067" max="13068" width="2.625" style="147" customWidth="1"/>
    <col min="13069" max="13076" width="4.875" style="147" customWidth="1"/>
    <col min="13077" max="13312" width="9" style="147"/>
    <col min="13313" max="13314" width="2.625" style="147" customWidth="1"/>
    <col min="13315" max="13322" width="4.875" style="147" customWidth="1"/>
    <col min="13323" max="13324" width="2.625" style="147" customWidth="1"/>
    <col min="13325" max="13332" width="4.875" style="147" customWidth="1"/>
    <col min="13333" max="13568" width="9" style="147"/>
    <col min="13569" max="13570" width="2.625" style="147" customWidth="1"/>
    <col min="13571" max="13578" width="4.875" style="147" customWidth="1"/>
    <col min="13579" max="13580" width="2.625" style="147" customWidth="1"/>
    <col min="13581" max="13588" width="4.875" style="147" customWidth="1"/>
    <col min="13589" max="13824" width="9" style="147"/>
    <col min="13825" max="13826" width="2.625" style="147" customWidth="1"/>
    <col min="13827" max="13834" width="4.875" style="147" customWidth="1"/>
    <col min="13835" max="13836" width="2.625" style="147" customWidth="1"/>
    <col min="13837" max="13844" width="4.875" style="147" customWidth="1"/>
    <col min="13845" max="14080" width="9" style="147"/>
    <col min="14081" max="14082" width="2.625" style="147" customWidth="1"/>
    <col min="14083" max="14090" width="4.875" style="147" customWidth="1"/>
    <col min="14091" max="14092" width="2.625" style="147" customWidth="1"/>
    <col min="14093" max="14100" width="4.875" style="147" customWidth="1"/>
    <col min="14101" max="14336" width="9" style="147"/>
    <col min="14337" max="14338" width="2.625" style="147" customWidth="1"/>
    <col min="14339" max="14346" width="4.875" style="147" customWidth="1"/>
    <col min="14347" max="14348" width="2.625" style="147" customWidth="1"/>
    <col min="14349" max="14356" width="4.875" style="147" customWidth="1"/>
    <col min="14357" max="14592" width="9" style="147"/>
    <col min="14593" max="14594" width="2.625" style="147" customWidth="1"/>
    <col min="14595" max="14602" width="4.875" style="147" customWidth="1"/>
    <col min="14603" max="14604" width="2.625" style="147" customWidth="1"/>
    <col min="14605" max="14612" width="4.875" style="147" customWidth="1"/>
    <col min="14613" max="14848" width="9" style="147"/>
    <col min="14849" max="14850" width="2.625" style="147" customWidth="1"/>
    <col min="14851" max="14858" width="4.875" style="147" customWidth="1"/>
    <col min="14859" max="14860" width="2.625" style="147" customWidth="1"/>
    <col min="14861" max="14868" width="4.875" style="147" customWidth="1"/>
    <col min="14869" max="15104" width="9" style="147"/>
    <col min="15105" max="15106" width="2.625" style="147" customWidth="1"/>
    <col min="15107" max="15114" width="4.875" style="147" customWidth="1"/>
    <col min="15115" max="15116" width="2.625" style="147" customWidth="1"/>
    <col min="15117" max="15124" width="4.875" style="147" customWidth="1"/>
    <col min="15125" max="15360" width="9" style="147"/>
    <col min="15361" max="15362" width="2.625" style="147" customWidth="1"/>
    <col min="15363" max="15370" width="4.875" style="147" customWidth="1"/>
    <col min="15371" max="15372" width="2.625" style="147" customWidth="1"/>
    <col min="15373" max="15380" width="4.875" style="147" customWidth="1"/>
    <col min="15381" max="15616" width="9" style="147"/>
    <col min="15617" max="15618" width="2.625" style="147" customWidth="1"/>
    <col min="15619" max="15626" width="4.875" style="147" customWidth="1"/>
    <col min="15627" max="15628" width="2.625" style="147" customWidth="1"/>
    <col min="15629" max="15636" width="4.875" style="147" customWidth="1"/>
    <col min="15637" max="15872" width="9" style="147"/>
    <col min="15873" max="15874" width="2.625" style="147" customWidth="1"/>
    <col min="15875" max="15882" width="4.875" style="147" customWidth="1"/>
    <col min="15883" max="15884" width="2.625" style="147" customWidth="1"/>
    <col min="15885" max="15892" width="4.875" style="147" customWidth="1"/>
    <col min="15893" max="16128" width="9" style="147"/>
    <col min="16129" max="16130" width="2.625" style="147" customWidth="1"/>
    <col min="16131" max="16138" width="4.875" style="147" customWidth="1"/>
    <col min="16139" max="16140" width="2.625" style="147" customWidth="1"/>
    <col min="16141" max="16148" width="4.875" style="147" customWidth="1"/>
    <col min="16149" max="16384" width="9" style="147"/>
  </cols>
  <sheetData>
    <row r="1" spans="1:29" ht="12">
      <c r="A1" s="145" t="s">
        <v>93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1:29" ht="18" customHeight="1">
      <c r="A2" s="221" t="s">
        <v>77</v>
      </c>
      <c r="B2" s="221"/>
      <c r="C2" s="221"/>
      <c r="D2" s="221"/>
      <c r="E2" s="222" t="s">
        <v>111</v>
      </c>
      <c r="F2" s="223"/>
      <c r="G2" s="223"/>
      <c r="H2" s="223"/>
      <c r="I2" s="223"/>
      <c r="J2" s="224" t="s">
        <v>5</v>
      </c>
      <c r="K2" s="225"/>
      <c r="L2" s="226"/>
      <c r="M2" s="228">
        <v>45973</v>
      </c>
      <c r="N2" s="229"/>
      <c r="O2" s="229"/>
      <c r="P2" s="230"/>
      <c r="Q2" s="148" t="s">
        <v>43</v>
      </c>
      <c r="R2" s="232" t="s">
        <v>112</v>
      </c>
      <c r="S2" s="233"/>
      <c r="T2" s="234"/>
      <c r="V2" s="190">
        <v>3</v>
      </c>
    </row>
    <row r="3" spans="1:29" ht="18" customHeight="1">
      <c r="A3" s="221" t="s">
        <v>78</v>
      </c>
      <c r="B3" s="221"/>
      <c r="C3" s="221"/>
      <c r="D3" s="221"/>
      <c r="E3" s="231" t="s">
        <v>113</v>
      </c>
      <c r="F3" s="221"/>
      <c r="G3" s="221"/>
      <c r="H3" s="221"/>
      <c r="I3" s="221"/>
      <c r="J3" s="224" t="s">
        <v>79</v>
      </c>
      <c r="K3" s="225"/>
      <c r="L3" s="226"/>
      <c r="M3" s="224" t="s">
        <v>92</v>
      </c>
      <c r="N3" s="225"/>
      <c r="O3" s="225"/>
      <c r="P3" s="225"/>
      <c r="Q3" s="225"/>
      <c r="R3" s="225"/>
      <c r="S3" s="225"/>
      <c r="T3" s="226"/>
      <c r="V3" s="147" t="s">
        <v>114</v>
      </c>
    </row>
    <row r="4" spans="1:29">
      <c r="A4" s="149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1"/>
      <c r="V4" s="147" t="s">
        <v>115</v>
      </c>
    </row>
    <row r="5" spans="1:29">
      <c r="A5" s="152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4"/>
      <c r="V5" s="147" t="s">
        <v>113</v>
      </c>
    </row>
    <row r="6" spans="1:29">
      <c r="A6" s="152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4"/>
      <c r="V6" s="191">
        <v>45973</v>
      </c>
    </row>
    <row r="7" spans="1:29">
      <c r="A7" s="152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/>
      <c r="V7" s="147" t="s">
        <v>112</v>
      </c>
    </row>
    <row r="8" spans="1:29">
      <c r="A8" s="152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4"/>
    </row>
    <row r="9" spans="1:29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</row>
    <row r="10" spans="1:29">
      <c r="A10" s="152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</row>
    <row r="11" spans="1:29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4"/>
    </row>
    <row r="12" spans="1:29" ht="11.25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4"/>
      <c r="V12" s="192"/>
      <c r="W12" s="192"/>
      <c r="X12" s="192"/>
      <c r="Y12" s="192"/>
      <c r="Z12" s="192"/>
      <c r="AA12" s="192"/>
      <c r="AB12" s="192"/>
      <c r="AC12" s="192"/>
    </row>
    <row r="13" spans="1:29">
      <c r="A13" s="152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4"/>
    </row>
    <row r="14" spans="1:29">
      <c r="A14" s="152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4"/>
    </row>
    <row r="15" spans="1:29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4"/>
    </row>
    <row r="16" spans="1:29">
      <c r="A16" s="152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4"/>
    </row>
    <row r="17" spans="1:20">
      <c r="A17" s="152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4"/>
    </row>
    <row r="18" spans="1:20">
      <c r="A18" s="152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4"/>
    </row>
    <row r="19" spans="1:20">
      <c r="A19" s="152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4"/>
    </row>
    <row r="20" spans="1:20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4"/>
    </row>
    <row r="21" spans="1:20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4"/>
    </row>
    <row r="22" spans="1:20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4"/>
    </row>
    <row r="23" spans="1:20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4"/>
    </row>
    <row r="24" spans="1:20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7"/>
    </row>
    <row r="25" spans="1:20">
      <c r="A25" s="149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1"/>
    </row>
    <row r="26" spans="1:20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4"/>
    </row>
    <row r="27" spans="1:20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4"/>
    </row>
    <row r="28" spans="1:20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4"/>
    </row>
    <row r="29" spans="1:20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4"/>
    </row>
    <row r="30" spans="1:20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4"/>
    </row>
    <row r="31" spans="1:20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4"/>
    </row>
    <row r="32" spans="1:20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4"/>
    </row>
    <row r="33" spans="1:20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4"/>
    </row>
    <row r="34" spans="1:20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4"/>
    </row>
    <row r="35" spans="1:20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4"/>
    </row>
    <row r="36" spans="1:20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4"/>
    </row>
    <row r="37" spans="1:20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4"/>
    </row>
    <row r="38" spans="1:20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4"/>
    </row>
    <row r="39" spans="1:20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4"/>
    </row>
    <row r="40" spans="1:20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4"/>
    </row>
    <row r="41" spans="1:20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4"/>
    </row>
    <row r="42" spans="1:20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4"/>
    </row>
    <row r="43" spans="1:20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4"/>
    </row>
    <row r="44" spans="1:20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4"/>
    </row>
    <row r="45" spans="1:20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4"/>
    </row>
    <row r="46" spans="1:20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4"/>
    </row>
    <row r="47" spans="1:20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4"/>
    </row>
    <row r="48" spans="1:20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4"/>
    </row>
    <row r="49" spans="1:20">
      <c r="A49" s="152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4"/>
    </row>
    <row r="50" spans="1:20">
      <c r="A50" s="152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4"/>
    </row>
    <row r="51" spans="1:20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4"/>
    </row>
    <row r="52" spans="1:20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4"/>
    </row>
    <row r="53" spans="1:20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4"/>
    </row>
    <row r="54" spans="1:20">
      <c r="A54" s="152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4"/>
    </row>
    <row r="55" spans="1:20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4"/>
    </row>
    <row r="56" spans="1:20">
      <c r="A56" s="155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7"/>
    </row>
    <row r="57" spans="1:20" ht="18" customHeight="1">
      <c r="A57" s="158" t="s">
        <v>80</v>
      </c>
      <c r="T57" s="159"/>
    </row>
    <row r="58" spans="1:20" ht="22.5">
      <c r="A58" s="160" t="s">
        <v>72</v>
      </c>
      <c r="B58" s="161" t="s">
        <v>1</v>
      </c>
      <c r="C58" s="162" t="s">
        <v>51</v>
      </c>
      <c r="D58" s="163" t="s">
        <v>81</v>
      </c>
      <c r="E58" s="163" t="s">
        <v>82</v>
      </c>
      <c r="F58" s="164" t="s">
        <v>83</v>
      </c>
      <c r="G58" s="165" t="s">
        <v>84</v>
      </c>
      <c r="H58" s="166" t="s">
        <v>85</v>
      </c>
      <c r="I58" s="166" t="s">
        <v>86</v>
      </c>
      <c r="J58" s="167" t="s">
        <v>0</v>
      </c>
      <c r="K58" s="168" t="s">
        <v>72</v>
      </c>
      <c r="L58" s="161" t="s">
        <v>1</v>
      </c>
      <c r="M58" s="162" t="s">
        <v>51</v>
      </c>
      <c r="N58" s="163" t="s">
        <v>81</v>
      </c>
      <c r="O58" s="163" t="s">
        <v>82</v>
      </c>
      <c r="P58" s="164" t="s">
        <v>83</v>
      </c>
      <c r="Q58" s="165" t="s">
        <v>84</v>
      </c>
      <c r="R58" s="166" t="s">
        <v>85</v>
      </c>
      <c r="S58" s="166" t="s">
        <v>86</v>
      </c>
      <c r="T58" s="166" t="s">
        <v>0</v>
      </c>
    </row>
    <row r="59" spans="1:20" ht="15" customHeight="1">
      <c r="A59" s="227" t="s">
        <v>87</v>
      </c>
      <c r="B59" s="169">
        <v>1</v>
      </c>
      <c r="C59" s="170">
        <v>72</v>
      </c>
      <c r="D59" s="171">
        <v>1580</v>
      </c>
      <c r="E59" s="171">
        <v>13</v>
      </c>
      <c r="F59" s="171">
        <v>467</v>
      </c>
      <c r="G59" s="172">
        <v>322</v>
      </c>
      <c r="H59" s="173">
        <v>335</v>
      </c>
      <c r="I59" s="174">
        <v>2047</v>
      </c>
      <c r="J59" s="173">
        <v>2382</v>
      </c>
      <c r="K59" s="214" t="s">
        <v>91</v>
      </c>
      <c r="L59" s="169">
        <v>11</v>
      </c>
      <c r="M59" s="170">
        <v>8</v>
      </c>
      <c r="N59" s="171">
        <v>56</v>
      </c>
      <c r="O59" s="171">
        <v>0</v>
      </c>
      <c r="P59" s="171">
        <v>16</v>
      </c>
      <c r="Q59" s="172">
        <v>10</v>
      </c>
      <c r="R59" s="173">
        <v>10</v>
      </c>
      <c r="S59" s="174">
        <v>72</v>
      </c>
      <c r="T59" s="175">
        <v>82</v>
      </c>
    </row>
    <row r="60" spans="1:20" ht="15" customHeight="1">
      <c r="A60" s="212"/>
      <c r="B60" s="176">
        <v>2</v>
      </c>
      <c r="C60" s="177">
        <v>440</v>
      </c>
      <c r="D60" s="178">
        <v>4307</v>
      </c>
      <c r="E60" s="178">
        <v>110</v>
      </c>
      <c r="F60" s="178">
        <v>1035</v>
      </c>
      <c r="G60" s="179">
        <v>361</v>
      </c>
      <c r="H60" s="180">
        <v>471</v>
      </c>
      <c r="I60" s="181">
        <v>5342</v>
      </c>
      <c r="J60" s="180">
        <v>5813</v>
      </c>
      <c r="K60" s="215"/>
      <c r="L60" s="176">
        <v>12</v>
      </c>
      <c r="M60" s="177">
        <v>156</v>
      </c>
      <c r="N60" s="178">
        <v>1980</v>
      </c>
      <c r="O60" s="178">
        <v>36</v>
      </c>
      <c r="P60" s="178">
        <v>492</v>
      </c>
      <c r="Q60" s="179">
        <v>231</v>
      </c>
      <c r="R60" s="180">
        <v>267</v>
      </c>
      <c r="S60" s="181">
        <v>2472</v>
      </c>
      <c r="T60" s="182">
        <v>2739</v>
      </c>
    </row>
    <row r="61" spans="1:20" ht="15" customHeight="1">
      <c r="A61" s="212"/>
      <c r="B61" s="176">
        <v>3</v>
      </c>
      <c r="C61" s="177">
        <v>91</v>
      </c>
      <c r="D61" s="178">
        <v>629</v>
      </c>
      <c r="E61" s="178">
        <v>16</v>
      </c>
      <c r="F61" s="178">
        <v>172</v>
      </c>
      <c r="G61" s="179">
        <v>66</v>
      </c>
      <c r="H61" s="180">
        <v>82</v>
      </c>
      <c r="I61" s="181">
        <v>801</v>
      </c>
      <c r="J61" s="180">
        <v>883</v>
      </c>
      <c r="K61" s="215"/>
      <c r="L61" s="176">
        <v>13</v>
      </c>
      <c r="M61" s="177">
        <v>72</v>
      </c>
      <c r="N61" s="178">
        <v>347</v>
      </c>
      <c r="O61" s="178">
        <v>3</v>
      </c>
      <c r="P61" s="178">
        <v>104</v>
      </c>
      <c r="Q61" s="179">
        <v>28</v>
      </c>
      <c r="R61" s="180">
        <v>31</v>
      </c>
      <c r="S61" s="181">
        <v>451</v>
      </c>
      <c r="T61" s="182">
        <v>482</v>
      </c>
    </row>
    <row r="62" spans="1:20" ht="15" customHeight="1">
      <c r="A62" s="213"/>
      <c r="B62" s="183" t="s">
        <v>89</v>
      </c>
      <c r="C62" s="184">
        <v>603</v>
      </c>
      <c r="D62" s="185">
        <v>6516</v>
      </c>
      <c r="E62" s="185">
        <v>139</v>
      </c>
      <c r="F62" s="185">
        <v>1674</v>
      </c>
      <c r="G62" s="186">
        <v>749</v>
      </c>
      <c r="H62" s="187">
        <v>888</v>
      </c>
      <c r="I62" s="188">
        <v>8190</v>
      </c>
      <c r="J62" s="187">
        <v>9078</v>
      </c>
      <c r="K62" s="215"/>
      <c r="L62" s="176">
        <v>14</v>
      </c>
      <c r="M62" s="177">
        <v>56</v>
      </c>
      <c r="N62" s="178">
        <v>1046</v>
      </c>
      <c r="O62" s="178">
        <v>9</v>
      </c>
      <c r="P62" s="178">
        <v>331</v>
      </c>
      <c r="Q62" s="179">
        <v>238</v>
      </c>
      <c r="R62" s="180">
        <v>247</v>
      </c>
      <c r="S62" s="181">
        <v>1377</v>
      </c>
      <c r="T62" s="182">
        <v>1624</v>
      </c>
    </row>
    <row r="63" spans="1:20" ht="15" customHeight="1">
      <c r="A63" s="220" t="s">
        <v>90</v>
      </c>
      <c r="B63" s="169">
        <v>4</v>
      </c>
      <c r="C63" s="170">
        <v>9</v>
      </c>
      <c r="D63" s="171">
        <v>40</v>
      </c>
      <c r="E63" s="171">
        <v>0</v>
      </c>
      <c r="F63" s="171">
        <v>17</v>
      </c>
      <c r="G63" s="172">
        <v>7</v>
      </c>
      <c r="H63" s="173">
        <v>7</v>
      </c>
      <c r="I63" s="174">
        <v>57</v>
      </c>
      <c r="J63" s="173">
        <v>64</v>
      </c>
      <c r="K63" s="216"/>
      <c r="L63" s="183" t="s">
        <v>89</v>
      </c>
      <c r="M63" s="184">
        <v>292</v>
      </c>
      <c r="N63" s="185">
        <v>3429</v>
      </c>
      <c r="O63" s="185">
        <v>48</v>
      </c>
      <c r="P63" s="185">
        <v>943</v>
      </c>
      <c r="Q63" s="186">
        <v>507</v>
      </c>
      <c r="R63" s="187">
        <v>555</v>
      </c>
      <c r="S63" s="188">
        <v>4372</v>
      </c>
      <c r="T63" s="189">
        <v>4927</v>
      </c>
    </row>
    <row r="64" spans="1:20" ht="15" customHeight="1">
      <c r="A64" s="212"/>
      <c r="B64" s="176">
        <v>5</v>
      </c>
      <c r="C64" s="177">
        <v>192</v>
      </c>
      <c r="D64" s="178">
        <v>1261</v>
      </c>
      <c r="E64" s="178">
        <v>15</v>
      </c>
      <c r="F64" s="178">
        <v>428</v>
      </c>
      <c r="G64" s="179">
        <v>125</v>
      </c>
      <c r="H64" s="180">
        <v>140</v>
      </c>
      <c r="I64" s="181">
        <v>1689</v>
      </c>
      <c r="J64" s="180">
        <v>1829</v>
      </c>
      <c r="K64" s="217" t="s">
        <v>95</v>
      </c>
      <c r="L64" s="169">
        <v>15</v>
      </c>
      <c r="M64" s="170">
        <v>1033</v>
      </c>
      <c r="N64" s="171">
        <v>12344</v>
      </c>
      <c r="O64" s="171">
        <v>90</v>
      </c>
      <c r="P64" s="171">
        <v>4716</v>
      </c>
      <c r="Q64" s="172">
        <v>2278</v>
      </c>
      <c r="R64" s="173">
        <v>2368</v>
      </c>
      <c r="S64" s="174">
        <v>17060</v>
      </c>
      <c r="T64" s="175">
        <v>19428</v>
      </c>
    </row>
    <row r="65" spans="1:21" ht="15" customHeight="1">
      <c r="A65" s="212"/>
      <c r="B65" s="176">
        <v>6</v>
      </c>
      <c r="C65" s="177">
        <v>87</v>
      </c>
      <c r="D65" s="178">
        <v>374</v>
      </c>
      <c r="E65" s="178">
        <v>3</v>
      </c>
      <c r="F65" s="178">
        <v>128</v>
      </c>
      <c r="G65" s="179">
        <v>38</v>
      </c>
      <c r="H65" s="180">
        <v>41</v>
      </c>
      <c r="I65" s="181">
        <v>502</v>
      </c>
      <c r="J65" s="180">
        <v>543</v>
      </c>
      <c r="K65" s="218"/>
      <c r="L65" s="176">
        <v>16</v>
      </c>
      <c r="M65" s="177">
        <v>987</v>
      </c>
      <c r="N65" s="178">
        <v>12639</v>
      </c>
      <c r="O65" s="178">
        <v>67</v>
      </c>
      <c r="P65" s="178">
        <v>4541</v>
      </c>
      <c r="Q65" s="179">
        <v>1883</v>
      </c>
      <c r="R65" s="180">
        <v>1950</v>
      </c>
      <c r="S65" s="181">
        <v>17180</v>
      </c>
      <c r="T65" s="182">
        <v>19130</v>
      </c>
    </row>
    <row r="66" spans="1:21" ht="15" customHeight="1">
      <c r="A66" s="212"/>
      <c r="B66" s="176">
        <v>7</v>
      </c>
      <c r="C66" s="177">
        <v>34</v>
      </c>
      <c r="D66" s="178">
        <v>298</v>
      </c>
      <c r="E66" s="178">
        <v>7</v>
      </c>
      <c r="F66" s="178">
        <v>93</v>
      </c>
      <c r="G66" s="179">
        <v>54</v>
      </c>
      <c r="H66" s="180">
        <v>61</v>
      </c>
      <c r="I66" s="181">
        <v>391</v>
      </c>
      <c r="J66" s="180">
        <v>452</v>
      </c>
      <c r="K66" s="219"/>
      <c r="L66" s="183" t="s">
        <v>89</v>
      </c>
      <c r="M66" s="184">
        <v>2020</v>
      </c>
      <c r="N66" s="185">
        <v>24983</v>
      </c>
      <c r="O66" s="185">
        <v>157</v>
      </c>
      <c r="P66" s="185">
        <v>9257</v>
      </c>
      <c r="Q66" s="186">
        <v>4161</v>
      </c>
      <c r="R66" s="187">
        <v>4318</v>
      </c>
      <c r="S66" s="188">
        <v>34240</v>
      </c>
      <c r="T66" s="189">
        <v>38558</v>
      </c>
    </row>
    <row r="67" spans="1:21" ht="15" customHeight="1">
      <c r="A67" s="213"/>
      <c r="B67" s="183" t="s">
        <v>89</v>
      </c>
      <c r="C67" s="184">
        <v>322</v>
      </c>
      <c r="D67" s="185">
        <v>1973</v>
      </c>
      <c r="E67" s="185">
        <v>25</v>
      </c>
      <c r="F67" s="185">
        <v>666</v>
      </c>
      <c r="G67" s="186">
        <v>224</v>
      </c>
      <c r="H67" s="187">
        <v>249</v>
      </c>
      <c r="I67" s="188">
        <v>2639</v>
      </c>
      <c r="J67" s="187">
        <v>2888</v>
      </c>
      <c r="K67" s="199"/>
      <c r="L67" s="194"/>
      <c r="M67" s="194"/>
      <c r="N67" s="194"/>
      <c r="O67" s="194"/>
      <c r="P67" s="194"/>
      <c r="Q67" s="194"/>
      <c r="R67" s="194"/>
      <c r="S67" s="194"/>
      <c r="T67" s="159"/>
    </row>
    <row r="68" spans="1:21" ht="15" customHeight="1">
      <c r="A68" s="211" t="s">
        <v>88</v>
      </c>
      <c r="B68" s="169">
        <v>8</v>
      </c>
      <c r="C68" s="170">
        <v>51</v>
      </c>
      <c r="D68" s="171">
        <v>502</v>
      </c>
      <c r="E68" s="171">
        <v>11</v>
      </c>
      <c r="F68" s="171">
        <v>156</v>
      </c>
      <c r="G68" s="172">
        <v>74</v>
      </c>
      <c r="H68" s="173">
        <v>85</v>
      </c>
      <c r="I68" s="174">
        <v>658</v>
      </c>
      <c r="J68" s="173">
        <v>743</v>
      </c>
      <c r="K68" s="200"/>
      <c r="L68" s="197"/>
      <c r="M68" s="198"/>
      <c r="N68" s="198"/>
      <c r="O68" s="198"/>
      <c r="P68" s="198"/>
      <c r="Q68" s="198"/>
      <c r="R68" s="198"/>
      <c r="S68" s="198"/>
      <c r="T68" s="201"/>
    </row>
    <row r="69" spans="1:21" ht="15" customHeight="1">
      <c r="A69" s="212"/>
      <c r="B69" s="176">
        <v>9</v>
      </c>
      <c r="C69" s="177">
        <v>303</v>
      </c>
      <c r="D69" s="178">
        <v>3684</v>
      </c>
      <c r="E69" s="178">
        <v>111</v>
      </c>
      <c r="F69" s="178">
        <v>1073</v>
      </c>
      <c r="G69" s="179">
        <v>356</v>
      </c>
      <c r="H69" s="180">
        <v>467</v>
      </c>
      <c r="I69" s="181">
        <v>4757</v>
      </c>
      <c r="J69" s="180">
        <v>5224</v>
      </c>
      <c r="K69" s="200"/>
      <c r="L69" s="197"/>
      <c r="M69" s="198"/>
      <c r="N69" s="198"/>
      <c r="O69" s="198"/>
      <c r="P69" s="198"/>
      <c r="Q69" s="198"/>
      <c r="R69" s="198"/>
      <c r="S69" s="198"/>
      <c r="T69" s="201"/>
    </row>
    <row r="70" spans="1:21" ht="15" customHeight="1">
      <c r="A70" s="212"/>
      <c r="B70" s="176">
        <v>10</v>
      </c>
      <c r="C70" s="177">
        <v>76</v>
      </c>
      <c r="D70" s="178">
        <v>1100</v>
      </c>
      <c r="E70" s="178">
        <v>12</v>
      </c>
      <c r="F70" s="178">
        <v>351</v>
      </c>
      <c r="G70" s="179">
        <v>149</v>
      </c>
      <c r="H70" s="180">
        <v>161</v>
      </c>
      <c r="I70" s="181">
        <v>1451</v>
      </c>
      <c r="J70" s="180">
        <v>1612</v>
      </c>
      <c r="K70" s="200"/>
      <c r="L70" s="197"/>
      <c r="M70" s="198"/>
      <c r="N70" s="198"/>
      <c r="O70" s="198"/>
      <c r="P70" s="198"/>
      <c r="Q70" s="198"/>
      <c r="R70" s="198"/>
      <c r="S70" s="198"/>
      <c r="T70" s="201"/>
    </row>
    <row r="71" spans="1:21" ht="15" customHeight="1">
      <c r="A71" s="213"/>
      <c r="B71" s="183" t="s">
        <v>89</v>
      </c>
      <c r="C71" s="184">
        <v>430</v>
      </c>
      <c r="D71" s="185">
        <v>5286</v>
      </c>
      <c r="E71" s="185">
        <v>134</v>
      </c>
      <c r="F71" s="185">
        <v>1580</v>
      </c>
      <c r="G71" s="186">
        <v>579</v>
      </c>
      <c r="H71" s="187">
        <v>713</v>
      </c>
      <c r="I71" s="188">
        <v>6866</v>
      </c>
      <c r="J71" s="187">
        <v>7579</v>
      </c>
      <c r="K71" s="202"/>
      <c r="L71" s="195"/>
      <c r="M71" s="195"/>
      <c r="N71" s="195"/>
      <c r="O71" s="195"/>
      <c r="P71" s="195"/>
      <c r="Q71" s="195"/>
      <c r="R71" s="195"/>
      <c r="S71" s="195"/>
      <c r="T71" s="196"/>
    </row>
    <row r="72" spans="1:21" ht="18" customHeight="1"/>
    <row r="73" spans="1:21" ht="13.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3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3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 ht="13.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</sheetData>
  <mergeCells count="14">
    <mergeCell ref="M2:P2"/>
    <mergeCell ref="A3:D3"/>
    <mergeCell ref="E3:I3"/>
    <mergeCell ref="J3:L3"/>
    <mergeCell ref="M3:T3"/>
    <mergeCell ref="R2:T2"/>
    <mergeCell ref="A68:A71"/>
    <mergeCell ref="K59:K63"/>
    <mergeCell ref="K64:K66"/>
    <mergeCell ref="A63:A67"/>
    <mergeCell ref="A2:D2"/>
    <mergeCell ref="E2:I2"/>
    <mergeCell ref="J2:L2"/>
    <mergeCell ref="A59:A6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58"/>
  <sheetViews>
    <sheetView showGridLines="0" zoomScale="110" zoomScaleNormal="110" zoomScaleSheetLayoutView="100" workbookViewId="0">
      <selection activeCell="U53" sqref="U53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8" t="s">
        <v>5</v>
      </c>
      <c r="D3" s="39"/>
      <c r="E3" s="39"/>
      <c r="F3" s="39"/>
      <c r="G3" s="39"/>
      <c r="H3" s="39"/>
      <c r="I3" s="39"/>
      <c r="J3" s="39"/>
      <c r="K3" s="39"/>
      <c r="L3" s="238" t="s">
        <v>3</v>
      </c>
      <c r="M3" s="53"/>
      <c r="Z3" s="14"/>
    </row>
    <row r="4" spans="1:38" ht="36.75" customHeight="1">
      <c r="B4" s="20"/>
      <c r="C4" s="240">
        <v>45973</v>
      </c>
      <c r="D4" s="240"/>
      <c r="E4" s="240"/>
      <c r="F4" s="240"/>
      <c r="G4" s="240"/>
      <c r="H4" s="240"/>
      <c r="I4" s="240"/>
      <c r="J4" s="240"/>
      <c r="K4" s="241"/>
      <c r="L4" s="238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39"/>
      <c r="M5" s="54"/>
      <c r="Z5" s="14"/>
    </row>
    <row r="6" spans="1:38" ht="36.75" customHeight="1">
      <c r="B6" s="20"/>
      <c r="C6" s="59" t="s">
        <v>94</v>
      </c>
      <c r="D6" s="4"/>
      <c r="E6" s="4"/>
      <c r="F6" s="4"/>
      <c r="G6" s="4"/>
      <c r="H6" s="4"/>
      <c r="I6" s="4"/>
      <c r="J6" s="4"/>
      <c r="K6" s="4"/>
      <c r="L6" s="239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39"/>
      <c r="M7" s="54"/>
      <c r="Z7" s="14"/>
    </row>
    <row r="8" spans="1:38" ht="36.75" customHeight="1">
      <c r="B8" s="20"/>
      <c r="C8" s="57" t="s">
        <v>112</v>
      </c>
      <c r="D8" s="4"/>
      <c r="E8" s="4"/>
      <c r="F8" s="4"/>
      <c r="G8" s="4"/>
      <c r="H8" s="4"/>
      <c r="I8" s="4"/>
      <c r="J8" s="4"/>
      <c r="K8" s="4"/>
      <c r="L8" s="239"/>
      <c r="M8" s="54"/>
      <c r="Z8" s="14"/>
    </row>
    <row r="9" spans="1:38" ht="36.75" customHeight="1">
      <c r="B9" s="18"/>
      <c r="C9" s="58" t="s">
        <v>2</v>
      </c>
      <c r="L9" s="239"/>
      <c r="M9" s="54"/>
      <c r="Z9" s="14"/>
    </row>
    <row r="10" spans="1:38" ht="36.75" customHeight="1">
      <c r="B10" s="18"/>
      <c r="C10" s="57" t="s">
        <v>111</v>
      </c>
      <c r="L10" s="239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35" t="s">
        <v>55</v>
      </c>
      <c r="E12" s="236"/>
      <c r="F12" s="236"/>
      <c r="G12" s="236"/>
      <c r="H12" s="236"/>
      <c r="I12" s="236"/>
      <c r="J12" s="236"/>
      <c r="K12" s="236"/>
      <c r="L12" s="236"/>
      <c r="M12" s="237"/>
      <c r="N12" s="78"/>
      <c r="O12" s="77" t="s">
        <v>1</v>
      </c>
      <c r="P12" s="235" t="s">
        <v>57</v>
      </c>
      <c r="Q12" s="236"/>
      <c r="R12" s="236"/>
      <c r="S12" s="236"/>
      <c r="T12" s="236"/>
      <c r="U12" s="236"/>
      <c r="V12" s="236"/>
      <c r="W12" s="236"/>
      <c r="X12" s="236"/>
      <c r="Y12" s="237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152</v>
      </c>
      <c r="E16" s="104">
        <v>1</v>
      </c>
      <c r="F16" s="104">
        <v>75</v>
      </c>
      <c r="G16" s="105">
        <v>34</v>
      </c>
      <c r="H16" s="106">
        <v>227</v>
      </c>
      <c r="I16" s="107">
        <v>35</v>
      </c>
      <c r="J16" s="105">
        <v>262</v>
      </c>
      <c r="K16" s="108">
        <v>13.358778625954198</v>
      </c>
      <c r="L16" s="108">
        <v>10.999160369437448</v>
      </c>
      <c r="M16" s="105">
        <v>8</v>
      </c>
      <c r="N16" s="81"/>
      <c r="O16" s="102" t="s">
        <v>17</v>
      </c>
      <c r="P16" s="103">
        <v>398</v>
      </c>
      <c r="Q16" s="104">
        <v>13</v>
      </c>
      <c r="R16" s="104">
        <v>164</v>
      </c>
      <c r="S16" s="105">
        <v>49</v>
      </c>
      <c r="T16" s="106">
        <v>562</v>
      </c>
      <c r="U16" s="107">
        <v>62</v>
      </c>
      <c r="V16" s="105">
        <v>624</v>
      </c>
      <c r="W16" s="108">
        <v>9.9358974358974361</v>
      </c>
      <c r="X16" s="108">
        <v>10.734560467916738</v>
      </c>
      <c r="Y16" s="105">
        <v>69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128</v>
      </c>
      <c r="E17" s="112">
        <v>1</v>
      </c>
      <c r="F17" s="112">
        <v>37</v>
      </c>
      <c r="G17" s="113">
        <v>46</v>
      </c>
      <c r="H17" s="114">
        <v>165</v>
      </c>
      <c r="I17" s="115">
        <v>47</v>
      </c>
      <c r="J17" s="113">
        <v>212</v>
      </c>
      <c r="K17" s="116">
        <v>22.169811320754718</v>
      </c>
      <c r="L17" s="116">
        <v>8.9000839630562556</v>
      </c>
      <c r="M17" s="113">
        <v>8</v>
      </c>
      <c r="N17" s="81"/>
      <c r="O17" s="110" t="s">
        <v>18</v>
      </c>
      <c r="P17" s="111">
        <v>419</v>
      </c>
      <c r="Q17" s="112">
        <v>13</v>
      </c>
      <c r="R17" s="112">
        <v>92</v>
      </c>
      <c r="S17" s="113">
        <v>30</v>
      </c>
      <c r="T17" s="114">
        <v>511</v>
      </c>
      <c r="U17" s="115">
        <v>43</v>
      </c>
      <c r="V17" s="113">
        <v>554</v>
      </c>
      <c r="W17" s="116">
        <v>7.7617328519855606</v>
      </c>
      <c r="X17" s="116">
        <v>9.5303629795286415</v>
      </c>
      <c r="Y17" s="113">
        <v>54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147</v>
      </c>
      <c r="E18" s="112">
        <v>2</v>
      </c>
      <c r="F18" s="112">
        <v>27</v>
      </c>
      <c r="G18" s="113">
        <v>28</v>
      </c>
      <c r="H18" s="114">
        <v>174</v>
      </c>
      <c r="I18" s="115">
        <v>30</v>
      </c>
      <c r="J18" s="113">
        <v>204</v>
      </c>
      <c r="K18" s="116">
        <v>14.705882352941178</v>
      </c>
      <c r="L18" s="116">
        <v>8.5642317380352644</v>
      </c>
      <c r="M18" s="113">
        <v>5</v>
      </c>
      <c r="N18" s="81"/>
      <c r="O18" s="110" t="s">
        <v>19</v>
      </c>
      <c r="P18" s="111">
        <v>351</v>
      </c>
      <c r="Q18" s="112">
        <v>6</v>
      </c>
      <c r="R18" s="112">
        <v>64</v>
      </c>
      <c r="S18" s="113">
        <v>40</v>
      </c>
      <c r="T18" s="114">
        <v>415</v>
      </c>
      <c r="U18" s="115">
        <v>46</v>
      </c>
      <c r="V18" s="113">
        <v>461</v>
      </c>
      <c r="W18" s="116">
        <v>9.9783080260303691</v>
      </c>
      <c r="X18" s="116">
        <v>7.9305006020987445</v>
      </c>
      <c r="Y18" s="113">
        <v>23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134</v>
      </c>
      <c r="E19" s="112">
        <v>3</v>
      </c>
      <c r="F19" s="112">
        <v>25</v>
      </c>
      <c r="G19" s="113">
        <v>23</v>
      </c>
      <c r="H19" s="114">
        <v>159</v>
      </c>
      <c r="I19" s="115">
        <v>26</v>
      </c>
      <c r="J19" s="113">
        <v>185</v>
      </c>
      <c r="K19" s="116">
        <v>14.054054054054054</v>
      </c>
      <c r="L19" s="116">
        <v>7.7665827036104114</v>
      </c>
      <c r="M19" s="113">
        <v>10</v>
      </c>
      <c r="N19" s="81"/>
      <c r="O19" s="110" t="s">
        <v>20</v>
      </c>
      <c r="P19" s="111">
        <v>456</v>
      </c>
      <c r="Q19" s="112">
        <v>4</v>
      </c>
      <c r="R19" s="112">
        <v>60</v>
      </c>
      <c r="S19" s="113">
        <v>20</v>
      </c>
      <c r="T19" s="114">
        <v>516</v>
      </c>
      <c r="U19" s="115">
        <v>24</v>
      </c>
      <c r="V19" s="113">
        <v>540</v>
      </c>
      <c r="W19" s="116">
        <v>4.4444444444444446</v>
      </c>
      <c r="X19" s="116">
        <v>9.2895234818510239</v>
      </c>
      <c r="Y19" s="113">
        <v>13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115</v>
      </c>
      <c r="E20" s="112">
        <v>1</v>
      </c>
      <c r="F20" s="112">
        <v>27</v>
      </c>
      <c r="G20" s="113">
        <v>35</v>
      </c>
      <c r="H20" s="114">
        <v>142</v>
      </c>
      <c r="I20" s="115">
        <v>36</v>
      </c>
      <c r="J20" s="113">
        <v>178</v>
      </c>
      <c r="K20" s="116">
        <v>20.224719101123593</v>
      </c>
      <c r="L20" s="116">
        <v>7.4727120067170443</v>
      </c>
      <c r="M20" s="113">
        <v>6</v>
      </c>
      <c r="N20" s="81"/>
      <c r="O20" s="110" t="s">
        <v>21</v>
      </c>
      <c r="P20" s="111">
        <v>296</v>
      </c>
      <c r="Q20" s="112">
        <v>7</v>
      </c>
      <c r="R20" s="112">
        <v>81</v>
      </c>
      <c r="S20" s="113">
        <v>48</v>
      </c>
      <c r="T20" s="114">
        <v>377</v>
      </c>
      <c r="U20" s="115">
        <v>55</v>
      </c>
      <c r="V20" s="113">
        <v>432</v>
      </c>
      <c r="W20" s="116">
        <v>12.731481481481483</v>
      </c>
      <c r="X20" s="116">
        <v>7.4316187854808184</v>
      </c>
      <c r="Y20" s="113">
        <v>17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137</v>
      </c>
      <c r="E21" s="112">
        <v>1</v>
      </c>
      <c r="F21" s="112">
        <v>33</v>
      </c>
      <c r="G21" s="113">
        <v>21</v>
      </c>
      <c r="H21" s="114">
        <v>170</v>
      </c>
      <c r="I21" s="115">
        <v>22</v>
      </c>
      <c r="J21" s="113">
        <v>192</v>
      </c>
      <c r="K21" s="116">
        <v>11.458333333333332</v>
      </c>
      <c r="L21" s="116">
        <v>8.0604534005037785</v>
      </c>
      <c r="M21" s="113">
        <v>2</v>
      </c>
      <c r="N21" s="81"/>
      <c r="O21" s="117" t="s">
        <v>22</v>
      </c>
      <c r="P21" s="111">
        <v>331</v>
      </c>
      <c r="Q21" s="112">
        <v>6</v>
      </c>
      <c r="R21" s="112">
        <v>80</v>
      </c>
      <c r="S21" s="113">
        <v>30</v>
      </c>
      <c r="T21" s="114">
        <v>411</v>
      </c>
      <c r="U21" s="115">
        <v>36</v>
      </c>
      <c r="V21" s="113">
        <v>447</v>
      </c>
      <c r="W21" s="116">
        <v>8.0536912751677843</v>
      </c>
      <c r="X21" s="116">
        <v>7.6896611044211252</v>
      </c>
      <c r="Y21" s="113">
        <v>57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117</v>
      </c>
      <c r="E22" s="112">
        <v>1</v>
      </c>
      <c r="F22" s="112">
        <v>36</v>
      </c>
      <c r="G22" s="113">
        <v>30</v>
      </c>
      <c r="H22" s="114">
        <v>153</v>
      </c>
      <c r="I22" s="115">
        <v>31</v>
      </c>
      <c r="J22" s="113">
        <v>184</v>
      </c>
      <c r="K22" s="116">
        <v>16.847826086956523</v>
      </c>
      <c r="L22" s="116">
        <v>7.7246011754827872</v>
      </c>
      <c r="M22" s="113">
        <v>3</v>
      </c>
      <c r="N22" s="81"/>
      <c r="O22" s="110" t="s">
        <v>23</v>
      </c>
      <c r="P22" s="111">
        <v>280</v>
      </c>
      <c r="Q22" s="112">
        <v>7</v>
      </c>
      <c r="R22" s="112">
        <v>87</v>
      </c>
      <c r="S22" s="113">
        <v>38</v>
      </c>
      <c r="T22" s="114">
        <v>367</v>
      </c>
      <c r="U22" s="115">
        <v>45</v>
      </c>
      <c r="V22" s="113">
        <v>412</v>
      </c>
      <c r="W22" s="116">
        <v>10.922330097087379</v>
      </c>
      <c r="X22" s="116">
        <v>7.0875623602270776</v>
      </c>
      <c r="Y22" s="113">
        <v>28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111</v>
      </c>
      <c r="E23" s="112">
        <v>1</v>
      </c>
      <c r="F23" s="112">
        <v>32</v>
      </c>
      <c r="G23" s="113">
        <v>31</v>
      </c>
      <c r="H23" s="114">
        <v>143</v>
      </c>
      <c r="I23" s="115">
        <v>32</v>
      </c>
      <c r="J23" s="113">
        <v>175</v>
      </c>
      <c r="K23" s="116">
        <v>18.285714285714285</v>
      </c>
      <c r="L23" s="116">
        <v>7.3467674223341728</v>
      </c>
      <c r="M23" s="113">
        <v>7</v>
      </c>
      <c r="N23" s="81"/>
      <c r="O23" s="110" t="s">
        <v>24</v>
      </c>
      <c r="P23" s="111">
        <v>276</v>
      </c>
      <c r="Q23" s="112">
        <v>8</v>
      </c>
      <c r="R23" s="112">
        <v>72</v>
      </c>
      <c r="S23" s="113">
        <v>31</v>
      </c>
      <c r="T23" s="114">
        <v>348</v>
      </c>
      <c r="U23" s="115">
        <v>39</v>
      </c>
      <c r="V23" s="113">
        <v>387</v>
      </c>
      <c r="W23" s="116">
        <v>10.077519379844961</v>
      </c>
      <c r="X23" s="116">
        <v>6.6574918286599001</v>
      </c>
      <c r="Y23" s="113">
        <v>21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110</v>
      </c>
      <c r="E24" s="112">
        <v>1</v>
      </c>
      <c r="F24" s="112">
        <v>50</v>
      </c>
      <c r="G24" s="113">
        <v>25</v>
      </c>
      <c r="H24" s="114">
        <v>160</v>
      </c>
      <c r="I24" s="115">
        <v>26</v>
      </c>
      <c r="J24" s="113">
        <v>186</v>
      </c>
      <c r="K24" s="116">
        <v>13.978494623655912</v>
      </c>
      <c r="L24" s="116">
        <v>7.8085642317380355</v>
      </c>
      <c r="M24" s="113">
        <v>3</v>
      </c>
      <c r="N24" s="81"/>
      <c r="O24" s="110" t="s">
        <v>25</v>
      </c>
      <c r="P24" s="111">
        <v>265</v>
      </c>
      <c r="Q24" s="112">
        <v>12</v>
      </c>
      <c r="R24" s="112">
        <v>77</v>
      </c>
      <c r="S24" s="113">
        <v>18</v>
      </c>
      <c r="T24" s="114">
        <v>342</v>
      </c>
      <c r="U24" s="115">
        <v>30</v>
      </c>
      <c r="V24" s="113">
        <v>372</v>
      </c>
      <c r="W24" s="116">
        <v>8.064516129032258</v>
      </c>
      <c r="X24" s="116">
        <v>6.3994495097195943</v>
      </c>
      <c r="Y24" s="113">
        <v>20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131</v>
      </c>
      <c r="E25" s="112">
        <v>0</v>
      </c>
      <c r="F25" s="112">
        <v>53</v>
      </c>
      <c r="G25" s="113">
        <v>27</v>
      </c>
      <c r="H25" s="114">
        <v>184</v>
      </c>
      <c r="I25" s="115">
        <v>27</v>
      </c>
      <c r="J25" s="113">
        <v>211</v>
      </c>
      <c r="K25" s="116">
        <v>12.796208530805686</v>
      </c>
      <c r="L25" s="116">
        <v>8.8581024349286324</v>
      </c>
      <c r="M25" s="113">
        <v>5</v>
      </c>
      <c r="N25" s="81"/>
      <c r="O25" s="110" t="s">
        <v>26</v>
      </c>
      <c r="P25" s="111">
        <v>485</v>
      </c>
      <c r="Q25" s="112">
        <v>14</v>
      </c>
      <c r="R25" s="112">
        <v>67</v>
      </c>
      <c r="S25" s="113">
        <v>20</v>
      </c>
      <c r="T25" s="114">
        <v>552</v>
      </c>
      <c r="U25" s="115">
        <v>34</v>
      </c>
      <c r="V25" s="113">
        <v>586</v>
      </c>
      <c r="W25" s="116">
        <v>5.802047781569966</v>
      </c>
      <c r="X25" s="116">
        <v>10.080853259934628</v>
      </c>
      <c r="Y25" s="113">
        <v>43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123</v>
      </c>
      <c r="E26" s="112">
        <v>0</v>
      </c>
      <c r="F26" s="112">
        <v>54</v>
      </c>
      <c r="G26" s="113">
        <v>11</v>
      </c>
      <c r="H26" s="114">
        <v>177</v>
      </c>
      <c r="I26" s="115">
        <v>11</v>
      </c>
      <c r="J26" s="113">
        <v>188</v>
      </c>
      <c r="K26" s="116">
        <v>5.8510638297872344</v>
      </c>
      <c r="L26" s="116">
        <v>7.8925272879932828</v>
      </c>
      <c r="M26" s="113">
        <v>12</v>
      </c>
      <c r="N26" s="81"/>
      <c r="O26" s="118" t="s">
        <v>27</v>
      </c>
      <c r="P26" s="111">
        <v>390</v>
      </c>
      <c r="Q26" s="112">
        <v>10</v>
      </c>
      <c r="R26" s="112">
        <v>107</v>
      </c>
      <c r="S26" s="113">
        <v>24</v>
      </c>
      <c r="T26" s="114">
        <v>497</v>
      </c>
      <c r="U26" s="115">
        <v>34</v>
      </c>
      <c r="V26" s="113">
        <v>531</v>
      </c>
      <c r="W26" s="116">
        <v>6.4030131826741998</v>
      </c>
      <c r="X26" s="116">
        <v>9.1346980904868396</v>
      </c>
      <c r="Y26" s="113">
        <v>53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175</v>
      </c>
      <c r="E27" s="121">
        <v>1</v>
      </c>
      <c r="F27" s="121">
        <v>18</v>
      </c>
      <c r="G27" s="122">
        <v>11</v>
      </c>
      <c r="H27" s="123">
        <v>193</v>
      </c>
      <c r="I27" s="124">
        <v>12</v>
      </c>
      <c r="J27" s="122">
        <v>205</v>
      </c>
      <c r="K27" s="125">
        <v>5.8536585365853666</v>
      </c>
      <c r="L27" s="125">
        <v>8.6062132661628894</v>
      </c>
      <c r="M27" s="122">
        <v>3</v>
      </c>
      <c r="N27" s="81"/>
      <c r="O27" s="110" t="s">
        <v>28</v>
      </c>
      <c r="P27" s="120">
        <v>360</v>
      </c>
      <c r="Q27" s="121">
        <v>10</v>
      </c>
      <c r="R27" s="121">
        <v>84</v>
      </c>
      <c r="S27" s="122">
        <v>13</v>
      </c>
      <c r="T27" s="123">
        <v>444</v>
      </c>
      <c r="U27" s="124">
        <v>23</v>
      </c>
      <c r="V27" s="122">
        <v>467</v>
      </c>
      <c r="W27" s="125">
        <v>4.925053533190578</v>
      </c>
      <c r="X27" s="125">
        <v>8.0337175296748669</v>
      </c>
      <c r="Y27" s="122">
        <v>42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47</v>
      </c>
      <c r="D28" s="127">
        <v>1580</v>
      </c>
      <c r="E28" s="128">
        <v>13</v>
      </c>
      <c r="F28" s="128">
        <v>467</v>
      </c>
      <c r="G28" s="129">
        <v>322</v>
      </c>
      <c r="H28" s="130">
        <v>2047</v>
      </c>
      <c r="I28" s="131">
        <v>335</v>
      </c>
      <c r="J28" s="129">
        <v>2382</v>
      </c>
      <c r="K28" s="132">
        <v>14.063811922753988</v>
      </c>
      <c r="L28" s="132">
        <v>100</v>
      </c>
      <c r="M28" s="129">
        <v>72</v>
      </c>
      <c r="N28" s="81"/>
      <c r="O28" s="133" t="s">
        <v>47</v>
      </c>
      <c r="P28" s="127">
        <v>4307</v>
      </c>
      <c r="Q28" s="128">
        <v>110</v>
      </c>
      <c r="R28" s="128">
        <v>1035</v>
      </c>
      <c r="S28" s="129">
        <v>361</v>
      </c>
      <c r="T28" s="130">
        <v>5342</v>
      </c>
      <c r="U28" s="131">
        <v>471</v>
      </c>
      <c r="V28" s="129">
        <v>5813</v>
      </c>
      <c r="W28" s="132">
        <v>8.1025288147256145</v>
      </c>
      <c r="X28" s="132">
        <v>100</v>
      </c>
      <c r="Y28" s="129">
        <v>440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35" t="s">
        <v>58</v>
      </c>
      <c r="E30" s="236"/>
      <c r="F30" s="236"/>
      <c r="G30" s="236"/>
      <c r="H30" s="236"/>
      <c r="I30" s="236"/>
      <c r="J30" s="236"/>
      <c r="K30" s="236"/>
      <c r="L30" s="236"/>
      <c r="M30" s="237"/>
      <c r="N30" s="78"/>
      <c r="O30" s="77" t="s">
        <v>1</v>
      </c>
      <c r="P30" s="235" t="s">
        <v>53</v>
      </c>
      <c r="Q30" s="236"/>
      <c r="R30" s="236"/>
      <c r="S30" s="236"/>
      <c r="T30" s="236"/>
      <c r="U30" s="236"/>
      <c r="V30" s="236"/>
      <c r="W30" s="236"/>
      <c r="X30" s="236"/>
      <c r="Y30" s="237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82" t="s">
        <v>44</v>
      </c>
      <c r="P31" s="86" t="s">
        <v>12</v>
      </c>
      <c r="Q31" s="56" t="s">
        <v>49</v>
      </c>
      <c r="R31" s="56" t="s">
        <v>59</v>
      </c>
      <c r="S31" s="84" t="s">
        <v>61</v>
      </c>
      <c r="T31" s="85" t="s">
        <v>62</v>
      </c>
      <c r="U31" s="85" t="s">
        <v>63</v>
      </c>
      <c r="V31" s="84" t="s">
        <v>0</v>
      </c>
      <c r="W31" s="86" t="s">
        <v>63</v>
      </c>
      <c r="X31" s="87" t="s">
        <v>10</v>
      </c>
      <c r="Y31" s="84" t="s">
        <v>50</v>
      </c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88"/>
      <c r="P32" s="70"/>
      <c r="Q32" s="89"/>
      <c r="R32" s="90" t="s">
        <v>60</v>
      </c>
      <c r="S32" s="91" t="s">
        <v>60</v>
      </c>
      <c r="T32" s="92" t="s">
        <v>48</v>
      </c>
      <c r="U32" s="93" t="s">
        <v>48</v>
      </c>
      <c r="V32" s="91"/>
      <c r="W32" s="80" t="s">
        <v>11</v>
      </c>
      <c r="X32" s="94" t="s">
        <v>13</v>
      </c>
      <c r="Y32" s="91" t="s">
        <v>51</v>
      </c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95" t="s">
        <v>45</v>
      </c>
      <c r="P33" s="81" t="s">
        <v>9</v>
      </c>
      <c r="Q33" s="89" t="s">
        <v>8</v>
      </c>
      <c r="R33" s="89" t="s">
        <v>8</v>
      </c>
      <c r="S33" s="96" t="s">
        <v>8</v>
      </c>
      <c r="T33" s="97" t="s">
        <v>8</v>
      </c>
      <c r="U33" s="98" t="s">
        <v>8</v>
      </c>
      <c r="V33" s="96" t="s">
        <v>8</v>
      </c>
      <c r="W33" s="99" t="s">
        <v>46</v>
      </c>
      <c r="X33" s="94" t="s">
        <v>46</v>
      </c>
      <c r="Y33" s="96" t="s">
        <v>8</v>
      </c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11</v>
      </c>
      <c r="E34" s="104">
        <v>4</v>
      </c>
      <c r="F34" s="104">
        <v>12</v>
      </c>
      <c r="G34" s="105">
        <v>8</v>
      </c>
      <c r="H34" s="106">
        <v>23</v>
      </c>
      <c r="I34" s="107">
        <v>12</v>
      </c>
      <c r="J34" s="105">
        <v>35</v>
      </c>
      <c r="K34" s="108">
        <v>34.285714285714285</v>
      </c>
      <c r="L34" s="108">
        <v>3.9637599093997737</v>
      </c>
      <c r="M34" s="105">
        <v>3</v>
      </c>
      <c r="N34" s="81"/>
      <c r="O34" s="102" t="s">
        <v>17</v>
      </c>
      <c r="P34" s="103">
        <v>1</v>
      </c>
      <c r="Q34" s="104">
        <v>0</v>
      </c>
      <c r="R34" s="104">
        <v>0</v>
      </c>
      <c r="S34" s="105">
        <v>0</v>
      </c>
      <c r="T34" s="106">
        <v>1</v>
      </c>
      <c r="U34" s="107">
        <v>0</v>
      </c>
      <c r="V34" s="105">
        <v>1</v>
      </c>
      <c r="W34" s="108">
        <v>0</v>
      </c>
      <c r="X34" s="108">
        <v>1.5625</v>
      </c>
      <c r="Y34" s="105">
        <v>3</v>
      </c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20</v>
      </c>
      <c r="E35" s="112">
        <v>0</v>
      </c>
      <c r="F35" s="112">
        <v>11</v>
      </c>
      <c r="G35" s="113">
        <v>5</v>
      </c>
      <c r="H35" s="114">
        <v>31</v>
      </c>
      <c r="I35" s="115">
        <v>5</v>
      </c>
      <c r="J35" s="113">
        <v>36</v>
      </c>
      <c r="K35" s="116">
        <v>13.888888888888889</v>
      </c>
      <c r="L35" s="116">
        <v>4.0770101925254814</v>
      </c>
      <c r="M35" s="113">
        <v>8</v>
      </c>
      <c r="N35" s="81"/>
      <c r="O35" s="110" t="s">
        <v>18</v>
      </c>
      <c r="P35" s="111">
        <v>0</v>
      </c>
      <c r="Q35" s="112">
        <v>0</v>
      </c>
      <c r="R35" s="112">
        <v>2</v>
      </c>
      <c r="S35" s="113">
        <v>0</v>
      </c>
      <c r="T35" s="114">
        <v>2</v>
      </c>
      <c r="U35" s="115">
        <v>0</v>
      </c>
      <c r="V35" s="113">
        <v>2</v>
      </c>
      <c r="W35" s="116">
        <v>0</v>
      </c>
      <c r="X35" s="116">
        <v>3.125</v>
      </c>
      <c r="Y35" s="113">
        <v>0</v>
      </c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36</v>
      </c>
      <c r="E36" s="112">
        <v>1</v>
      </c>
      <c r="F36" s="112">
        <v>9</v>
      </c>
      <c r="G36" s="113">
        <v>9</v>
      </c>
      <c r="H36" s="114">
        <v>45</v>
      </c>
      <c r="I36" s="115">
        <v>10</v>
      </c>
      <c r="J36" s="113">
        <v>55</v>
      </c>
      <c r="K36" s="116">
        <v>18.181818181818183</v>
      </c>
      <c r="L36" s="116">
        <v>6.2287655719139305</v>
      </c>
      <c r="M36" s="113">
        <v>6</v>
      </c>
      <c r="N36" s="81"/>
      <c r="O36" s="110" t="s">
        <v>19</v>
      </c>
      <c r="P36" s="111">
        <v>1</v>
      </c>
      <c r="Q36" s="112">
        <v>0</v>
      </c>
      <c r="R36" s="112">
        <v>1</v>
      </c>
      <c r="S36" s="113">
        <v>2</v>
      </c>
      <c r="T36" s="114">
        <v>2</v>
      </c>
      <c r="U36" s="115">
        <v>2</v>
      </c>
      <c r="V36" s="113">
        <v>4</v>
      </c>
      <c r="W36" s="116">
        <v>50</v>
      </c>
      <c r="X36" s="116">
        <v>6.25</v>
      </c>
      <c r="Y36" s="113">
        <v>0</v>
      </c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41</v>
      </c>
      <c r="E37" s="112">
        <v>0</v>
      </c>
      <c r="F37" s="112">
        <v>12</v>
      </c>
      <c r="G37" s="113">
        <v>10</v>
      </c>
      <c r="H37" s="114">
        <v>53</v>
      </c>
      <c r="I37" s="115">
        <v>10</v>
      </c>
      <c r="J37" s="113">
        <v>63</v>
      </c>
      <c r="K37" s="116">
        <v>15.873015873015872</v>
      </c>
      <c r="L37" s="116">
        <v>7.1347678369195924</v>
      </c>
      <c r="M37" s="113">
        <v>6</v>
      </c>
      <c r="N37" s="81"/>
      <c r="O37" s="110" t="s">
        <v>20</v>
      </c>
      <c r="P37" s="111">
        <v>7</v>
      </c>
      <c r="Q37" s="112">
        <v>0</v>
      </c>
      <c r="R37" s="112">
        <v>1</v>
      </c>
      <c r="S37" s="113">
        <v>1</v>
      </c>
      <c r="T37" s="114">
        <v>8</v>
      </c>
      <c r="U37" s="115">
        <v>1</v>
      </c>
      <c r="V37" s="113">
        <v>9</v>
      </c>
      <c r="W37" s="116">
        <v>11.111111111111111</v>
      </c>
      <c r="X37" s="116">
        <v>14.0625</v>
      </c>
      <c r="Y37" s="113">
        <v>1</v>
      </c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56</v>
      </c>
      <c r="E38" s="112">
        <v>1</v>
      </c>
      <c r="F38" s="112">
        <v>17</v>
      </c>
      <c r="G38" s="113">
        <v>5</v>
      </c>
      <c r="H38" s="114">
        <v>73</v>
      </c>
      <c r="I38" s="115">
        <v>6</v>
      </c>
      <c r="J38" s="113">
        <v>79</v>
      </c>
      <c r="K38" s="116">
        <v>7.59493670886076</v>
      </c>
      <c r="L38" s="116">
        <v>8.9467723669309169</v>
      </c>
      <c r="M38" s="113">
        <v>6</v>
      </c>
      <c r="N38" s="81"/>
      <c r="O38" s="110" t="s">
        <v>21</v>
      </c>
      <c r="P38" s="111">
        <v>4</v>
      </c>
      <c r="Q38" s="112">
        <v>0</v>
      </c>
      <c r="R38" s="112">
        <v>2</v>
      </c>
      <c r="S38" s="113">
        <v>1</v>
      </c>
      <c r="T38" s="114">
        <v>6</v>
      </c>
      <c r="U38" s="115">
        <v>1</v>
      </c>
      <c r="V38" s="113">
        <v>7</v>
      </c>
      <c r="W38" s="116">
        <v>14.285714285714285</v>
      </c>
      <c r="X38" s="116">
        <v>10.9375</v>
      </c>
      <c r="Y38" s="113">
        <v>0</v>
      </c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67</v>
      </c>
      <c r="E39" s="112">
        <v>1</v>
      </c>
      <c r="F39" s="112">
        <v>14</v>
      </c>
      <c r="G39" s="113">
        <v>5</v>
      </c>
      <c r="H39" s="114">
        <v>81</v>
      </c>
      <c r="I39" s="115">
        <v>6</v>
      </c>
      <c r="J39" s="113">
        <v>87</v>
      </c>
      <c r="K39" s="116">
        <v>6.8965517241379306</v>
      </c>
      <c r="L39" s="116">
        <v>9.8527746319365797</v>
      </c>
      <c r="M39" s="113">
        <v>9</v>
      </c>
      <c r="N39" s="81"/>
      <c r="O39" s="117" t="s">
        <v>22</v>
      </c>
      <c r="P39" s="111">
        <v>6</v>
      </c>
      <c r="Q39" s="112">
        <v>0</v>
      </c>
      <c r="R39" s="112">
        <v>3</v>
      </c>
      <c r="S39" s="113">
        <v>2</v>
      </c>
      <c r="T39" s="114">
        <v>9</v>
      </c>
      <c r="U39" s="115">
        <v>2</v>
      </c>
      <c r="V39" s="113">
        <v>11</v>
      </c>
      <c r="W39" s="116">
        <v>18.181818181818183</v>
      </c>
      <c r="X39" s="116">
        <v>17.1875</v>
      </c>
      <c r="Y39" s="113">
        <v>2</v>
      </c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64</v>
      </c>
      <c r="E40" s="112">
        <v>1</v>
      </c>
      <c r="F40" s="112">
        <v>16</v>
      </c>
      <c r="G40" s="113">
        <v>11</v>
      </c>
      <c r="H40" s="114">
        <v>80</v>
      </c>
      <c r="I40" s="115">
        <v>12</v>
      </c>
      <c r="J40" s="113">
        <v>92</v>
      </c>
      <c r="K40" s="116">
        <v>13.043478260869565</v>
      </c>
      <c r="L40" s="116">
        <v>10.419026047565119</v>
      </c>
      <c r="M40" s="113">
        <v>5</v>
      </c>
      <c r="N40" s="81"/>
      <c r="O40" s="110" t="s">
        <v>23</v>
      </c>
      <c r="P40" s="111">
        <v>4</v>
      </c>
      <c r="Q40" s="112">
        <v>0</v>
      </c>
      <c r="R40" s="112">
        <v>2</v>
      </c>
      <c r="S40" s="113">
        <v>1</v>
      </c>
      <c r="T40" s="114">
        <v>6</v>
      </c>
      <c r="U40" s="115">
        <v>1</v>
      </c>
      <c r="V40" s="113">
        <v>7</v>
      </c>
      <c r="W40" s="116">
        <v>14.285714285714285</v>
      </c>
      <c r="X40" s="116">
        <v>10.9375</v>
      </c>
      <c r="Y40" s="113">
        <v>1</v>
      </c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72</v>
      </c>
      <c r="E41" s="112">
        <v>0</v>
      </c>
      <c r="F41" s="112">
        <v>15</v>
      </c>
      <c r="G41" s="113">
        <v>5</v>
      </c>
      <c r="H41" s="114">
        <v>87</v>
      </c>
      <c r="I41" s="115">
        <v>5</v>
      </c>
      <c r="J41" s="113">
        <v>92</v>
      </c>
      <c r="K41" s="116">
        <v>5.4347826086956523</v>
      </c>
      <c r="L41" s="116">
        <v>10.419026047565119</v>
      </c>
      <c r="M41" s="113">
        <v>7</v>
      </c>
      <c r="N41" s="81"/>
      <c r="O41" s="110" t="s">
        <v>24</v>
      </c>
      <c r="P41" s="111">
        <v>0</v>
      </c>
      <c r="Q41" s="112">
        <v>0</v>
      </c>
      <c r="R41" s="112">
        <v>2</v>
      </c>
      <c r="S41" s="113">
        <v>0</v>
      </c>
      <c r="T41" s="114">
        <v>2</v>
      </c>
      <c r="U41" s="115">
        <v>0</v>
      </c>
      <c r="V41" s="113">
        <v>2</v>
      </c>
      <c r="W41" s="116">
        <v>0</v>
      </c>
      <c r="X41" s="116">
        <v>3.125</v>
      </c>
      <c r="Y41" s="113">
        <v>0</v>
      </c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60</v>
      </c>
      <c r="E42" s="112">
        <v>3</v>
      </c>
      <c r="F42" s="112">
        <v>22</v>
      </c>
      <c r="G42" s="113">
        <v>1</v>
      </c>
      <c r="H42" s="114">
        <v>82</v>
      </c>
      <c r="I42" s="115">
        <v>4</v>
      </c>
      <c r="J42" s="113">
        <v>86</v>
      </c>
      <c r="K42" s="116">
        <v>4.6511627906976747</v>
      </c>
      <c r="L42" s="116">
        <v>9.7395243488108729</v>
      </c>
      <c r="M42" s="113">
        <v>6</v>
      </c>
      <c r="N42" s="81"/>
      <c r="O42" s="110" t="s">
        <v>25</v>
      </c>
      <c r="P42" s="111">
        <v>4</v>
      </c>
      <c r="Q42" s="112">
        <v>0</v>
      </c>
      <c r="R42" s="112">
        <v>2</v>
      </c>
      <c r="S42" s="113">
        <v>0</v>
      </c>
      <c r="T42" s="114">
        <v>6</v>
      </c>
      <c r="U42" s="115">
        <v>0</v>
      </c>
      <c r="V42" s="113">
        <v>6</v>
      </c>
      <c r="W42" s="116">
        <v>0</v>
      </c>
      <c r="X42" s="116">
        <v>9.375</v>
      </c>
      <c r="Y42" s="113">
        <v>0</v>
      </c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70</v>
      </c>
      <c r="E43" s="112">
        <v>4</v>
      </c>
      <c r="F43" s="112">
        <v>22</v>
      </c>
      <c r="G43" s="113">
        <v>4</v>
      </c>
      <c r="H43" s="114">
        <v>92</v>
      </c>
      <c r="I43" s="115">
        <v>8</v>
      </c>
      <c r="J43" s="113">
        <v>100</v>
      </c>
      <c r="K43" s="116">
        <v>8</v>
      </c>
      <c r="L43" s="116">
        <v>11.325028312570781</v>
      </c>
      <c r="M43" s="113">
        <v>19</v>
      </c>
      <c r="N43" s="81"/>
      <c r="O43" s="110" t="s">
        <v>26</v>
      </c>
      <c r="P43" s="111">
        <v>8</v>
      </c>
      <c r="Q43" s="112">
        <v>0</v>
      </c>
      <c r="R43" s="112">
        <v>1</v>
      </c>
      <c r="S43" s="113">
        <v>0</v>
      </c>
      <c r="T43" s="114">
        <v>9</v>
      </c>
      <c r="U43" s="115">
        <v>0</v>
      </c>
      <c r="V43" s="113">
        <v>9</v>
      </c>
      <c r="W43" s="116">
        <v>0</v>
      </c>
      <c r="X43" s="116">
        <v>14.0625</v>
      </c>
      <c r="Y43" s="113">
        <v>0</v>
      </c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70</v>
      </c>
      <c r="E44" s="112">
        <v>1</v>
      </c>
      <c r="F44" s="112">
        <v>12</v>
      </c>
      <c r="G44" s="113">
        <v>0</v>
      </c>
      <c r="H44" s="114">
        <v>82</v>
      </c>
      <c r="I44" s="115">
        <v>1</v>
      </c>
      <c r="J44" s="113">
        <v>83</v>
      </c>
      <c r="K44" s="116">
        <v>1.2048192771084338</v>
      </c>
      <c r="L44" s="116">
        <v>9.3997734994337492</v>
      </c>
      <c r="M44" s="113">
        <v>10</v>
      </c>
      <c r="N44" s="81"/>
      <c r="O44" s="118" t="s">
        <v>27</v>
      </c>
      <c r="P44" s="111">
        <v>2</v>
      </c>
      <c r="Q44" s="112">
        <v>0</v>
      </c>
      <c r="R44" s="112">
        <v>1</v>
      </c>
      <c r="S44" s="113">
        <v>0</v>
      </c>
      <c r="T44" s="114">
        <v>3</v>
      </c>
      <c r="U44" s="115">
        <v>0</v>
      </c>
      <c r="V44" s="113">
        <v>3</v>
      </c>
      <c r="W44" s="116">
        <v>0</v>
      </c>
      <c r="X44" s="116">
        <v>4.6875</v>
      </c>
      <c r="Y44" s="113">
        <v>1</v>
      </c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62</v>
      </c>
      <c r="E45" s="121">
        <v>0</v>
      </c>
      <c r="F45" s="121">
        <v>10</v>
      </c>
      <c r="G45" s="122">
        <v>3</v>
      </c>
      <c r="H45" s="123">
        <v>72</v>
      </c>
      <c r="I45" s="124">
        <v>3</v>
      </c>
      <c r="J45" s="122">
        <v>75</v>
      </c>
      <c r="K45" s="125">
        <v>4</v>
      </c>
      <c r="L45" s="125">
        <v>8.4937712344280865</v>
      </c>
      <c r="M45" s="122">
        <v>6</v>
      </c>
      <c r="N45" s="81"/>
      <c r="O45" s="110" t="s">
        <v>28</v>
      </c>
      <c r="P45" s="120">
        <v>3</v>
      </c>
      <c r="Q45" s="121">
        <v>0</v>
      </c>
      <c r="R45" s="121">
        <v>0</v>
      </c>
      <c r="S45" s="122">
        <v>0</v>
      </c>
      <c r="T45" s="123">
        <v>3</v>
      </c>
      <c r="U45" s="124">
        <v>0</v>
      </c>
      <c r="V45" s="122">
        <v>3</v>
      </c>
      <c r="W45" s="125">
        <v>0</v>
      </c>
      <c r="X45" s="125">
        <v>4.6875</v>
      </c>
      <c r="Y45" s="122">
        <v>1</v>
      </c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47</v>
      </c>
      <c r="D46" s="127">
        <v>629</v>
      </c>
      <c r="E46" s="128">
        <v>16</v>
      </c>
      <c r="F46" s="128">
        <v>172</v>
      </c>
      <c r="G46" s="129">
        <v>66</v>
      </c>
      <c r="H46" s="130">
        <v>801</v>
      </c>
      <c r="I46" s="131">
        <v>82</v>
      </c>
      <c r="J46" s="129">
        <v>883</v>
      </c>
      <c r="K46" s="132">
        <v>9.2865232163080407</v>
      </c>
      <c r="L46" s="132">
        <v>100</v>
      </c>
      <c r="M46" s="129">
        <v>91</v>
      </c>
      <c r="N46" s="81"/>
      <c r="O46" s="133" t="s">
        <v>47</v>
      </c>
      <c r="P46" s="127">
        <v>40</v>
      </c>
      <c r="Q46" s="128">
        <v>0</v>
      </c>
      <c r="R46" s="128">
        <v>17</v>
      </c>
      <c r="S46" s="129">
        <v>7</v>
      </c>
      <c r="T46" s="130">
        <v>57</v>
      </c>
      <c r="U46" s="131">
        <v>7</v>
      </c>
      <c r="V46" s="129">
        <v>64</v>
      </c>
      <c r="W46" s="132">
        <v>10.9375</v>
      </c>
      <c r="X46" s="132">
        <v>100</v>
      </c>
      <c r="Y46" s="129">
        <v>9</v>
      </c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35" t="s">
        <v>56</v>
      </c>
      <c r="E49" s="236"/>
      <c r="F49" s="236"/>
      <c r="G49" s="236"/>
      <c r="H49" s="236"/>
      <c r="I49" s="236"/>
      <c r="J49" s="236"/>
      <c r="K49" s="236"/>
      <c r="L49" s="236"/>
      <c r="M49" s="237"/>
      <c r="N49" s="78"/>
      <c r="O49" s="77" t="s">
        <v>1</v>
      </c>
      <c r="P49" s="235" t="s">
        <v>54</v>
      </c>
      <c r="Q49" s="236"/>
      <c r="R49" s="236"/>
      <c r="S49" s="236"/>
      <c r="T49" s="236"/>
      <c r="U49" s="236"/>
      <c r="V49" s="236"/>
      <c r="W49" s="236"/>
      <c r="X49" s="236"/>
      <c r="Y49" s="237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87</v>
      </c>
      <c r="E53" s="104">
        <v>0</v>
      </c>
      <c r="F53" s="104">
        <v>28</v>
      </c>
      <c r="G53" s="105">
        <v>13</v>
      </c>
      <c r="H53" s="106">
        <v>115</v>
      </c>
      <c r="I53" s="107">
        <v>13</v>
      </c>
      <c r="J53" s="105">
        <v>128</v>
      </c>
      <c r="K53" s="108">
        <v>10.15625</v>
      </c>
      <c r="L53" s="108">
        <v>6.9983597594313824</v>
      </c>
      <c r="M53" s="105">
        <v>13</v>
      </c>
      <c r="N53" s="81"/>
      <c r="O53" s="102" t="s">
        <v>17</v>
      </c>
      <c r="P53" s="103">
        <v>26</v>
      </c>
      <c r="Q53" s="104">
        <v>0</v>
      </c>
      <c r="R53" s="104">
        <v>5</v>
      </c>
      <c r="S53" s="105">
        <v>4</v>
      </c>
      <c r="T53" s="106">
        <v>31</v>
      </c>
      <c r="U53" s="107">
        <v>4</v>
      </c>
      <c r="V53" s="105">
        <v>35</v>
      </c>
      <c r="W53" s="108">
        <v>11.428571428571429</v>
      </c>
      <c r="X53" s="108">
        <v>6.4456721915285451</v>
      </c>
      <c r="Y53" s="105">
        <v>6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139</v>
      </c>
      <c r="E54" s="112">
        <v>2</v>
      </c>
      <c r="F54" s="112">
        <v>32</v>
      </c>
      <c r="G54" s="113">
        <v>10</v>
      </c>
      <c r="H54" s="114">
        <v>171</v>
      </c>
      <c r="I54" s="115">
        <v>12</v>
      </c>
      <c r="J54" s="113">
        <v>183</v>
      </c>
      <c r="K54" s="116">
        <v>6.557377049180328</v>
      </c>
      <c r="L54" s="116">
        <v>10.005467468562056</v>
      </c>
      <c r="M54" s="113">
        <v>29</v>
      </c>
      <c r="N54" s="81"/>
      <c r="O54" s="110" t="s">
        <v>18</v>
      </c>
      <c r="P54" s="111">
        <v>50</v>
      </c>
      <c r="Q54" s="112">
        <v>1</v>
      </c>
      <c r="R54" s="112">
        <v>9</v>
      </c>
      <c r="S54" s="113">
        <v>4</v>
      </c>
      <c r="T54" s="114">
        <v>59</v>
      </c>
      <c r="U54" s="115">
        <v>5</v>
      </c>
      <c r="V54" s="113">
        <v>64</v>
      </c>
      <c r="W54" s="116">
        <v>7.8125</v>
      </c>
      <c r="X54" s="116">
        <v>11.786372007366483</v>
      </c>
      <c r="Y54" s="113">
        <v>4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112</v>
      </c>
      <c r="E55" s="112">
        <v>2</v>
      </c>
      <c r="F55" s="112">
        <v>29</v>
      </c>
      <c r="G55" s="113">
        <v>13</v>
      </c>
      <c r="H55" s="114">
        <v>141</v>
      </c>
      <c r="I55" s="115">
        <v>15</v>
      </c>
      <c r="J55" s="113">
        <v>156</v>
      </c>
      <c r="K55" s="116">
        <v>9.6153846153846168</v>
      </c>
      <c r="L55" s="116">
        <v>8.5292509568069974</v>
      </c>
      <c r="M55" s="113">
        <v>15</v>
      </c>
      <c r="N55" s="81"/>
      <c r="O55" s="110" t="s">
        <v>19</v>
      </c>
      <c r="P55" s="111">
        <v>22</v>
      </c>
      <c r="Q55" s="112">
        <v>0</v>
      </c>
      <c r="R55" s="112">
        <v>15</v>
      </c>
      <c r="S55" s="113">
        <v>5</v>
      </c>
      <c r="T55" s="114">
        <v>37</v>
      </c>
      <c r="U55" s="115">
        <v>5</v>
      </c>
      <c r="V55" s="113">
        <v>42</v>
      </c>
      <c r="W55" s="116">
        <v>11.904761904761903</v>
      </c>
      <c r="X55" s="116">
        <v>7.7348066298342539</v>
      </c>
      <c r="Y55" s="113">
        <v>4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93</v>
      </c>
      <c r="E56" s="112">
        <v>3</v>
      </c>
      <c r="F56" s="112">
        <v>28</v>
      </c>
      <c r="G56" s="113">
        <v>17</v>
      </c>
      <c r="H56" s="114">
        <v>121</v>
      </c>
      <c r="I56" s="115">
        <v>20</v>
      </c>
      <c r="J56" s="113">
        <v>141</v>
      </c>
      <c r="K56" s="116">
        <v>14.184397163120568</v>
      </c>
      <c r="L56" s="116">
        <v>7.7091306724986337</v>
      </c>
      <c r="M56" s="113">
        <v>16</v>
      </c>
      <c r="N56" s="81"/>
      <c r="O56" s="110" t="s">
        <v>20</v>
      </c>
      <c r="P56" s="111">
        <v>24</v>
      </c>
      <c r="Q56" s="112">
        <v>0</v>
      </c>
      <c r="R56" s="112">
        <v>13</v>
      </c>
      <c r="S56" s="113">
        <v>5</v>
      </c>
      <c r="T56" s="114">
        <v>37</v>
      </c>
      <c r="U56" s="115">
        <v>5</v>
      </c>
      <c r="V56" s="113">
        <v>42</v>
      </c>
      <c r="W56" s="116">
        <v>11.904761904761903</v>
      </c>
      <c r="X56" s="116">
        <v>7.7348066298342539</v>
      </c>
      <c r="Y56" s="113">
        <v>15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91</v>
      </c>
      <c r="E57" s="112">
        <v>1</v>
      </c>
      <c r="F57" s="112">
        <v>34</v>
      </c>
      <c r="G57" s="113">
        <v>15</v>
      </c>
      <c r="H57" s="114">
        <v>125</v>
      </c>
      <c r="I57" s="115">
        <v>16</v>
      </c>
      <c r="J57" s="113">
        <v>141</v>
      </c>
      <c r="K57" s="116">
        <v>11.347517730496454</v>
      </c>
      <c r="L57" s="116">
        <v>7.7091306724986337</v>
      </c>
      <c r="M57" s="113">
        <v>7</v>
      </c>
      <c r="N57" s="81"/>
      <c r="O57" s="110" t="s">
        <v>21</v>
      </c>
      <c r="P57" s="111">
        <v>25</v>
      </c>
      <c r="Q57" s="112">
        <v>0</v>
      </c>
      <c r="R57" s="112">
        <v>8</v>
      </c>
      <c r="S57" s="113">
        <v>5</v>
      </c>
      <c r="T57" s="114">
        <v>33</v>
      </c>
      <c r="U57" s="115">
        <v>5</v>
      </c>
      <c r="V57" s="113">
        <v>38</v>
      </c>
      <c r="W57" s="116">
        <v>13.157894736842104</v>
      </c>
      <c r="X57" s="116">
        <v>6.9981583793738489</v>
      </c>
      <c r="Y57" s="113">
        <v>6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99</v>
      </c>
      <c r="E58" s="112">
        <v>0</v>
      </c>
      <c r="F58" s="112">
        <v>34</v>
      </c>
      <c r="G58" s="113">
        <v>5</v>
      </c>
      <c r="H58" s="114">
        <v>133</v>
      </c>
      <c r="I58" s="115">
        <v>5</v>
      </c>
      <c r="J58" s="113">
        <v>138</v>
      </c>
      <c r="K58" s="116">
        <v>3.6231884057971016</v>
      </c>
      <c r="L58" s="116">
        <v>7.5451066156369597</v>
      </c>
      <c r="M58" s="113">
        <v>19</v>
      </c>
      <c r="N58" s="81"/>
      <c r="O58" s="117" t="s">
        <v>22</v>
      </c>
      <c r="P58" s="111">
        <v>29</v>
      </c>
      <c r="Q58" s="112">
        <v>0</v>
      </c>
      <c r="R58" s="112">
        <v>13</v>
      </c>
      <c r="S58" s="113">
        <v>4</v>
      </c>
      <c r="T58" s="114">
        <v>42</v>
      </c>
      <c r="U58" s="115">
        <v>4</v>
      </c>
      <c r="V58" s="113">
        <v>46</v>
      </c>
      <c r="W58" s="116">
        <v>8.695652173913043</v>
      </c>
      <c r="X58" s="116">
        <v>8.4714548802946599</v>
      </c>
      <c r="Y58" s="113">
        <v>3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88</v>
      </c>
      <c r="E59" s="112">
        <v>2</v>
      </c>
      <c r="F59" s="112">
        <v>51</v>
      </c>
      <c r="G59" s="113">
        <v>10</v>
      </c>
      <c r="H59" s="114">
        <v>139</v>
      </c>
      <c r="I59" s="115">
        <v>12</v>
      </c>
      <c r="J59" s="113">
        <v>151</v>
      </c>
      <c r="K59" s="116">
        <v>7.9470198675496695</v>
      </c>
      <c r="L59" s="116">
        <v>8.2558775287042092</v>
      </c>
      <c r="M59" s="113">
        <v>9</v>
      </c>
      <c r="N59" s="81"/>
      <c r="O59" s="110" t="s">
        <v>23</v>
      </c>
      <c r="P59" s="111">
        <v>20</v>
      </c>
      <c r="Q59" s="112">
        <v>0</v>
      </c>
      <c r="R59" s="112">
        <v>12</v>
      </c>
      <c r="S59" s="113">
        <v>3</v>
      </c>
      <c r="T59" s="114">
        <v>32</v>
      </c>
      <c r="U59" s="115">
        <v>3</v>
      </c>
      <c r="V59" s="113">
        <v>35</v>
      </c>
      <c r="W59" s="116">
        <v>8.5714285714285712</v>
      </c>
      <c r="X59" s="116">
        <v>6.4456721915285451</v>
      </c>
      <c r="Y59" s="113">
        <v>2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83</v>
      </c>
      <c r="E60" s="112">
        <v>0</v>
      </c>
      <c r="F60" s="112">
        <v>42</v>
      </c>
      <c r="G60" s="113">
        <v>14</v>
      </c>
      <c r="H60" s="114">
        <v>125</v>
      </c>
      <c r="I60" s="115">
        <v>14</v>
      </c>
      <c r="J60" s="113">
        <v>139</v>
      </c>
      <c r="K60" s="116">
        <v>10.071942446043165</v>
      </c>
      <c r="L60" s="116">
        <v>7.5997813012575177</v>
      </c>
      <c r="M60" s="113">
        <v>16</v>
      </c>
      <c r="N60" s="81"/>
      <c r="O60" s="110" t="s">
        <v>24</v>
      </c>
      <c r="P60" s="111">
        <v>36</v>
      </c>
      <c r="Q60" s="112">
        <v>1</v>
      </c>
      <c r="R60" s="112">
        <v>11</v>
      </c>
      <c r="S60" s="113">
        <v>1</v>
      </c>
      <c r="T60" s="114">
        <v>47</v>
      </c>
      <c r="U60" s="115">
        <v>2</v>
      </c>
      <c r="V60" s="113">
        <v>49</v>
      </c>
      <c r="W60" s="116">
        <v>4.0816326530612246</v>
      </c>
      <c r="X60" s="116">
        <v>9.0239410681399637</v>
      </c>
      <c r="Y60" s="113">
        <v>10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79</v>
      </c>
      <c r="E61" s="112">
        <v>1</v>
      </c>
      <c r="F61" s="112">
        <v>30</v>
      </c>
      <c r="G61" s="113">
        <v>5</v>
      </c>
      <c r="H61" s="114">
        <v>109</v>
      </c>
      <c r="I61" s="115">
        <v>6</v>
      </c>
      <c r="J61" s="113">
        <v>115</v>
      </c>
      <c r="K61" s="116">
        <v>5.2173913043478262</v>
      </c>
      <c r="L61" s="116">
        <v>6.2875888463641338</v>
      </c>
      <c r="M61" s="113">
        <v>9</v>
      </c>
      <c r="N61" s="81"/>
      <c r="O61" s="110" t="s">
        <v>25</v>
      </c>
      <c r="P61" s="111">
        <v>27</v>
      </c>
      <c r="Q61" s="112">
        <v>0</v>
      </c>
      <c r="R61" s="112">
        <v>10</v>
      </c>
      <c r="S61" s="113">
        <v>2</v>
      </c>
      <c r="T61" s="114">
        <v>37</v>
      </c>
      <c r="U61" s="115">
        <v>2</v>
      </c>
      <c r="V61" s="113">
        <v>39</v>
      </c>
      <c r="W61" s="116">
        <v>5.1282051282051277</v>
      </c>
      <c r="X61" s="116">
        <v>7.1823204419889501</v>
      </c>
      <c r="Y61" s="113">
        <v>9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103</v>
      </c>
      <c r="E62" s="112">
        <v>3</v>
      </c>
      <c r="F62" s="112">
        <v>35</v>
      </c>
      <c r="G62" s="113">
        <v>9</v>
      </c>
      <c r="H62" s="114">
        <v>138</v>
      </c>
      <c r="I62" s="115">
        <v>12</v>
      </c>
      <c r="J62" s="113">
        <v>150</v>
      </c>
      <c r="K62" s="116">
        <v>8</v>
      </c>
      <c r="L62" s="116">
        <v>8.2012028430836512</v>
      </c>
      <c r="M62" s="113">
        <v>11</v>
      </c>
      <c r="N62" s="81"/>
      <c r="O62" s="110" t="s">
        <v>26</v>
      </c>
      <c r="P62" s="111">
        <v>38</v>
      </c>
      <c r="Q62" s="112">
        <v>1</v>
      </c>
      <c r="R62" s="112">
        <v>18</v>
      </c>
      <c r="S62" s="113">
        <v>2</v>
      </c>
      <c r="T62" s="114">
        <v>56</v>
      </c>
      <c r="U62" s="115">
        <v>3</v>
      </c>
      <c r="V62" s="113">
        <v>59</v>
      </c>
      <c r="W62" s="116">
        <v>5.0847457627118651</v>
      </c>
      <c r="X62" s="116">
        <v>10.865561694290976</v>
      </c>
      <c r="Y62" s="113">
        <v>6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132</v>
      </c>
      <c r="E63" s="112">
        <v>1</v>
      </c>
      <c r="F63" s="112">
        <v>51</v>
      </c>
      <c r="G63" s="113">
        <v>13</v>
      </c>
      <c r="H63" s="114">
        <v>183</v>
      </c>
      <c r="I63" s="115">
        <v>14</v>
      </c>
      <c r="J63" s="113">
        <v>197</v>
      </c>
      <c r="K63" s="116">
        <v>7.1065989847715745</v>
      </c>
      <c r="L63" s="116">
        <v>10.770913067249863</v>
      </c>
      <c r="M63" s="113">
        <v>28</v>
      </c>
      <c r="N63" s="81"/>
      <c r="O63" s="118" t="s">
        <v>27</v>
      </c>
      <c r="P63" s="111">
        <v>41</v>
      </c>
      <c r="Q63" s="112">
        <v>0</v>
      </c>
      <c r="R63" s="112">
        <v>8</v>
      </c>
      <c r="S63" s="113">
        <v>1</v>
      </c>
      <c r="T63" s="114">
        <v>49</v>
      </c>
      <c r="U63" s="115">
        <v>1</v>
      </c>
      <c r="V63" s="113">
        <v>50</v>
      </c>
      <c r="W63" s="116">
        <v>2</v>
      </c>
      <c r="X63" s="116">
        <v>9.2081031307550649</v>
      </c>
      <c r="Y63" s="113">
        <v>11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155</v>
      </c>
      <c r="E64" s="121">
        <v>0</v>
      </c>
      <c r="F64" s="121">
        <v>34</v>
      </c>
      <c r="G64" s="122">
        <v>1</v>
      </c>
      <c r="H64" s="123">
        <v>189</v>
      </c>
      <c r="I64" s="124">
        <v>1</v>
      </c>
      <c r="J64" s="122">
        <v>190</v>
      </c>
      <c r="K64" s="125">
        <v>0.52631578947368418</v>
      </c>
      <c r="L64" s="125">
        <v>10.38819026790596</v>
      </c>
      <c r="M64" s="122">
        <v>20</v>
      </c>
      <c r="N64" s="81"/>
      <c r="O64" s="110" t="s">
        <v>28</v>
      </c>
      <c r="P64" s="120">
        <v>36</v>
      </c>
      <c r="Q64" s="121">
        <v>0</v>
      </c>
      <c r="R64" s="121">
        <v>6</v>
      </c>
      <c r="S64" s="122">
        <v>2</v>
      </c>
      <c r="T64" s="123">
        <v>42</v>
      </c>
      <c r="U64" s="124">
        <v>2</v>
      </c>
      <c r="V64" s="122">
        <v>44</v>
      </c>
      <c r="W64" s="125">
        <v>4.5454545454545459</v>
      </c>
      <c r="X64" s="125">
        <v>8.1031307550644573</v>
      </c>
      <c r="Y64" s="122">
        <v>11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47</v>
      </c>
      <c r="D65" s="127">
        <v>1261</v>
      </c>
      <c r="E65" s="128">
        <v>15</v>
      </c>
      <c r="F65" s="128">
        <v>428</v>
      </c>
      <c r="G65" s="129">
        <v>125</v>
      </c>
      <c r="H65" s="130">
        <v>1689</v>
      </c>
      <c r="I65" s="131">
        <v>140</v>
      </c>
      <c r="J65" s="129">
        <v>1829</v>
      </c>
      <c r="K65" s="132">
        <v>7.6544559868780757</v>
      </c>
      <c r="L65" s="132">
        <v>100</v>
      </c>
      <c r="M65" s="129">
        <v>192</v>
      </c>
      <c r="N65" s="81"/>
      <c r="O65" s="133" t="s">
        <v>47</v>
      </c>
      <c r="P65" s="127">
        <v>374</v>
      </c>
      <c r="Q65" s="128">
        <v>3</v>
      </c>
      <c r="R65" s="128">
        <v>128</v>
      </c>
      <c r="S65" s="129">
        <v>38</v>
      </c>
      <c r="T65" s="130">
        <v>502</v>
      </c>
      <c r="U65" s="131">
        <v>41</v>
      </c>
      <c r="V65" s="129">
        <v>543</v>
      </c>
      <c r="W65" s="132">
        <v>7.5506445672191527</v>
      </c>
      <c r="X65" s="132">
        <v>100</v>
      </c>
      <c r="Y65" s="129">
        <v>87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35" t="s">
        <v>66</v>
      </c>
      <c r="E67" s="236"/>
      <c r="F67" s="236"/>
      <c r="G67" s="236"/>
      <c r="H67" s="236"/>
      <c r="I67" s="236"/>
      <c r="J67" s="236"/>
      <c r="K67" s="236"/>
      <c r="L67" s="236"/>
      <c r="M67" s="237"/>
      <c r="N67" s="78"/>
      <c r="O67" s="77" t="s">
        <v>1</v>
      </c>
      <c r="P67" s="235" t="s">
        <v>67</v>
      </c>
      <c r="Q67" s="236"/>
      <c r="R67" s="236"/>
      <c r="S67" s="236"/>
      <c r="T67" s="236"/>
      <c r="U67" s="236"/>
      <c r="V67" s="236"/>
      <c r="W67" s="236"/>
      <c r="X67" s="236"/>
      <c r="Y67" s="237"/>
      <c r="Z67" s="79"/>
      <c r="AA67" s="80"/>
      <c r="AB67" s="70"/>
      <c r="AC67" s="70"/>
      <c r="AD67" s="81"/>
      <c r="AE67" s="81"/>
      <c r="AF67" s="70"/>
      <c r="AG67" s="70"/>
      <c r="AH67" s="70"/>
      <c r="AI67" s="70"/>
      <c r="AJ67" s="81"/>
      <c r="AK67" s="81"/>
      <c r="AL67" s="70"/>
    </row>
    <row r="68" spans="1:38" s="69" customFormat="1" ht="12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82" t="s">
        <v>44</v>
      </c>
      <c r="P68" s="86" t="s">
        <v>12</v>
      </c>
      <c r="Q68" s="56" t="s">
        <v>49</v>
      </c>
      <c r="R68" s="56" t="s">
        <v>59</v>
      </c>
      <c r="S68" s="84" t="s">
        <v>61</v>
      </c>
      <c r="T68" s="85" t="s">
        <v>62</v>
      </c>
      <c r="U68" s="85" t="s">
        <v>63</v>
      </c>
      <c r="V68" s="84" t="s">
        <v>0</v>
      </c>
      <c r="W68" s="86" t="s">
        <v>63</v>
      </c>
      <c r="X68" s="87" t="s">
        <v>10</v>
      </c>
      <c r="Y68" s="84" t="s">
        <v>50</v>
      </c>
      <c r="Z68" s="7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2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88"/>
      <c r="P69" s="70"/>
      <c r="Q69" s="89"/>
      <c r="R69" s="90" t="s">
        <v>60</v>
      </c>
      <c r="S69" s="91" t="s">
        <v>60</v>
      </c>
      <c r="T69" s="92" t="s">
        <v>48</v>
      </c>
      <c r="U69" s="93" t="s">
        <v>48</v>
      </c>
      <c r="V69" s="91"/>
      <c r="W69" s="80" t="s">
        <v>11</v>
      </c>
      <c r="X69" s="94" t="s">
        <v>13</v>
      </c>
      <c r="Y69" s="91" t="s">
        <v>51</v>
      </c>
      <c r="Z69" s="7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2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95" t="s">
        <v>45</v>
      </c>
      <c r="P70" s="81" t="s">
        <v>9</v>
      </c>
      <c r="Q70" s="89" t="s">
        <v>8</v>
      </c>
      <c r="R70" s="89" t="s">
        <v>8</v>
      </c>
      <c r="S70" s="96" t="s">
        <v>8</v>
      </c>
      <c r="T70" s="97" t="s">
        <v>8</v>
      </c>
      <c r="U70" s="98" t="s">
        <v>8</v>
      </c>
      <c r="V70" s="96" t="s">
        <v>8</v>
      </c>
      <c r="W70" s="99" t="s">
        <v>46</v>
      </c>
      <c r="X70" s="94" t="s">
        <v>46</v>
      </c>
      <c r="Y70" s="96" t="s">
        <v>8</v>
      </c>
      <c r="Z70" s="79"/>
      <c r="AA70" s="80"/>
      <c r="AB70" s="70"/>
      <c r="AC70" s="70"/>
      <c r="AD70" s="81"/>
      <c r="AE70" s="81"/>
      <c r="AF70" s="70"/>
      <c r="AG70" s="70"/>
      <c r="AH70" s="70"/>
      <c r="AI70" s="70"/>
      <c r="AJ70" s="81"/>
      <c r="AK70" s="81"/>
      <c r="AL70" s="70"/>
    </row>
    <row r="71" spans="1:38" s="69" customFormat="1" ht="18" customHeight="1">
      <c r="A71" s="101"/>
      <c r="B71" s="71"/>
      <c r="C71" s="102" t="s">
        <v>17</v>
      </c>
      <c r="D71" s="103">
        <v>14</v>
      </c>
      <c r="E71" s="104">
        <v>2</v>
      </c>
      <c r="F71" s="104">
        <v>4</v>
      </c>
      <c r="G71" s="105">
        <v>4</v>
      </c>
      <c r="H71" s="106">
        <v>18</v>
      </c>
      <c r="I71" s="107">
        <v>6</v>
      </c>
      <c r="J71" s="105">
        <v>24</v>
      </c>
      <c r="K71" s="108">
        <v>25</v>
      </c>
      <c r="L71" s="108">
        <v>5.3097345132743365</v>
      </c>
      <c r="M71" s="105">
        <v>3</v>
      </c>
      <c r="N71" s="81"/>
      <c r="O71" s="102" t="s">
        <v>17</v>
      </c>
      <c r="P71" s="103">
        <v>19</v>
      </c>
      <c r="Q71" s="104">
        <v>0</v>
      </c>
      <c r="R71" s="104">
        <v>11</v>
      </c>
      <c r="S71" s="105">
        <v>10</v>
      </c>
      <c r="T71" s="106">
        <v>30</v>
      </c>
      <c r="U71" s="107">
        <v>10</v>
      </c>
      <c r="V71" s="105">
        <v>40</v>
      </c>
      <c r="W71" s="108">
        <v>25</v>
      </c>
      <c r="X71" s="108">
        <v>5.3835800807537009</v>
      </c>
      <c r="Y71" s="105">
        <v>9</v>
      </c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18</v>
      </c>
      <c r="E72" s="112">
        <v>0</v>
      </c>
      <c r="F72" s="112">
        <v>2</v>
      </c>
      <c r="G72" s="113">
        <v>6</v>
      </c>
      <c r="H72" s="114">
        <v>20</v>
      </c>
      <c r="I72" s="115">
        <v>6</v>
      </c>
      <c r="J72" s="113">
        <v>26</v>
      </c>
      <c r="K72" s="116">
        <v>23.076923076923077</v>
      </c>
      <c r="L72" s="116">
        <v>5.7522123893805306</v>
      </c>
      <c r="M72" s="113">
        <v>2</v>
      </c>
      <c r="N72" s="81"/>
      <c r="O72" s="110" t="s">
        <v>18</v>
      </c>
      <c r="P72" s="111">
        <v>34</v>
      </c>
      <c r="Q72" s="112">
        <v>0</v>
      </c>
      <c r="R72" s="112">
        <v>11</v>
      </c>
      <c r="S72" s="113">
        <v>4</v>
      </c>
      <c r="T72" s="114">
        <v>45</v>
      </c>
      <c r="U72" s="115">
        <v>4</v>
      </c>
      <c r="V72" s="113">
        <v>49</v>
      </c>
      <c r="W72" s="116">
        <v>8.1632653061224492</v>
      </c>
      <c r="X72" s="116">
        <v>6.594885598923284</v>
      </c>
      <c r="Y72" s="113">
        <v>2</v>
      </c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30</v>
      </c>
      <c r="E73" s="112">
        <v>2</v>
      </c>
      <c r="F73" s="112">
        <v>13</v>
      </c>
      <c r="G73" s="113">
        <v>3</v>
      </c>
      <c r="H73" s="114">
        <v>43</v>
      </c>
      <c r="I73" s="115">
        <v>5</v>
      </c>
      <c r="J73" s="113">
        <v>48</v>
      </c>
      <c r="K73" s="116">
        <v>10.416666666666668</v>
      </c>
      <c r="L73" s="116">
        <v>10.619469026548673</v>
      </c>
      <c r="M73" s="113">
        <v>0</v>
      </c>
      <c r="N73" s="81"/>
      <c r="O73" s="110" t="s">
        <v>19</v>
      </c>
      <c r="P73" s="111">
        <v>16</v>
      </c>
      <c r="Q73" s="112">
        <v>0</v>
      </c>
      <c r="R73" s="112">
        <v>10</v>
      </c>
      <c r="S73" s="113">
        <v>9</v>
      </c>
      <c r="T73" s="114">
        <v>26</v>
      </c>
      <c r="U73" s="115">
        <v>9</v>
      </c>
      <c r="V73" s="113">
        <v>35</v>
      </c>
      <c r="W73" s="116">
        <v>25.714285714285712</v>
      </c>
      <c r="X73" s="116">
        <v>4.710632570659488</v>
      </c>
      <c r="Y73" s="113">
        <v>2</v>
      </c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30</v>
      </c>
      <c r="E74" s="112">
        <v>0</v>
      </c>
      <c r="F74" s="112">
        <v>8</v>
      </c>
      <c r="G74" s="113">
        <v>11</v>
      </c>
      <c r="H74" s="114">
        <v>38</v>
      </c>
      <c r="I74" s="115">
        <v>11</v>
      </c>
      <c r="J74" s="113">
        <v>49</v>
      </c>
      <c r="K74" s="116">
        <v>22.448979591836736</v>
      </c>
      <c r="L74" s="116">
        <v>10.840707964601769</v>
      </c>
      <c r="M74" s="113">
        <v>2</v>
      </c>
      <c r="N74" s="81"/>
      <c r="O74" s="110" t="s">
        <v>20</v>
      </c>
      <c r="P74" s="111">
        <v>47</v>
      </c>
      <c r="Q74" s="112">
        <v>3</v>
      </c>
      <c r="R74" s="112">
        <v>17</v>
      </c>
      <c r="S74" s="113">
        <v>13</v>
      </c>
      <c r="T74" s="114">
        <v>64</v>
      </c>
      <c r="U74" s="115">
        <v>16</v>
      </c>
      <c r="V74" s="113">
        <v>80</v>
      </c>
      <c r="W74" s="116">
        <v>20</v>
      </c>
      <c r="X74" s="116">
        <v>10.767160161507402</v>
      </c>
      <c r="Y74" s="113">
        <v>5</v>
      </c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25</v>
      </c>
      <c r="E75" s="112">
        <v>0</v>
      </c>
      <c r="F75" s="112">
        <v>7</v>
      </c>
      <c r="G75" s="113">
        <v>6</v>
      </c>
      <c r="H75" s="114">
        <v>32</v>
      </c>
      <c r="I75" s="115">
        <v>6</v>
      </c>
      <c r="J75" s="113">
        <v>38</v>
      </c>
      <c r="K75" s="116">
        <v>15.789473684210526</v>
      </c>
      <c r="L75" s="116">
        <v>8.4070796460176993</v>
      </c>
      <c r="M75" s="113">
        <v>3</v>
      </c>
      <c r="N75" s="81"/>
      <c r="O75" s="110" t="s">
        <v>21</v>
      </c>
      <c r="P75" s="111">
        <v>39</v>
      </c>
      <c r="Q75" s="112">
        <v>0</v>
      </c>
      <c r="R75" s="112">
        <v>15</v>
      </c>
      <c r="S75" s="113">
        <v>11</v>
      </c>
      <c r="T75" s="114">
        <v>54</v>
      </c>
      <c r="U75" s="115">
        <v>11</v>
      </c>
      <c r="V75" s="113">
        <v>65</v>
      </c>
      <c r="W75" s="116">
        <v>16.923076923076923</v>
      </c>
      <c r="X75" s="116">
        <v>8.7483176312247632</v>
      </c>
      <c r="Y75" s="113">
        <v>2</v>
      </c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28</v>
      </c>
      <c r="E76" s="112">
        <v>0</v>
      </c>
      <c r="F76" s="112">
        <v>13</v>
      </c>
      <c r="G76" s="113">
        <v>7</v>
      </c>
      <c r="H76" s="114">
        <v>41</v>
      </c>
      <c r="I76" s="115">
        <v>7</v>
      </c>
      <c r="J76" s="113">
        <v>48</v>
      </c>
      <c r="K76" s="116">
        <v>14.583333333333334</v>
      </c>
      <c r="L76" s="116">
        <v>10.619469026548673</v>
      </c>
      <c r="M76" s="113">
        <v>7</v>
      </c>
      <c r="N76" s="81"/>
      <c r="O76" s="117" t="s">
        <v>22</v>
      </c>
      <c r="P76" s="111">
        <v>52</v>
      </c>
      <c r="Q76" s="112">
        <v>1</v>
      </c>
      <c r="R76" s="112">
        <v>16</v>
      </c>
      <c r="S76" s="113">
        <v>6</v>
      </c>
      <c r="T76" s="114">
        <v>68</v>
      </c>
      <c r="U76" s="115">
        <v>7</v>
      </c>
      <c r="V76" s="113">
        <v>75</v>
      </c>
      <c r="W76" s="116">
        <v>9.3333333333333339</v>
      </c>
      <c r="X76" s="116">
        <v>10.094212651413189</v>
      </c>
      <c r="Y76" s="113">
        <v>6</v>
      </c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21</v>
      </c>
      <c r="E77" s="112">
        <v>0</v>
      </c>
      <c r="F77" s="112">
        <v>8</v>
      </c>
      <c r="G77" s="113">
        <v>9</v>
      </c>
      <c r="H77" s="114">
        <v>29</v>
      </c>
      <c r="I77" s="115">
        <v>9</v>
      </c>
      <c r="J77" s="113">
        <v>38</v>
      </c>
      <c r="K77" s="116">
        <v>23.684210526315788</v>
      </c>
      <c r="L77" s="116">
        <v>8.4070796460176993</v>
      </c>
      <c r="M77" s="113">
        <v>4</v>
      </c>
      <c r="N77" s="81"/>
      <c r="O77" s="110" t="s">
        <v>23</v>
      </c>
      <c r="P77" s="111">
        <v>42</v>
      </c>
      <c r="Q77" s="112">
        <v>1</v>
      </c>
      <c r="R77" s="112">
        <v>12</v>
      </c>
      <c r="S77" s="113">
        <v>9</v>
      </c>
      <c r="T77" s="114">
        <v>54</v>
      </c>
      <c r="U77" s="115">
        <v>10</v>
      </c>
      <c r="V77" s="113">
        <v>64</v>
      </c>
      <c r="W77" s="116">
        <v>15.625</v>
      </c>
      <c r="X77" s="116">
        <v>8.6137281292059225</v>
      </c>
      <c r="Y77" s="113">
        <v>7</v>
      </c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28</v>
      </c>
      <c r="E78" s="112">
        <v>0</v>
      </c>
      <c r="F78" s="112">
        <v>11</v>
      </c>
      <c r="G78" s="113">
        <v>2</v>
      </c>
      <c r="H78" s="114">
        <v>39</v>
      </c>
      <c r="I78" s="115">
        <v>2</v>
      </c>
      <c r="J78" s="113">
        <v>41</v>
      </c>
      <c r="K78" s="116">
        <v>4.8780487804878048</v>
      </c>
      <c r="L78" s="116">
        <v>9.0707964601769913</v>
      </c>
      <c r="M78" s="113">
        <v>6</v>
      </c>
      <c r="N78" s="81"/>
      <c r="O78" s="110" t="s">
        <v>24</v>
      </c>
      <c r="P78" s="111">
        <v>58</v>
      </c>
      <c r="Q78" s="112">
        <v>2</v>
      </c>
      <c r="R78" s="112">
        <v>13</v>
      </c>
      <c r="S78" s="113">
        <v>4</v>
      </c>
      <c r="T78" s="114">
        <v>71</v>
      </c>
      <c r="U78" s="115">
        <v>6</v>
      </c>
      <c r="V78" s="113">
        <v>77</v>
      </c>
      <c r="W78" s="116">
        <v>7.7922077922077921</v>
      </c>
      <c r="X78" s="116">
        <v>10.363391655450876</v>
      </c>
      <c r="Y78" s="113">
        <v>5</v>
      </c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29</v>
      </c>
      <c r="E79" s="112">
        <v>1</v>
      </c>
      <c r="F79" s="112">
        <v>9</v>
      </c>
      <c r="G79" s="113">
        <v>1</v>
      </c>
      <c r="H79" s="114">
        <v>38</v>
      </c>
      <c r="I79" s="115">
        <v>2</v>
      </c>
      <c r="J79" s="113">
        <v>40</v>
      </c>
      <c r="K79" s="116">
        <v>5</v>
      </c>
      <c r="L79" s="116">
        <v>8.8495575221238933</v>
      </c>
      <c r="M79" s="113">
        <v>0</v>
      </c>
      <c r="N79" s="81"/>
      <c r="O79" s="110" t="s">
        <v>25</v>
      </c>
      <c r="P79" s="111">
        <v>47</v>
      </c>
      <c r="Q79" s="112">
        <v>0</v>
      </c>
      <c r="R79" s="112">
        <v>18</v>
      </c>
      <c r="S79" s="113">
        <v>4</v>
      </c>
      <c r="T79" s="114">
        <v>65</v>
      </c>
      <c r="U79" s="115">
        <v>4</v>
      </c>
      <c r="V79" s="113">
        <v>69</v>
      </c>
      <c r="W79" s="116">
        <v>5.7971014492753623</v>
      </c>
      <c r="X79" s="116">
        <v>9.2866756393001353</v>
      </c>
      <c r="Y79" s="113">
        <v>3</v>
      </c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29</v>
      </c>
      <c r="E80" s="112">
        <v>1</v>
      </c>
      <c r="F80" s="112">
        <v>5</v>
      </c>
      <c r="G80" s="113">
        <v>3</v>
      </c>
      <c r="H80" s="114">
        <v>34</v>
      </c>
      <c r="I80" s="115">
        <v>4</v>
      </c>
      <c r="J80" s="113">
        <v>38</v>
      </c>
      <c r="K80" s="116">
        <v>10.526315789473683</v>
      </c>
      <c r="L80" s="116">
        <v>8.4070796460176993</v>
      </c>
      <c r="M80" s="113">
        <v>3</v>
      </c>
      <c r="N80" s="81"/>
      <c r="O80" s="110" t="s">
        <v>26</v>
      </c>
      <c r="P80" s="111">
        <v>62</v>
      </c>
      <c r="Q80" s="112">
        <v>1</v>
      </c>
      <c r="R80" s="112">
        <v>18</v>
      </c>
      <c r="S80" s="113">
        <v>2</v>
      </c>
      <c r="T80" s="114">
        <v>80</v>
      </c>
      <c r="U80" s="115">
        <v>3</v>
      </c>
      <c r="V80" s="113">
        <v>83</v>
      </c>
      <c r="W80" s="116">
        <v>3.6144578313253009</v>
      </c>
      <c r="X80" s="116">
        <v>11.170928667563929</v>
      </c>
      <c r="Y80" s="113">
        <v>2</v>
      </c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21</v>
      </c>
      <c r="E81" s="112">
        <v>1</v>
      </c>
      <c r="F81" s="112">
        <v>6</v>
      </c>
      <c r="G81" s="113">
        <v>1</v>
      </c>
      <c r="H81" s="114">
        <v>27</v>
      </c>
      <c r="I81" s="115">
        <v>2</v>
      </c>
      <c r="J81" s="113">
        <v>29</v>
      </c>
      <c r="K81" s="116">
        <v>6.8965517241379306</v>
      </c>
      <c r="L81" s="116">
        <v>6.4159292035398234</v>
      </c>
      <c r="M81" s="113">
        <v>2</v>
      </c>
      <c r="N81" s="81"/>
      <c r="O81" s="118" t="s">
        <v>27</v>
      </c>
      <c r="P81" s="111">
        <v>47</v>
      </c>
      <c r="Q81" s="112">
        <v>2</v>
      </c>
      <c r="R81" s="112">
        <v>10</v>
      </c>
      <c r="S81" s="113">
        <v>2</v>
      </c>
      <c r="T81" s="114">
        <v>57</v>
      </c>
      <c r="U81" s="115">
        <v>4</v>
      </c>
      <c r="V81" s="113">
        <v>61</v>
      </c>
      <c r="W81" s="116">
        <v>6.557377049180328</v>
      </c>
      <c r="X81" s="116">
        <v>8.2099596231493948</v>
      </c>
      <c r="Y81" s="113">
        <v>5</v>
      </c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9" t="s">
        <v>28</v>
      </c>
      <c r="D82" s="120">
        <v>25</v>
      </c>
      <c r="E82" s="121">
        <v>0</v>
      </c>
      <c r="F82" s="121">
        <v>7</v>
      </c>
      <c r="G82" s="122">
        <v>1</v>
      </c>
      <c r="H82" s="123">
        <v>32</v>
      </c>
      <c r="I82" s="124">
        <v>1</v>
      </c>
      <c r="J82" s="122">
        <v>33</v>
      </c>
      <c r="K82" s="125">
        <v>3.0303030303030303</v>
      </c>
      <c r="L82" s="125">
        <v>7.3008849557522124</v>
      </c>
      <c r="M82" s="122">
        <v>2</v>
      </c>
      <c r="N82" s="81"/>
      <c r="O82" s="110" t="s">
        <v>28</v>
      </c>
      <c r="P82" s="120">
        <v>39</v>
      </c>
      <c r="Q82" s="121">
        <v>1</v>
      </c>
      <c r="R82" s="121">
        <v>5</v>
      </c>
      <c r="S82" s="122">
        <v>0</v>
      </c>
      <c r="T82" s="123">
        <v>44</v>
      </c>
      <c r="U82" s="124">
        <v>1</v>
      </c>
      <c r="V82" s="122">
        <v>45</v>
      </c>
      <c r="W82" s="125">
        <v>2.2222222222222223</v>
      </c>
      <c r="X82" s="125">
        <v>6.0565275908479137</v>
      </c>
      <c r="Y82" s="122">
        <v>3</v>
      </c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26" t="s">
        <v>47</v>
      </c>
      <c r="D83" s="127">
        <v>298</v>
      </c>
      <c r="E83" s="128">
        <v>7</v>
      </c>
      <c r="F83" s="128">
        <v>93</v>
      </c>
      <c r="G83" s="129">
        <v>54</v>
      </c>
      <c r="H83" s="130">
        <v>391</v>
      </c>
      <c r="I83" s="131">
        <v>61</v>
      </c>
      <c r="J83" s="129">
        <v>452</v>
      </c>
      <c r="K83" s="132">
        <v>13.495575221238937</v>
      </c>
      <c r="L83" s="132">
        <v>100</v>
      </c>
      <c r="M83" s="129">
        <v>34</v>
      </c>
      <c r="N83" s="81"/>
      <c r="O83" s="133" t="s">
        <v>47</v>
      </c>
      <c r="P83" s="127">
        <v>502</v>
      </c>
      <c r="Q83" s="128">
        <v>11</v>
      </c>
      <c r="R83" s="128">
        <v>156</v>
      </c>
      <c r="S83" s="129">
        <v>74</v>
      </c>
      <c r="T83" s="130">
        <v>658</v>
      </c>
      <c r="U83" s="131">
        <v>85</v>
      </c>
      <c r="V83" s="129">
        <v>743</v>
      </c>
      <c r="W83" s="132">
        <v>11.440107671601615</v>
      </c>
      <c r="X83" s="132">
        <v>100</v>
      </c>
      <c r="Y83" s="129">
        <v>51</v>
      </c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35" t="s">
        <v>68</v>
      </c>
      <c r="E86" s="236"/>
      <c r="F86" s="236"/>
      <c r="G86" s="236"/>
      <c r="H86" s="236"/>
      <c r="I86" s="236"/>
      <c r="J86" s="236"/>
      <c r="K86" s="236"/>
      <c r="L86" s="236"/>
      <c r="M86" s="237"/>
      <c r="N86" s="78"/>
      <c r="O86" s="77" t="s">
        <v>1</v>
      </c>
      <c r="P86" s="235" t="s">
        <v>69</v>
      </c>
      <c r="Q86" s="236"/>
      <c r="R86" s="236"/>
      <c r="S86" s="236"/>
      <c r="T86" s="236"/>
      <c r="U86" s="236"/>
      <c r="V86" s="236"/>
      <c r="W86" s="236"/>
      <c r="X86" s="236"/>
      <c r="Y86" s="237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277</v>
      </c>
      <c r="E90" s="104">
        <v>17</v>
      </c>
      <c r="F90" s="104">
        <v>125</v>
      </c>
      <c r="G90" s="105">
        <v>48</v>
      </c>
      <c r="H90" s="106">
        <v>402</v>
      </c>
      <c r="I90" s="107">
        <v>65</v>
      </c>
      <c r="J90" s="105">
        <v>467</v>
      </c>
      <c r="K90" s="108">
        <v>13.918629550321199</v>
      </c>
      <c r="L90" s="108">
        <v>8.9395099540581935</v>
      </c>
      <c r="M90" s="105">
        <v>31</v>
      </c>
      <c r="N90" s="81"/>
      <c r="O90" s="102" t="s">
        <v>17</v>
      </c>
      <c r="P90" s="103">
        <v>65</v>
      </c>
      <c r="Q90" s="104">
        <v>0</v>
      </c>
      <c r="R90" s="104">
        <v>27</v>
      </c>
      <c r="S90" s="105">
        <v>18</v>
      </c>
      <c r="T90" s="106">
        <v>92</v>
      </c>
      <c r="U90" s="107">
        <v>18</v>
      </c>
      <c r="V90" s="105">
        <v>110</v>
      </c>
      <c r="W90" s="108">
        <v>16.363636363636363</v>
      </c>
      <c r="X90" s="108">
        <v>6.8238213399503724</v>
      </c>
      <c r="Y90" s="105">
        <v>3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251</v>
      </c>
      <c r="E91" s="112">
        <v>12</v>
      </c>
      <c r="F91" s="112">
        <v>93</v>
      </c>
      <c r="G91" s="113">
        <v>37</v>
      </c>
      <c r="H91" s="114">
        <v>344</v>
      </c>
      <c r="I91" s="115">
        <v>49</v>
      </c>
      <c r="J91" s="113">
        <v>393</v>
      </c>
      <c r="K91" s="116">
        <v>12.46819338422392</v>
      </c>
      <c r="L91" s="116">
        <v>7.5229709035222054</v>
      </c>
      <c r="M91" s="113">
        <v>33</v>
      </c>
      <c r="N91" s="81"/>
      <c r="O91" s="110" t="s">
        <v>18</v>
      </c>
      <c r="P91" s="111">
        <v>61</v>
      </c>
      <c r="Q91" s="112">
        <v>2</v>
      </c>
      <c r="R91" s="112">
        <v>28</v>
      </c>
      <c r="S91" s="113">
        <v>16</v>
      </c>
      <c r="T91" s="114">
        <v>89</v>
      </c>
      <c r="U91" s="115">
        <v>18</v>
      </c>
      <c r="V91" s="113">
        <v>107</v>
      </c>
      <c r="W91" s="116">
        <v>16.822429906542055</v>
      </c>
      <c r="X91" s="116">
        <v>6.6377171215880892</v>
      </c>
      <c r="Y91" s="113">
        <v>4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257</v>
      </c>
      <c r="E92" s="112">
        <v>10</v>
      </c>
      <c r="F92" s="112">
        <v>83</v>
      </c>
      <c r="G92" s="113">
        <v>48</v>
      </c>
      <c r="H92" s="114">
        <v>340</v>
      </c>
      <c r="I92" s="115">
        <v>58</v>
      </c>
      <c r="J92" s="113">
        <v>398</v>
      </c>
      <c r="K92" s="116">
        <v>14.572864321608039</v>
      </c>
      <c r="L92" s="116">
        <v>7.6186830015313944</v>
      </c>
      <c r="M92" s="113">
        <v>17</v>
      </c>
      <c r="N92" s="81"/>
      <c r="O92" s="110" t="s">
        <v>19</v>
      </c>
      <c r="P92" s="111">
        <v>68</v>
      </c>
      <c r="Q92" s="112">
        <v>1</v>
      </c>
      <c r="R92" s="112">
        <v>19</v>
      </c>
      <c r="S92" s="113">
        <v>18</v>
      </c>
      <c r="T92" s="114">
        <v>87</v>
      </c>
      <c r="U92" s="115">
        <v>19</v>
      </c>
      <c r="V92" s="113">
        <v>106</v>
      </c>
      <c r="W92" s="116">
        <v>17.924528301886792</v>
      </c>
      <c r="X92" s="116">
        <v>6.5756823821339943</v>
      </c>
      <c r="Y92" s="113">
        <v>4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231</v>
      </c>
      <c r="E93" s="112">
        <v>7</v>
      </c>
      <c r="F93" s="112">
        <v>74</v>
      </c>
      <c r="G93" s="113">
        <v>30</v>
      </c>
      <c r="H93" s="114">
        <v>305</v>
      </c>
      <c r="I93" s="115">
        <v>37</v>
      </c>
      <c r="J93" s="113">
        <v>342</v>
      </c>
      <c r="K93" s="116">
        <v>10.818713450292398</v>
      </c>
      <c r="L93" s="116">
        <v>6.5467075038284834</v>
      </c>
      <c r="M93" s="113">
        <v>23</v>
      </c>
      <c r="N93" s="81"/>
      <c r="O93" s="110" t="s">
        <v>20</v>
      </c>
      <c r="P93" s="111">
        <v>77</v>
      </c>
      <c r="Q93" s="112">
        <v>2</v>
      </c>
      <c r="R93" s="112">
        <v>27</v>
      </c>
      <c r="S93" s="113">
        <v>14</v>
      </c>
      <c r="T93" s="114">
        <v>104</v>
      </c>
      <c r="U93" s="115">
        <v>16</v>
      </c>
      <c r="V93" s="113">
        <v>120</v>
      </c>
      <c r="W93" s="116">
        <v>13.333333333333334</v>
      </c>
      <c r="X93" s="116">
        <v>7.4441687344913143</v>
      </c>
      <c r="Y93" s="113">
        <v>4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269</v>
      </c>
      <c r="E94" s="112">
        <v>4</v>
      </c>
      <c r="F94" s="112">
        <v>78</v>
      </c>
      <c r="G94" s="113">
        <v>32</v>
      </c>
      <c r="H94" s="114">
        <v>347</v>
      </c>
      <c r="I94" s="115">
        <v>36</v>
      </c>
      <c r="J94" s="113">
        <v>383</v>
      </c>
      <c r="K94" s="116">
        <v>9.3994778067885107</v>
      </c>
      <c r="L94" s="116">
        <v>7.3315467075038292</v>
      </c>
      <c r="M94" s="113">
        <v>11</v>
      </c>
      <c r="N94" s="81"/>
      <c r="O94" s="110" t="s">
        <v>21</v>
      </c>
      <c r="P94" s="111">
        <v>69</v>
      </c>
      <c r="Q94" s="112">
        <v>1</v>
      </c>
      <c r="R94" s="112">
        <v>34</v>
      </c>
      <c r="S94" s="113">
        <v>17</v>
      </c>
      <c r="T94" s="114">
        <v>103</v>
      </c>
      <c r="U94" s="115">
        <v>18</v>
      </c>
      <c r="V94" s="113">
        <v>121</v>
      </c>
      <c r="W94" s="116">
        <v>14.87603305785124</v>
      </c>
      <c r="X94" s="116">
        <v>7.5062034739454093</v>
      </c>
      <c r="Y94" s="113">
        <v>7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261</v>
      </c>
      <c r="E95" s="112">
        <v>6</v>
      </c>
      <c r="F95" s="112">
        <v>84</v>
      </c>
      <c r="G95" s="113">
        <v>38</v>
      </c>
      <c r="H95" s="114">
        <v>345</v>
      </c>
      <c r="I95" s="115">
        <v>44</v>
      </c>
      <c r="J95" s="113">
        <v>389</v>
      </c>
      <c r="K95" s="116">
        <v>11.311053984575835</v>
      </c>
      <c r="L95" s="116">
        <v>7.4464012251148546</v>
      </c>
      <c r="M95" s="113">
        <v>22</v>
      </c>
      <c r="N95" s="81"/>
      <c r="O95" s="117" t="s">
        <v>22</v>
      </c>
      <c r="P95" s="111">
        <v>97</v>
      </c>
      <c r="Q95" s="112">
        <v>1</v>
      </c>
      <c r="R95" s="112">
        <v>39</v>
      </c>
      <c r="S95" s="113">
        <v>16</v>
      </c>
      <c r="T95" s="114">
        <v>136</v>
      </c>
      <c r="U95" s="115">
        <v>17</v>
      </c>
      <c r="V95" s="113">
        <v>153</v>
      </c>
      <c r="W95" s="116">
        <v>11.111111111111111</v>
      </c>
      <c r="X95" s="116">
        <v>9.4913151364764268</v>
      </c>
      <c r="Y95" s="113">
        <v>3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294</v>
      </c>
      <c r="E96" s="112">
        <v>5</v>
      </c>
      <c r="F96" s="112">
        <v>84</v>
      </c>
      <c r="G96" s="113">
        <v>28</v>
      </c>
      <c r="H96" s="114">
        <v>378</v>
      </c>
      <c r="I96" s="115">
        <v>33</v>
      </c>
      <c r="J96" s="113">
        <v>411</v>
      </c>
      <c r="K96" s="116">
        <v>8.0291970802919703</v>
      </c>
      <c r="L96" s="116">
        <v>7.8675344563552834</v>
      </c>
      <c r="M96" s="113">
        <v>22</v>
      </c>
      <c r="N96" s="81"/>
      <c r="O96" s="110" t="s">
        <v>23</v>
      </c>
      <c r="P96" s="111">
        <v>95</v>
      </c>
      <c r="Q96" s="112">
        <v>0</v>
      </c>
      <c r="R96" s="112">
        <v>35</v>
      </c>
      <c r="S96" s="113">
        <v>13</v>
      </c>
      <c r="T96" s="114">
        <v>130</v>
      </c>
      <c r="U96" s="115">
        <v>13</v>
      </c>
      <c r="V96" s="113">
        <v>143</v>
      </c>
      <c r="W96" s="116">
        <v>9.0909090909090917</v>
      </c>
      <c r="X96" s="116">
        <v>8.870967741935484</v>
      </c>
      <c r="Y96" s="113">
        <v>5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324</v>
      </c>
      <c r="E97" s="112">
        <v>6</v>
      </c>
      <c r="F97" s="112">
        <v>77</v>
      </c>
      <c r="G97" s="113">
        <v>29</v>
      </c>
      <c r="H97" s="114">
        <v>401</v>
      </c>
      <c r="I97" s="115">
        <v>35</v>
      </c>
      <c r="J97" s="113">
        <v>436</v>
      </c>
      <c r="K97" s="116">
        <v>8.0275229357798175</v>
      </c>
      <c r="L97" s="116">
        <v>8.3460949464012248</v>
      </c>
      <c r="M97" s="113">
        <v>28</v>
      </c>
      <c r="N97" s="81"/>
      <c r="O97" s="110" t="s">
        <v>24</v>
      </c>
      <c r="P97" s="111">
        <v>127</v>
      </c>
      <c r="Q97" s="112">
        <v>0</v>
      </c>
      <c r="R97" s="112">
        <v>33</v>
      </c>
      <c r="S97" s="113">
        <v>14</v>
      </c>
      <c r="T97" s="114">
        <v>160</v>
      </c>
      <c r="U97" s="115">
        <v>14</v>
      </c>
      <c r="V97" s="113">
        <v>174</v>
      </c>
      <c r="W97" s="116">
        <v>8.0459770114942533</v>
      </c>
      <c r="X97" s="116">
        <v>10.794044665012407</v>
      </c>
      <c r="Y97" s="113">
        <v>9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310</v>
      </c>
      <c r="E98" s="112">
        <v>11</v>
      </c>
      <c r="F98" s="112">
        <v>94</v>
      </c>
      <c r="G98" s="113">
        <v>27</v>
      </c>
      <c r="H98" s="114">
        <v>404</v>
      </c>
      <c r="I98" s="115">
        <v>38</v>
      </c>
      <c r="J98" s="113">
        <v>442</v>
      </c>
      <c r="K98" s="116">
        <v>8.5972850678733028</v>
      </c>
      <c r="L98" s="116">
        <v>8.460949464012252</v>
      </c>
      <c r="M98" s="113">
        <v>24</v>
      </c>
      <c r="N98" s="81"/>
      <c r="O98" s="110" t="s">
        <v>25</v>
      </c>
      <c r="P98" s="111">
        <v>110</v>
      </c>
      <c r="Q98" s="112">
        <v>3</v>
      </c>
      <c r="R98" s="112">
        <v>25</v>
      </c>
      <c r="S98" s="113">
        <v>13</v>
      </c>
      <c r="T98" s="114">
        <v>135</v>
      </c>
      <c r="U98" s="115">
        <v>16</v>
      </c>
      <c r="V98" s="113">
        <v>151</v>
      </c>
      <c r="W98" s="116">
        <v>10.596026490066226</v>
      </c>
      <c r="X98" s="116">
        <v>9.3672456575682386</v>
      </c>
      <c r="Y98" s="113">
        <v>10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352</v>
      </c>
      <c r="E99" s="112">
        <v>15</v>
      </c>
      <c r="F99" s="112">
        <v>89</v>
      </c>
      <c r="G99" s="113">
        <v>19</v>
      </c>
      <c r="H99" s="114">
        <v>441</v>
      </c>
      <c r="I99" s="115">
        <v>34</v>
      </c>
      <c r="J99" s="113">
        <v>475</v>
      </c>
      <c r="K99" s="116">
        <v>7.1578947368421044</v>
      </c>
      <c r="L99" s="116">
        <v>9.0926493108728934</v>
      </c>
      <c r="M99" s="113">
        <v>19</v>
      </c>
      <c r="N99" s="81"/>
      <c r="O99" s="110" t="s">
        <v>26</v>
      </c>
      <c r="P99" s="111">
        <v>97</v>
      </c>
      <c r="Q99" s="112">
        <v>0</v>
      </c>
      <c r="R99" s="112">
        <v>32</v>
      </c>
      <c r="S99" s="113">
        <v>6</v>
      </c>
      <c r="T99" s="114">
        <v>129</v>
      </c>
      <c r="U99" s="115">
        <v>6</v>
      </c>
      <c r="V99" s="113">
        <v>135</v>
      </c>
      <c r="W99" s="116">
        <v>4.4444444444444446</v>
      </c>
      <c r="X99" s="116">
        <v>8.3746898263027294</v>
      </c>
      <c r="Y99" s="113">
        <v>8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437</v>
      </c>
      <c r="E100" s="112">
        <v>9</v>
      </c>
      <c r="F100" s="112">
        <v>94</v>
      </c>
      <c r="G100" s="113">
        <v>11</v>
      </c>
      <c r="H100" s="114">
        <v>531</v>
      </c>
      <c r="I100" s="115">
        <v>20</v>
      </c>
      <c r="J100" s="113">
        <v>551</v>
      </c>
      <c r="K100" s="116">
        <v>3.6297640653357535</v>
      </c>
      <c r="L100" s="116">
        <v>10.547473200612558</v>
      </c>
      <c r="M100" s="113">
        <v>29</v>
      </c>
      <c r="N100" s="81"/>
      <c r="O100" s="118" t="s">
        <v>27</v>
      </c>
      <c r="P100" s="111">
        <v>120</v>
      </c>
      <c r="Q100" s="112">
        <v>1</v>
      </c>
      <c r="R100" s="112">
        <v>31</v>
      </c>
      <c r="S100" s="113">
        <v>3</v>
      </c>
      <c r="T100" s="114">
        <v>151</v>
      </c>
      <c r="U100" s="115">
        <v>4</v>
      </c>
      <c r="V100" s="113">
        <v>155</v>
      </c>
      <c r="W100" s="116">
        <v>2.5806451612903225</v>
      </c>
      <c r="X100" s="116">
        <v>9.6153846153846168</v>
      </c>
      <c r="Y100" s="113">
        <v>9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421</v>
      </c>
      <c r="E101" s="121">
        <v>9</v>
      </c>
      <c r="F101" s="121">
        <v>98</v>
      </c>
      <c r="G101" s="122">
        <v>9</v>
      </c>
      <c r="H101" s="123">
        <v>519</v>
      </c>
      <c r="I101" s="124">
        <v>18</v>
      </c>
      <c r="J101" s="122">
        <v>537</v>
      </c>
      <c r="K101" s="125">
        <v>3.3519553072625698</v>
      </c>
      <c r="L101" s="125">
        <v>10.279479326186831</v>
      </c>
      <c r="M101" s="122">
        <v>44</v>
      </c>
      <c r="N101" s="81"/>
      <c r="O101" s="110" t="s">
        <v>28</v>
      </c>
      <c r="P101" s="120">
        <v>114</v>
      </c>
      <c r="Q101" s="121">
        <v>1</v>
      </c>
      <c r="R101" s="121">
        <v>21</v>
      </c>
      <c r="S101" s="122">
        <v>1</v>
      </c>
      <c r="T101" s="123">
        <v>135</v>
      </c>
      <c r="U101" s="124">
        <v>2</v>
      </c>
      <c r="V101" s="122">
        <v>137</v>
      </c>
      <c r="W101" s="125">
        <v>1.4598540145985401</v>
      </c>
      <c r="X101" s="125">
        <v>8.4987593052109176</v>
      </c>
      <c r="Y101" s="122">
        <v>10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47</v>
      </c>
      <c r="D102" s="127">
        <v>3684</v>
      </c>
      <c r="E102" s="128">
        <v>111</v>
      </c>
      <c r="F102" s="128">
        <v>1073</v>
      </c>
      <c r="G102" s="129">
        <v>356</v>
      </c>
      <c r="H102" s="130">
        <v>4757</v>
      </c>
      <c r="I102" s="131">
        <v>467</v>
      </c>
      <c r="J102" s="129">
        <v>5224</v>
      </c>
      <c r="K102" s="132">
        <v>8.9395099540581935</v>
      </c>
      <c r="L102" s="132">
        <v>100</v>
      </c>
      <c r="M102" s="129">
        <v>303</v>
      </c>
      <c r="N102" s="81"/>
      <c r="O102" s="133" t="s">
        <v>47</v>
      </c>
      <c r="P102" s="127">
        <v>1100</v>
      </c>
      <c r="Q102" s="128">
        <v>12</v>
      </c>
      <c r="R102" s="128">
        <v>351</v>
      </c>
      <c r="S102" s="129">
        <v>149</v>
      </c>
      <c r="T102" s="130">
        <v>1451</v>
      </c>
      <c r="U102" s="131">
        <v>161</v>
      </c>
      <c r="V102" s="129">
        <v>1612</v>
      </c>
      <c r="W102" s="132">
        <v>9.9875930521091814</v>
      </c>
      <c r="X102" s="132">
        <v>100</v>
      </c>
      <c r="Y102" s="129">
        <v>76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35" t="s">
        <v>70</v>
      </c>
      <c r="E104" s="236"/>
      <c r="F104" s="236"/>
      <c r="G104" s="236"/>
      <c r="H104" s="236"/>
      <c r="I104" s="236"/>
      <c r="J104" s="236"/>
      <c r="K104" s="236"/>
      <c r="L104" s="236"/>
      <c r="M104" s="237"/>
      <c r="N104" s="78"/>
      <c r="O104" s="77" t="s">
        <v>1</v>
      </c>
      <c r="P104" s="235" t="s">
        <v>71</v>
      </c>
      <c r="Q104" s="236"/>
      <c r="R104" s="236"/>
      <c r="S104" s="236"/>
      <c r="T104" s="236"/>
      <c r="U104" s="236"/>
      <c r="V104" s="236"/>
      <c r="W104" s="236"/>
      <c r="X104" s="236"/>
      <c r="Y104" s="237"/>
      <c r="Z104" s="79"/>
      <c r="AA104" s="80"/>
      <c r="AB104" s="70"/>
      <c r="AC104" s="70"/>
      <c r="AD104" s="81"/>
      <c r="AE104" s="81"/>
      <c r="AF104" s="70"/>
      <c r="AG104" s="70"/>
      <c r="AH104" s="70"/>
      <c r="AI104" s="70"/>
      <c r="AJ104" s="81"/>
      <c r="AK104" s="81"/>
      <c r="AL104" s="70"/>
    </row>
    <row r="105" spans="1:38" s="69" customFormat="1" ht="12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82" t="s">
        <v>44</v>
      </c>
      <c r="P105" s="86" t="s">
        <v>12</v>
      </c>
      <c r="Q105" s="56" t="s">
        <v>49</v>
      </c>
      <c r="R105" s="56" t="s">
        <v>59</v>
      </c>
      <c r="S105" s="84" t="s">
        <v>61</v>
      </c>
      <c r="T105" s="85" t="s">
        <v>62</v>
      </c>
      <c r="U105" s="85" t="s">
        <v>63</v>
      </c>
      <c r="V105" s="84" t="s">
        <v>0</v>
      </c>
      <c r="W105" s="86" t="s">
        <v>63</v>
      </c>
      <c r="X105" s="87" t="s">
        <v>10</v>
      </c>
      <c r="Y105" s="84" t="s">
        <v>50</v>
      </c>
      <c r="Z105" s="7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2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88"/>
      <c r="P106" s="70"/>
      <c r="Q106" s="89"/>
      <c r="R106" s="90" t="s">
        <v>60</v>
      </c>
      <c r="S106" s="91" t="s">
        <v>60</v>
      </c>
      <c r="T106" s="92" t="s">
        <v>48</v>
      </c>
      <c r="U106" s="93" t="s">
        <v>48</v>
      </c>
      <c r="V106" s="91"/>
      <c r="W106" s="80" t="s">
        <v>11</v>
      </c>
      <c r="X106" s="94" t="s">
        <v>13</v>
      </c>
      <c r="Y106" s="91" t="s">
        <v>51</v>
      </c>
      <c r="Z106" s="7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2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95" t="s">
        <v>45</v>
      </c>
      <c r="P107" s="81" t="s">
        <v>9</v>
      </c>
      <c r="Q107" s="89" t="s">
        <v>8</v>
      </c>
      <c r="R107" s="89" t="s">
        <v>8</v>
      </c>
      <c r="S107" s="96" t="s">
        <v>8</v>
      </c>
      <c r="T107" s="97" t="s">
        <v>8</v>
      </c>
      <c r="U107" s="98" t="s">
        <v>8</v>
      </c>
      <c r="V107" s="96" t="s">
        <v>8</v>
      </c>
      <c r="W107" s="99" t="s">
        <v>46</v>
      </c>
      <c r="X107" s="94" t="s">
        <v>46</v>
      </c>
      <c r="Y107" s="96" t="s">
        <v>8</v>
      </c>
      <c r="Z107" s="79"/>
      <c r="AA107" s="80"/>
      <c r="AB107" s="70"/>
      <c r="AC107" s="70"/>
      <c r="AD107" s="81"/>
      <c r="AE107" s="81"/>
      <c r="AF107" s="70"/>
      <c r="AG107" s="70"/>
      <c r="AH107" s="70"/>
      <c r="AI107" s="70"/>
      <c r="AJ107" s="81"/>
      <c r="AK107" s="81"/>
      <c r="AL107" s="70"/>
    </row>
    <row r="108" spans="1:38" s="69" customFormat="1" ht="18" customHeight="1">
      <c r="A108" s="101"/>
      <c r="B108" s="71"/>
      <c r="C108" s="102" t="s">
        <v>17</v>
      </c>
      <c r="D108" s="103">
        <v>2</v>
      </c>
      <c r="E108" s="104">
        <v>0</v>
      </c>
      <c r="F108" s="104">
        <v>1</v>
      </c>
      <c r="G108" s="105">
        <v>0</v>
      </c>
      <c r="H108" s="106">
        <v>3</v>
      </c>
      <c r="I108" s="107">
        <v>0</v>
      </c>
      <c r="J108" s="105">
        <v>3</v>
      </c>
      <c r="K108" s="108">
        <v>0</v>
      </c>
      <c r="L108" s="108">
        <v>3.6585365853658534</v>
      </c>
      <c r="M108" s="105">
        <v>1</v>
      </c>
      <c r="N108" s="81"/>
      <c r="O108" s="102" t="s">
        <v>17</v>
      </c>
      <c r="P108" s="103">
        <v>157</v>
      </c>
      <c r="Q108" s="104">
        <v>0</v>
      </c>
      <c r="R108" s="104">
        <v>64</v>
      </c>
      <c r="S108" s="105">
        <v>20</v>
      </c>
      <c r="T108" s="106">
        <v>221</v>
      </c>
      <c r="U108" s="107">
        <v>20</v>
      </c>
      <c r="V108" s="105">
        <v>241</v>
      </c>
      <c r="W108" s="108">
        <v>8.2987551867219906</v>
      </c>
      <c r="X108" s="108">
        <v>8.7988316903979555</v>
      </c>
      <c r="Y108" s="105">
        <v>23</v>
      </c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5</v>
      </c>
      <c r="E109" s="112">
        <v>0</v>
      </c>
      <c r="F109" s="112">
        <v>0</v>
      </c>
      <c r="G109" s="113">
        <v>2</v>
      </c>
      <c r="H109" s="114">
        <v>5</v>
      </c>
      <c r="I109" s="115">
        <v>2</v>
      </c>
      <c r="J109" s="113">
        <v>7</v>
      </c>
      <c r="K109" s="116">
        <v>28.571428571428569</v>
      </c>
      <c r="L109" s="116">
        <v>8.536585365853659</v>
      </c>
      <c r="M109" s="113">
        <v>3</v>
      </c>
      <c r="N109" s="81"/>
      <c r="O109" s="110" t="s">
        <v>18</v>
      </c>
      <c r="P109" s="111">
        <v>188</v>
      </c>
      <c r="Q109" s="112">
        <v>2</v>
      </c>
      <c r="R109" s="112">
        <v>68</v>
      </c>
      <c r="S109" s="113">
        <v>27</v>
      </c>
      <c r="T109" s="114">
        <v>256</v>
      </c>
      <c r="U109" s="115">
        <v>29</v>
      </c>
      <c r="V109" s="113">
        <v>285</v>
      </c>
      <c r="W109" s="116">
        <v>10.175438596491228</v>
      </c>
      <c r="X109" s="116">
        <v>10.405257393209201</v>
      </c>
      <c r="Y109" s="113">
        <v>21</v>
      </c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7</v>
      </c>
      <c r="E110" s="112">
        <v>0</v>
      </c>
      <c r="F110" s="112">
        <v>1</v>
      </c>
      <c r="G110" s="113">
        <v>2</v>
      </c>
      <c r="H110" s="114">
        <v>8</v>
      </c>
      <c r="I110" s="115">
        <v>2</v>
      </c>
      <c r="J110" s="113">
        <v>10</v>
      </c>
      <c r="K110" s="116">
        <v>20</v>
      </c>
      <c r="L110" s="116">
        <v>12.195121951219512</v>
      </c>
      <c r="M110" s="113">
        <v>1</v>
      </c>
      <c r="N110" s="81"/>
      <c r="O110" s="110" t="s">
        <v>19</v>
      </c>
      <c r="P110" s="111">
        <v>135</v>
      </c>
      <c r="Q110" s="112">
        <v>6</v>
      </c>
      <c r="R110" s="112">
        <v>46</v>
      </c>
      <c r="S110" s="113">
        <v>29</v>
      </c>
      <c r="T110" s="114">
        <v>181</v>
      </c>
      <c r="U110" s="115">
        <v>35</v>
      </c>
      <c r="V110" s="113">
        <v>216</v>
      </c>
      <c r="W110" s="116">
        <v>16.203703703703702</v>
      </c>
      <c r="X110" s="116">
        <v>7.8860898138006581</v>
      </c>
      <c r="Y110" s="113">
        <v>11</v>
      </c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7</v>
      </c>
      <c r="E111" s="112">
        <v>0</v>
      </c>
      <c r="F111" s="112">
        <v>1</v>
      </c>
      <c r="G111" s="113">
        <v>0</v>
      </c>
      <c r="H111" s="114">
        <v>8</v>
      </c>
      <c r="I111" s="115">
        <v>0</v>
      </c>
      <c r="J111" s="113">
        <v>8</v>
      </c>
      <c r="K111" s="116">
        <v>0</v>
      </c>
      <c r="L111" s="116">
        <v>9.7560975609756095</v>
      </c>
      <c r="M111" s="113">
        <v>1</v>
      </c>
      <c r="N111" s="81"/>
      <c r="O111" s="110" t="s">
        <v>20</v>
      </c>
      <c r="P111" s="111">
        <v>212</v>
      </c>
      <c r="Q111" s="112">
        <v>3</v>
      </c>
      <c r="R111" s="112">
        <v>31</v>
      </c>
      <c r="S111" s="113">
        <v>16</v>
      </c>
      <c r="T111" s="114">
        <v>243</v>
      </c>
      <c r="U111" s="115">
        <v>19</v>
      </c>
      <c r="V111" s="113">
        <v>262</v>
      </c>
      <c r="W111" s="116">
        <v>7.2519083969465647</v>
      </c>
      <c r="X111" s="116">
        <v>9.5655348667396858</v>
      </c>
      <c r="Y111" s="113">
        <v>7</v>
      </c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8</v>
      </c>
      <c r="E112" s="112">
        <v>0</v>
      </c>
      <c r="F112" s="112">
        <v>2</v>
      </c>
      <c r="G112" s="113">
        <v>1</v>
      </c>
      <c r="H112" s="114">
        <v>10</v>
      </c>
      <c r="I112" s="115">
        <v>1</v>
      </c>
      <c r="J112" s="113">
        <v>11</v>
      </c>
      <c r="K112" s="116">
        <v>9.0909090909090917</v>
      </c>
      <c r="L112" s="116">
        <v>13.414634146341465</v>
      </c>
      <c r="M112" s="113">
        <v>0</v>
      </c>
      <c r="N112" s="81"/>
      <c r="O112" s="110" t="s">
        <v>21</v>
      </c>
      <c r="P112" s="111">
        <v>153</v>
      </c>
      <c r="Q112" s="112">
        <v>4</v>
      </c>
      <c r="R112" s="112">
        <v>37</v>
      </c>
      <c r="S112" s="113">
        <v>29</v>
      </c>
      <c r="T112" s="114">
        <v>190</v>
      </c>
      <c r="U112" s="115">
        <v>33</v>
      </c>
      <c r="V112" s="113">
        <v>223</v>
      </c>
      <c r="W112" s="116">
        <v>14.798206278026907</v>
      </c>
      <c r="X112" s="116">
        <v>8.1416575392479018</v>
      </c>
      <c r="Y112" s="113">
        <v>13</v>
      </c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3</v>
      </c>
      <c r="E113" s="112">
        <v>0</v>
      </c>
      <c r="F113" s="112">
        <v>2</v>
      </c>
      <c r="G113" s="113">
        <v>2</v>
      </c>
      <c r="H113" s="114">
        <v>5</v>
      </c>
      <c r="I113" s="115">
        <v>2</v>
      </c>
      <c r="J113" s="113">
        <v>7</v>
      </c>
      <c r="K113" s="116">
        <v>28.571428571428569</v>
      </c>
      <c r="L113" s="116">
        <v>8.536585365853659</v>
      </c>
      <c r="M113" s="113">
        <v>0</v>
      </c>
      <c r="N113" s="81"/>
      <c r="O113" s="117" t="s">
        <v>22</v>
      </c>
      <c r="P113" s="111">
        <v>121</v>
      </c>
      <c r="Q113" s="112">
        <v>2</v>
      </c>
      <c r="R113" s="112">
        <v>35</v>
      </c>
      <c r="S113" s="113">
        <v>33</v>
      </c>
      <c r="T113" s="114">
        <v>156</v>
      </c>
      <c r="U113" s="115">
        <v>35</v>
      </c>
      <c r="V113" s="113">
        <v>191</v>
      </c>
      <c r="W113" s="116">
        <v>18.32460732984293</v>
      </c>
      <c r="X113" s="116">
        <v>6.9733479372033589</v>
      </c>
      <c r="Y113" s="113">
        <v>12</v>
      </c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4</v>
      </c>
      <c r="E114" s="112">
        <v>0</v>
      </c>
      <c r="F114" s="112">
        <v>2</v>
      </c>
      <c r="G114" s="113">
        <v>0</v>
      </c>
      <c r="H114" s="114">
        <v>6</v>
      </c>
      <c r="I114" s="115">
        <v>0</v>
      </c>
      <c r="J114" s="113">
        <v>6</v>
      </c>
      <c r="K114" s="116">
        <v>0</v>
      </c>
      <c r="L114" s="116">
        <v>7.3170731707317067</v>
      </c>
      <c r="M114" s="113">
        <v>0</v>
      </c>
      <c r="N114" s="81"/>
      <c r="O114" s="110" t="s">
        <v>23</v>
      </c>
      <c r="P114" s="111">
        <v>136</v>
      </c>
      <c r="Q114" s="112">
        <v>1</v>
      </c>
      <c r="R114" s="112">
        <v>33</v>
      </c>
      <c r="S114" s="113">
        <v>21</v>
      </c>
      <c r="T114" s="114">
        <v>169</v>
      </c>
      <c r="U114" s="115">
        <v>22</v>
      </c>
      <c r="V114" s="113">
        <v>191</v>
      </c>
      <c r="W114" s="116">
        <v>11.518324607329843</v>
      </c>
      <c r="X114" s="116">
        <v>6.9733479372033589</v>
      </c>
      <c r="Y114" s="113">
        <v>7</v>
      </c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1</v>
      </c>
      <c r="E115" s="112">
        <v>0</v>
      </c>
      <c r="F115" s="112">
        <v>1</v>
      </c>
      <c r="G115" s="113">
        <v>1</v>
      </c>
      <c r="H115" s="114">
        <v>2</v>
      </c>
      <c r="I115" s="115">
        <v>1</v>
      </c>
      <c r="J115" s="113">
        <v>3</v>
      </c>
      <c r="K115" s="116">
        <v>33.333333333333329</v>
      </c>
      <c r="L115" s="116">
        <v>3.6585365853658534</v>
      </c>
      <c r="M115" s="113">
        <v>0</v>
      </c>
      <c r="N115" s="81"/>
      <c r="O115" s="110" t="s">
        <v>24</v>
      </c>
      <c r="P115" s="111">
        <v>135</v>
      </c>
      <c r="Q115" s="112">
        <v>3</v>
      </c>
      <c r="R115" s="112">
        <v>39</v>
      </c>
      <c r="S115" s="113">
        <v>21</v>
      </c>
      <c r="T115" s="114">
        <v>174</v>
      </c>
      <c r="U115" s="115">
        <v>24</v>
      </c>
      <c r="V115" s="113">
        <v>198</v>
      </c>
      <c r="W115" s="116">
        <v>12.121212121212121</v>
      </c>
      <c r="X115" s="116">
        <v>7.2289156626506017</v>
      </c>
      <c r="Y115" s="113">
        <v>8</v>
      </c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3</v>
      </c>
      <c r="E116" s="112">
        <v>0</v>
      </c>
      <c r="F116" s="112">
        <v>1</v>
      </c>
      <c r="G116" s="113">
        <v>0</v>
      </c>
      <c r="H116" s="114">
        <v>4</v>
      </c>
      <c r="I116" s="115">
        <v>0</v>
      </c>
      <c r="J116" s="113">
        <v>4</v>
      </c>
      <c r="K116" s="116">
        <v>0</v>
      </c>
      <c r="L116" s="116">
        <v>4.8780487804878048</v>
      </c>
      <c r="M116" s="113">
        <v>0</v>
      </c>
      <c r="N116" s="81"/>
      <c r="O116" s="110" t="s">
        <v>25</v>
      </c>
      <c r="P116" s="111">
        <v>123</v>
      </c>
      <c r="Q116" s="112">
        <v>3</v>
      </c>
      <c r="R116" s="112">
        <v>37</v>
      </c>
      <c r="S116" s="113">
        <v>11</v>
      </c>
      <c r="T116" s="114">
        <v>160</v>
      </c>
      <c r="U116" s="115">
        <v>14</v>
      </c>
      <c r="V116" s="113">
        <v>174</v>
      </c>
      <c r="W116" s="116">
        <v>8.0459770114942533</v>
      </c>
      <c r="X116" s="116">
        <v>6.3526834611171967</v>
      </c>
      <c r="Y116" s="113">
        <v>12</v>
      </c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7</v>
      </c>
      <c r="E117" s="112">
        <v>0</v>
      </c>
      <c r="F117" s="112">
        <v>2</v>
      </c>
      <c r="G117" s="113">
        <v>1</v>
      </c>
      <c r="H117" s="114">
        <v>9</v>
      </c>
      <c r="I117" s="115">
        <v>1</v>
      </c>
      <c r="J117" s="113">
        <v>10</v>
      </c>
      <c r="K117" s="116">
        <v>10</v>
      </c>
      <c r="L117" s="116">
        <v>12.195121951219512</v>
      </c>
      <c r="M117" s="113">
        <v>0</v>
      </c>
      <c r="N117" s="81"/>
      <c r="O117" s="110" t="s">
        <v>26</v>
      </c>
      <c r="P117" s="111">
        <v>269</v>
      </c>
      <c r="Q117" s="112">
        <v>5</v>
      </c>
      <c r="R117" s="112">
        <v>42</v>
      </c>
      <c r="S117" s="113">
        <v>7</v>
      </c>
      <c r="T117" s="114">
        <v>311</v>
      </c>
      <c r="U117" s="115">
        <v>12</v>
      </c>
      <c r="V117" s="113">
        <v>323</v>
      </c>
      <c r="W117" s="116">
        <v>3.7151702786377707</v>
      </c>
      <c r="X117" s="116">
        <v>11.792625045637093</v>
      </c>
      <c r="Y117" s="113">
        <v>7</v>
      </c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6</v>
      </c>
      <c r="E118" s="112">
        <v>0</v>
      </c>
      <c r="F118" s="112">
        <v>1</v>
      </c>
      <c r="G118" s="113">
        <v>0</v>
      </c>
      <c r="H118" s="114">
        <v>7</v>
      </c>
      <c r="I118" s="115">
        <v>0</v>
      </c>
      <c r="J118" s="113">
        <v>7</v>
      </c>
      <c r="K118" s="116">
        <v>0</v>
      </c>
      <c r="L118" s="116">
        <v>8.536585365853659</v>
      </c>
      <c r="M118" s="113">
        <v>1</v>
      </c>
      <c r="N118" s="81"/>
      <c r="O118" s="118" t="s">
        <v>27</v>
      </c>
      <c r="P118" s="111">
        <v>171</v>
      </c>
      <c r="Q118" s="112">
        <v>5</v>
      </c>
      <c r="R118" s="112">
        <v>41</v>
      </c>
      <c r="S118" s="113">
        <v>8</v>
      </c>
      <c r="T118" s="114">
        <v>212</v>
      </c>
      <c r="U118" s="115">
        <v>13</v>
      </c>
      <c r="V118" s="113">
        <v>225</v>
      </c>
      <c r="W118" s="116">
        <v>5.7777777777777777</v>
      </c>
      <c r="X118" s="116">
        <v>8.214676889375685</v>
      </c>
      <c r="Y118" s="113">
        <v>18</v>
      </c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9" t="s">
        <v>28</v>
      </c>
      <c r="D119" s="120">
        <v>3</v>
      </c>
      <c r="E119" s="121">
        <v>0</v>
      </c>
      <c r="F119" s="121">
        <v>2</v>
      </c>
      <c r="G119" s="122">
        <v>1</v>
      </c>
      <c r="H119" s="123">
        <v>5</v>
      </c>
      <c r="I119" s="124">
        <v>1</v>
      </c>
      <c r="J119" s="122">
        <v>6</v>
      </c>
      <c r="K119" s="125">
        <v>16.666666666666664</v>
      </c>
      <c r="L119" s="125">
        <v>7.3170731707317067</v>
      </c>
      <c r="M119" s="122">
        <v>1</v>
      </c>
      <c r="N119" s="81"/>
      <c r="O119" s="110" t="s">
        <v>28</v>
      </c>
      <c r="P119" s="120">
        <v>180</v>
      </c>
      <c r="Q119" s="121">
        <v>2</v>
      </c>
      <c r="R119" s="121">
        <v>19</v>
      </c>
      <c r="S119" s="122">
        <v>9</v>
      </c>
      <c r="T119" s="123">
        <v>199</v>
      </c>
      <c r="U119" s="124">
        <v>11</v>
      </c>
      <c r="V119" s="122">
        <v>210</v>
      </c>
      <c r="W119" s="125">
        <v>5.2380952380952381</v>
      </c>
      <c r="X119" s="125">
        <v>7.6670317634173051</v>
      </c>
      <c r="Y119" s="122">
        <v>17</v>
      </c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26" t="s">
        <v>47</v>
      </c>
      <c r="D120" s="127">
        <v>56</v>
      </c>
      <c r="E120" s="128">
        <v>0</v>
      </c>
      <c r="F120" s="128">
        <v>16</v>
      </c>
      <c r="G120" s="129">
        <v>10</v>
      </c>
      <c r="H120" s="130">
        <v>72</v>
      </c>
      <c r="I120" s="131">
        <v>10</v>
      </c>
      <c r="J120" s="129">
        <v>82</v>
      </c>
      <c r="K120" s="132">
        <v>12.195121951219512</v>
      </c>
      <c r="L120" s="132">
        <v>100</v>
      </c>
      <c r="M120" s="129">
        <v>8</v>
      </c>
      <c r="N120" s="81"/>
      <c r="O120" s="133" t="s">
        <v>47</v>
      </c>
      <c r="P120" s="127">
        <v>1980</v>
      </c>
      <c r="Q120" s="128">
        <v>36</v>
      </c>
      <c r="R120" s="128">
        <v>492</v>
      </c>
      <c r="S120" s="129">
        <v>231</v>
      </c>
      <c r="T120" s="130">
        <v>2472</v>
      </c>
      <c r="U120" s="131">
        <v>267</v>
      </c>
      <c r="V120" s="129">
        <v>2739</v>
      </c>
      <c r="W120" s="132">
        <v>9.7480832420591454</v>
      </c>
      <c r="X120" s="132">
        <v>100</v>
      </c>
      <c r="Y120" s="129">
        <v>156</v>
      </c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ht="15" customHeight="1">
      <c r="B121" s="72"/>
      <c r="C121" s="143"/>
      <c r="D121" s="138"/>
      <c r="E121" s="138"/>
      <c r="F121" s="138"/>
      <c r="G121" s="138"/>
      <c r="H121" s="138"/>
      <c r="I121" s="138"/>
      <c r="J121" s="138"/>
      <c r="K121" s="142"/>
      <c r="L121" s="142"/>
      <c r="M121" s="142"/>
      <c r="N121" s="139"/>
      <c r="O121" s="143"/>
      <c r="P121" s="138"/>
      <c r="Q121" s="138"/>
      <c r="R121" s="138"/>
      <c r="S121" s="138"/>
      <c r="T121" s="138"/>
      <c r="U121" s="138"/>
      <c r="V121" s="138"/>
      <c r="W121" s="142"/>
      <c r="X121" s="142"/>
      <c r="Y121" s="142"/>
      <c r="Z121" s="144"/>
      <c r="AA121" s="41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35" t="s">
        <v>96</v>
      </c>
      <c r="E123" s="236"/>
      <c r="F123" s="236"/>
      <c r="G123" s="236"/>
      <c r="H123" s="236"/>
      <c r="I123" s="236"/>
      <c r="J123" s="236"/>
      <c r="K123" s="236"/>
      <c r="L123" s="236"/>
      <c r="M123" s="237"/>
      <c r="N123" s="78"/>
      <c r="O123" s="77" t="s">
        <v>1</v>
      </c>
      <c r="P123" s="235" t="s">
        <v>73</v>
      </c>
      <c r="Q123" s="236"/>
      <c r="R123" s="236"/>
      <c r="S123" s="236"/>
      <c r="T123" s="236"/>
      <c r="U123" s="236"/>
      <c r="V123" s="236"/>
      <c r="W123" s="236"/>
      <c r="X123" s="236"/>
      <c r="Y123" s="237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6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6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15</v>
      </c>
      <c r="E127" s="104">
        <v>1</v>
      </c>
      <c r="F127" s="104">
        <v>9</v>
      </c>
      <c r="G127" s="105">
        <v>4</v>
      </c>
      <c r="H127" s="106">
        <v>24</v>
      </c>
      <c r="I127" s="107">
        <v>5</v>
      </c>
      <c r="J127" s="105">
        <v>29</v>
      </c>
      <c r="K127" s="108">
        <v>17.241379310344829</v>
      </c>
      <c r="L127" s="108">
        <v>6.0165975103734439</v>
      </c>
      <c r="M127" s="105">
        <v>8</v>
      </c>
      <c r="N127" s="81"/>
      <c r="O127" s="102" t="s">
        <v>17</v>
      </c>
      <c r="P127" s="103">
        <v>50</v>
      </c>
      <c r="Q127" s="104">
        <v>1</v>
      </c>
      <c r="R127" s="104">
        <v>36</v>
      </c>
      <c r="S127" s="105">
        <v>16</v>
      </c>
      <c r="T127" s="106">
        <v>86</v>
      </c>
      <c r="U127" s="107">
        <v>17</v>
      </c>
      <c r="V127" s="105">
        <v>103</v>
      </c>
      <c r="W127" s="108">
        <v>16.50485436893204</v>
      </c>
      <c r="X127" s="108">
        <v>6.3423645320197046</v>
      </c>
      <c r="Y127" s="105">
        <v>5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25</v>
      </c>
      <c r="E128" s="112">
        <v>0</v>
      </c>
      <c r="F128" s="112">
        <v>9</v>
      </c>
      <c r="G128" s="113">
        <v>6</v>
      </c>
      <c r="H128" s="114">
        <v>34</v>
      </c>
      <c r="I128" s="115">
        <v>6</v>
      </c>
      <c r="J128" s="113">
        <v>40</v>
      </c>
      <c r="K128" s="116">
        <v>15</v>
      </c>
      <c r="L128" s="116">
        <v>8.2987551867219906</v>
      </c>
      <c r="M128" s="113">
        <v>9</v>
      </c>
      <c r="N128" s="81"/>
      <c r="O128" s="110" t="s">
        <v>18</v>
      </c>
      <c r="P128" s="111">
        <v>81</v>
      </c>
      <c r="Q128" s="112">
        <v>0</v>
      </c>
      <c r="R128" s="112">
        <v>29</v>
      </c>
      <c r="S128" s="113">
        <v>17</v>
      </c>
      <c r="T128" s="114">
        <v>110</v>
      </c>
      <c r="U128" s="115">
        <v>17</v>
      </c>
      <c r="V128" s="113">
        <v>127</v>
      </c>
      <c r="W128" s="116">
        <v>13.385826771653544</v>
      </c>
      <c r="X128" s="116">
        <v>7.8201970443349751</v>
      </c>
      <c r="Y128" s="113">
        <v>9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21</v>
      </c>
      <c r="E129" s="112">
        <v>0</v>
      </c>
      <c r="F129" s="112">
        <v>10</v>
      </c>
      <c r="G129" s="113">
        <v>5</v>
      </c>
      <c r="H129" s="114">
        <v>31</v>
      </c>
      <c r="I129" s="115">
        <v>5</v>
      </c>
      <c r="J129" s="113">
        <v>36</v>
      </c>
      <c r="K129" s="116">
        <v>13.888888888888889</v>
      </c>
      <c r="L129" s="116">
        <v>7.4688796680497926</v>
      </c>
      <c r="M129" s="113">
        <v>7</v>
      </c>
      <c r="N129" s="81"/>
      <c r="O129" s="110" t="s">
        <v>19</v>
      </c>
      <c r="P129" s="111">
        <v>89</v>
      </c>
      <c r="Q129" s="112">
        <v>0</v>
      </c>
      <c r="R129" s="112">
        <v>22</v>
      </c>
      <c r="S129" s="113">
        <v>36</v>
      </c>
      <c r="T129" s="114">
        <v>111</v>
      </c>
      <c r="U129" s="115">
        <v>36</v>
      </c>
      <c r="V129" s="113">
        <v>147</v>
      </c>
      <c r="W129" s="116">
        <v>24.489795918367346</v>
      </c>
      <c r="X129" s="116">
        <v>9.0517241379310338</v>
      </c>
      <c r="Y129" s="113">
        <v>8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21</v>
      </c>
      <c r="E130" s="112">
        <v>0</v>
      </c>
      <c r="F130" s="112">
        <v>8</v>
      </c>
      <c r="G130" s="113">
        <v>2</v>
      </c>
      <c r="H130" s="114">
        <v>29</v>
      </c>
      <c r="I130" s="115">
        <v>2</v>
      </c>
      <c r="J130" s="113">
        <v>31</v>
      </c>
      <c r="K130" s="116">
        <v>6.4516129032258061</v>
      </c>
      <c r="L130" s="116">
        <v>6.4315352697095429</v>
      </c>
      <c r="M130" s="113">
        <v>9</v>
      </c>
      <c r="N130" s="81"/>
      <c r="O130" s="110" t="s">
        <v>20</v>
      </c>
      <c r="P130" s="111">
        <v>71</v>
      </c>
      <c r="Q130" s="112">
        <v>1</v>
      </c>
      <c r="R130" s="112">
        <v>21</v>
      </c>
      <c r="S130" s="113">
        <v>15</v>
      </c>
      <c r="T130" s="114">
        <v>92</v>
      </c>
      <c r="U130" s="115">
        <v>16</v>
      </c>
      <c r="V130" s="113">
        <v>108</v>
      </c>
      <c r="W130" s="116">
        <v>14.814814814814813</v>
      </c>
      <c r="X130" s="116">
        <v>6.6502463054187197</v>
      </c>
      <c r="Y130" s="113">
        <v>2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29</v>
      </c>
      <c r="E131" s="112">
        <v>0</v>
      </c>
      <c r="F131" s="112">
        <v>5</v>
      </c>
      <c r="G131" s="113">
        <v>1</v>
      </c>
      <c r="H131" s="114">
        <v>34</v>
      </c>
      <c r="I131" s="115">
        <v>1</v>
      </c>
      <c r="J131" s="113">
        <v>35</v>
      </c>
      <c r="K131" s="116">
        <v>2.8571428571428572</v>
      </c>
      <c r="L131" s="116">
        <v>7.2614107883817436</v>
      </c>
      <c r="M131" s="113">
        <v>3</v>
      </c>
      <c r="N131" s="81"/>
      <c r="O131" s="110" t="s">
        <v>21</v>
      </c>
      <c r="P131" s="111">
        <v>88</v>
      </c>
      <c r="Q131" s="112">
        <v>1</v>
      </c>
      <c r="R131" s="112">
        <v>34</v>
      </c>
      <c r="S131" s="113">
        <v>26</v>
      </c>
      <c r="T131" s="114">
        <v>122</v>
      </c>
      <c r="U131" s="115">
        <v>27</v>
      </c>
      <c r="V131" s="113">
        <v>149</v>
      </c>
      <c r="W131" s="116">
        <v>18.120805369127517</v>
      </c>
      <c r="X131" s="116">
        <v>9.1748768472906406</v>
      </c>
      <c r="Y131" s="113">
        <v>3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33</v>
      </c>
      <c r="E132" s="112">
        <v>0</v>
      </c>
      <c r="F132" s="112">
        <v>9</v>
      </c>
      <c r="G132" s="113">
        <v>4</v>
      </c>
      <c r="H132" s="114">
        <v>42</v>
      </c>
      <c r="I132" s="115">
        <v>4</v>
      </c>
      <c r="J132" s="113">
        <v>46</v>
      </c>
      <c r="K132" s="116">
        <v>8.695652173913043</v>
      </c>
      <c r="L132" s="116">
        <v>9.5435684647302903</v>
      </c>
      <c r="M132" s="113">
        <v>4</v>
      </c>
      <c r="N132" s="81"/>
      <c r="O132" s="117" t="s">
        <v>22</v>
      </c>
      <c r="P132" s="111">
        <v>69</v>
      </c>
      <c r="Q132" s="112">
        <v>0</v>
      </c>
      <c r="R132" s="112">
        <v>22</v>
      </c>
      <c r="S132" s="113">
        <v>25</v>
      </c>
      <c r="T132" s="114">
        <v>91</v>
      </c>
      <c r="U132" s="115">
        <v>25</v>
      </c>
      <c r="V132" s="113">
        <v>116</v>
      </c>
      <c r="W132" s="116">
        <v>21.551724137931032</v>
      </c>
      <c r="X132" s="116">
        <v>7.1428571428571423</v>
      </c>
      <c r="Y132" s="113">
        <v>7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49</v>
      </c>
      <c r="E133" s="112">
        <v>0</v>
      </c>
      <c r="F133" s="112">
        <v>17</v>
      </c>
      <c r="G133" s="113">
        <v>3</v>
      </c>
      <c r="H133" s="114">
        <v>66</v>
      </c>
      <c r="I133" s="115">
        <v>3</v>
      </c>
      <c r="J133" s="113">
        <v>69</v>
      </c>
      <c r="K133" s="116">
        <v>4.3478260869565215</v>
      </c>
      <c r="L133" s="116">
        <v>14.315352697095435</v>
      </c>
      <c r="M133" s="113">
        <v>5</v>
      </c>
      <c r="N133" s="81"/>
      <c r="O133" s="110" t="s">
        <v>23</v>
      </c>
      <c r="P133" s="111">
        <v>102</v>
      </c>
      <c r="Q133" s="112">
        <v>0</v>
      </c>
      <c r="R133" s="112">
        <v>16</v>
      </c>
      <c r="S133" s="113">
        <v>33</v>
      </c>
      <c r="T133" s="114">
        <v>118</v>
      </c>
      <c r="U133" s="115">
        <v>33</v>
      </c>
      <c r="V133" s="113">
        <v>151</v>
      </c>
      <c r="W133" s="116">
        <v>21.85430463576159</v>
      </c>
      <c r="X133" s="116">
        <v>9.2980295566502456</v>
      </c>
      <c r="Y133" s="113">
        <v>5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29</v>
      </c>
      <c r="E134" s="112">
        <v>1</v>
      </c>
      <c r="F134" s="112">
        <v>7</v>
      </c>
      <c r="G134" s="113">
        <v>0</v>
      </c>
      <c r="H134" s="114">
        <v>36</v>
      </c>
      <c r="I134" s="115">
        <v>1</v>
      </c>
      <c r="J134" s="113">
        <v>37</v>
      </c>
      <c r="K134" s="116">
        <v>2.7027027027027026</v>
      </c>
      <c r="L134" s="116">
        <v>7.6763485477178426</v>
      </c>
      <c r="M134" s="113">
        <v>3</v>
      </c>
      <c r="N134" s="81"/>
      <c r="O134" s="110" t="s">
        <v>24</v>
      </c>
      <c r="P134" s="111">
        <v>87</v>
      </c>
      <c r="Q134" s="112">
        <v>0</v>
      </c>
      <c r="R134" s="112">
        <v>28</v>
      </c>
      <c r="S134" s="113">
        <v>15</v>
      </c>
      <c r="T134" s="114">
        <v>115</v>
      </c>
      <c r="U134" s="115">
        <v>15</v>
      </c>
      <c r="V134" s="113">
        <v>130</v>
      </c>
      <c r="W134" s="116">
        <v>11.538461538461538</v>
      </c>
      <c r="X134" s="116">
        <v>8.0049261083743843</v>
      </c>
      <c r="Y134" s="113">
        <v>4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36</v>
      </c>
      <c r="E135" s="112">
        <v>1</v>
      </c>
      <c r="F135" s="112">
        <v>12</v>
      </c>
      <c r="G135" s="113">
        <v>2</v>
      </c>
      <c r="H135" s="114">
        <v>48</v>
      </c>
      <c r="I135" s="115">
        <v>3</v>
      </c>
      <c r="J135" s="113">
        <v>51</v>
      </c>
      <c r="K135" s="116">
        <v>5.8823529411764701</v>
      </c>
      <c r="L135" s="116">
        <v>10.580912863070539</v>
      </c>
      <c r="M135" s="113">
        <v>11</v>
      </c>
      <c r="N135" s="81"/>
      <c r="O135" s="110" t="s">
        <v>25</v>
      </c>
      <c r="P135" s="111">
        <v>81</v>
      </c>
      <c r="Q135" s="112">
        <v>2</v>
      </c>
      <c r="R135" s="112">
        <v>34</v>
      </c>
      <c r="S135" s="113">
        <v>15</v>
      </c>
      <c r="T135" s="114">
        <v>115</v>
      </c>
      <c r="U135" s="115">
        <v>17</v>
      </c>
      <c r="V135" s="113">
        <v>132</v>
      </c>
      <c r="W135" s="116">
        <v>12.878787878787879</v>
      </c>
      <c r="X135" s="116">
        <v>8.1280788177339893</v>
      </c>
      <c r="Y135" s="113">
        <v>2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44</v>
      </c>
      <c r="E136" s="112">
        <v>0</v>
      </c>
      <c r="F136" s="112">
        <v>8</v>
      </c>
      <c r="G136" s="113">
        <v>1</v>
      </c>
      <c r="H136" s="114">
        <v>52</v>
      </c>
      <c r="I136" s="115">
        <v>1</v>
      </c>
      <c r="J136" s="113">
        <v>53</v>
      </c>
      <c r="K136" s="116">
        <v>1.8867924528301887</v>
      </c>
      <c r="L136" s="116">
        <v>10.995850622406639</v>
      </c>
      <c r="M136" s="113">
        <v>5</v>
      </c>
      <c r="N136" s="81"/>
      <c r="O136" s="110" t="s">
        <v>26</v>
      </c>
      <c r="P136" s="111">
        <v>88</v>
      </c>
      <c r="Q136" s="112">
        <v>1</v>
      </c>
      <c r="R136" s="112">
        <v>22</v>
      </c>
      <c r="S136" s="113">
        <v>25</v>
      </c>
      <c r="T136" s="114">
        <v>110</v>
      </c>
      <c r="U136" s="115">
        <v>26</v>
      </c>
      <c r="V136" s="113">
        <v>136</v>
      </c>
      <c r="W136" s="116">
        <v>19.117647058823529</v>
      </c>
      <c r="X136" s="116">
        <v>8.3743842364532011</v>
      </c>
      <c r="Y136" s="113">
        <v>1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27</v>
      </c>
      <c r="E137" s="112">
        <v>0</v>
      </c>
      <c r="F137" s="112">
        <v>7</v>
      </c>
      <c r="G137" s="113">
        <v>0</v>
      </c>
      <c r="H137" s="114">
        <v>34</v>
      </c>
      <c r="I137" s="115">
        <v>0</v>
      </c>
      <c r="J137" s="113">
        <v>34</v>
      </c>
      <c r="K137" s="116">
        <v>0</v>
      </c>
      <c r="L137" s="116">
        <v>7.0539419087136928</v>
      </c>
      <c r="M137" s="113">
        <v>7</v>
      </c>
      <c r="N137" s="81"/>
      <c r="O137" s="118" t="s">
        <v>27</v>
      </c>
      <c r="P137" s="111">
        <v>116</v>
      </c>
      <c r="Q137" s="112">
        <v>2</v>
      </c>
      <c r="R137" s="112">
        <v>36</v>
      </c>
      <c r="S137" s="113">
        <v>8</v>
      </c>
      <c r="T137" s="114">
        <v>152</v>
      </c>
      <c r="U137" s="115">
        <v>10</v>
      </c>
      <c r="V137" s="113">
        <v>162</v>
      </c>
      <c r="W137" s="116">
        <v>6.1728395061728394</v>
      </c>
      <c r="X137" s="116">
        <v>9.9753694581280783</v>
      </c>
      <c r="Y137" s="113">
        <v>5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18</v>
      </c>
      <c r="E138" s="121">
        <v>0</v>
      </c>
      <c r="F138" s="121">
        <v>3</v>
      </c>
      <c r="G138" s="122">
        <v>0</v>
      </c>
      <c r="H138" s="123">
        <v>21</v>
      </c>
      <c r="I138" s="124">
        <v>0</v>
      </c>
      <c r="J138" s="122">
        <v>21</v>
      </c>
      <c r="K138" s="125">
        <v>0</v>
      </c>
      <c r="L138" s="125">
        <v>4.3568464730290453</v>
      </c>
      <c r="M138" s="122">
        <v>1</v>
      </c>
      <c r="N138" s="81"/>
      <c r="O138" s="110" t="s">
        <v>28</v>
      </c>
      <c r="P138" s="120">
        <v>124</v>
      </c>
      <c r="Q138" s="121">
        <v>1</v>
      </c>
      <c r="R138" s="121">
        <v>31</v>
      </c>
      <c r="S138" s="122">
        <v>7</v>
      </c>
      <c r="T138" s="123">
        <v>155</v>
      </c>
      <c r="U138" s="124">
        <v>8</v>
      </c>
      <c r="V138" s="122">
        <v>163</v>
      </c>
      <c r="W138" s="125">
        <v>4.9079754601226995</v>
      </c>
      <c r="X138" s="125">
        <v>10.036945812807883</v>
      </c>
      <c r="Y138" s="122">
        <v>5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47</v>
      </c>
      <c r="D139" s="127">
        <v>347</v>
      </c>
      <c r="E139" s="128">
        <v>3</v>
      </c>
      <c r="F139" s="128">
        <v>104</v>
      </c>
      <c r="G139" s="129">
        <v>28</v>
      </c>
      <c r="H139" s="130">
        <v>451</v>
      </c>
      <c r="I139" s="131">
        <v>31</v>
      </c>
      <c r="J139" s="129">
        <v>482</v>
      </c>
      <c r="K139" s="132">
        <v>6.4315352697095429</v>
      </c>
      <c r="L139" s="132">
        <v>100</v>
      </c>
      <c r="M139" s="129">
        <v>72</v>
      </c>
      <c r="N139" s="81"/>
      <c r="O139" s="133" t="s">
        <v>47</v>
      </c>
      <c r="P139" s="127">
        <v>1046</v>
      </c>
      <c r="Q139" s="128">
        <v>9</v>
      </c>
      <c r="R139" s="128">
        <v>331</v>
      </c>
      <c r="S139" s="129">
        <v>238</v>
      </c>
      <c r="T139" s="130">
        <v>1377</v>
      </c>
      <c r="U139" s="131">
        <v>247</v>
      </c>
      <c r="V139" s="129">
        <v>1624</v>
      </c>
      <c r="W139" s="132">
        <v>15.209359605911329</v>
      </c>
      <c r="X139" s="132">
        <v>100</v>
      </c>
      <c r="Y139" s="129">
        <v>56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 s="77" t="s">
        <v>1</v>
      </c>
      <c r="D141" s="235" t="s">
        <v>74</v>
      </c>
      <c r="E141" s="236"/>
      <c r="F141" s="236"/>
      <c r="G141" s="236"/>
      <c r="H141" s="236"/>
      <c r="I141" s="236"/>
      <c r="J141" s="236"/>
      <c r="K141" s="236"/>
      <c r="L141" s="236"/>
      <c r="M141" s="237"/>
      <c r="N141" s="78"/>
      <c r="O141" s="77" t="s">
        <v>1</v>
      </c>
      <c r="P141" s="235" t="s">
        <v>75</v>
      </c>
      <c r="Q141" s="236"/>
      <c r="R141" s="236"/>
      <c r="S141" s="236"/>
      <c r="T141" s="236"/>
      <c r="U141" s="236"/>
      <c r="V141" s="236"/>
      <c r="W141" s="236"/>
      <c r="X141" s="236"/>
      <c r="Y141" s="237"/>
      <c r="Z141" s="79"/>
      <c r="AA141" s="80"/>
      <c r="AB141" s="70"/>
      <c r="AC141" s="70"/>
      <c r="AD141" s="81"/>
      <c r="AE141" s="81"/>
      <c r="AF141" s="70"/>
      <c r="AG141" s="70"/>
      <c r="AH141" s="70"/>
      <c r="AI141" s="70"/>
      <c r="AJ141" s="81"/>
      <c r="AK141" s="81"/>
      <c r="AL141" s="70"/>
    </row>
    <row r="142" spans="1:38" s="69" customFormat="1" ht="12" customHeight="1">
      <c r="A142" s="68"/>
      <c r="B142" s="71"/>
      <c r="C142" s="82" t="s">
        <v>44</v>
      </c>
      <c r="D142" s="86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82" t="s">
        <v>44</v>
      </c>
      <c r="P142" s="86" t="s">
        <v>12</v>
      </c>
      <c r="Q142" s="56" t="s">
        <v>49</v>
      </c>
      <c r="R142" s="56" t="s">
        <v>59</v>
      </c>
      <c r="S142" s="84" t="s">
        <v>61</v>
      </c>
      <c r="T142" s="85" t="s">
        <v>62</v>
      </c>
      <c r="U142" s="85" t="s">
        <v>63</v>
      </c>
      <c r="V142" s="84" t="s">
        <v>0</v>
      </c>
      <c r="W142" s="86" t="s">
        <v>63</v>
      </c>
      <c r="X142" s="87" t="s">
        <v>10</v>
      </c>
      <c r="Y142" s="84" t="s">
        <v>50</v>
      </c>
      <c r="Z142" s="7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2" customHeight="1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88"/>
      <c r="P143" s="70"/>
      <c r="Q143" s="89"/>
      <c r="R143" s="90" t="s">
        <v>60</v>
      </c>
      <c r="S143" s="91" t="s">
        <v>60</v>
      </c>
      <c r="T143" s="92" t="s">
        <v>48</v>
      </c>
      <c r="U143" s="93" t="s">
        <v>48</v>
      </c>
      <c r="V143" s="91"/>
      <c r="W143" s="80" t="s">
        <v>11</v>
      </c>
      <c r="X143" s="94" t="s">
        <v>13</v>
      </c>
      <c r="Y143" s="91" t="s">
        <v>51</v>
      </c>
      <c r="Z143" s="7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2" customHeight="1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95" t="s">
        <v>45</v>
      </c>
      <c r="P144" s="81" t="s">
        <v>9</v>
      </c>
      <c r="Q144" s="89" t="s">
        <v>8</v>
      </c>
      <c r="R144" s="89" t="s">
        <v>8</v>
      </c>
      <c r="S144" s="96" t="s">
        <v>8</v>
      </c>
      <c r="T144" s="97" t="s">
        <v>8</v>
      </c>
      <c r="U144" s="98" t="s">
        <v>8</v>
      </c>
      <c r="V144" s="96" t="s">
        <v>8</v>
      </c>
      <c r="W144" s="99" t="s">
        <v>46</v>
      </c>
      <c r="X144" s="94" t="s">
        <v>46</v>
      </c>
      <c r="Y144" s="96" t="s">
        <v>8</v>
      </c>
      <c r="Z144" s="79"/>
      <c r="AA144" s="80"/>
      <c r="AB144" s="70"/>
      <c r="AC144" s="70"/>
      <c r="AD144" s="81"/>
      <c r="AE144" s="81"/>
      <c r="AF144" s="70"/>
      <c r="AG144" s="70"/>
      <c r="AH144" s="70"/>
      <c r="AI144" s="70"/>
      <c r="AJ144" s="81"/>
      <c r="AK144" s="81"/>
      <c r="AL144" s="70"/>
    </row>
    <row r="145" spans="1:38" s="69" customFormat="1" ht="18" customHeight="1">
      <c r="A145" s="101"/>
      <c r="B145" s="71"/>
      <c r="C145" s="102" t="s">
        <v>17</v>
      </c>
      <c r="D145" s="103">
        <v>1320</v>
      </c>
      <c r="E145" s="104">
        <v>10</v>
      </c>
      <c r="F145" s="104">
        <v>425</v>
      </c>
      <c r="G145" s="105">
        <v>255</v>
      </c>
      <c r="H145" s="106">
        <v>1745</v>
      </c>
      <c r="I145" s="107">
        <v>265</v>
      </c>
      <c r="J145" s="105">
        <v>2010</v>
      </c>
      <c r="K145" s="108">
        <v>13.184079601990051</v>
      </c>
      <c r="L145" s="108">
        <v>10.345892526250772</v>
      </c>
      <c r="M145" s="105">
        <v>114</v>
      </c>
      <c r="N145" s="81"/>
      <c r="O145" s="102" t="s">
        <v>17</v>
      </c>
      <c r="P145" s="103">
        <v>881</v>
      </c>
      <c r="Q145" s="104">
        <v>6</v>
      </c>
      <c r="R145" s="104">
        <v>575</v>
      </c>
      <c r="S145" s="105">
        <v>225</v>
      </c>
      <c r="T145" s="106">
        <v>1456</v>
      </c>
      <c r="U145" s="107">
        <v>231</v>
      </c>
      <c r="V145" s="105">
        <v>1687</v>
      </c>
      <c r="W145" s="108">
        <v>13.692946058091287</v>
      </c>
      <c r="X145" s="108">
        <v>8.8186095138525875</v>
      </c>
      <c r="Y145" s="105">
        <v>195</v>
      </c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 s="110" t="s">
        <v>18</v>
      </c>
      <c r="D146" s="111">
        <v>985</v>
      </c>
      <c r="E146" s="112">
        <v>6</v>
      </c>
      <c r="F146" s="112">
        <v>344</v>
      </c>
      <c r="G146" s="113">
        <v>180</v>
      </c>
      <c r="H146" s="114">
        <v>1329</v>
      </c>
      <c r="I146" s="115">
        <v>186</v>
      </c>
      <c r="J146" s="113">
        <v>1515</v>
      </c>
      <c r="K146" s="116">
        <v>12.277227722772277</v>
      </c>
      <c r="L146" s="116">
        <v>7.798023471278567</v>
      </c>
      <c r="M146" s="113">
        <v>115</v>
      </c>
      <c r="N146" s="81"/>
      <c r="O146" s="110" t="s">
        <v>18</v>
      </c>
      <c r="P146" s="111">
        <v>898</v>
      </c>
      <c r="Q146" s="112">
        <v>4</v>
      </c>
      <c r="R146" s="112">
        <v>516</v>
      </c>
      <c r="S146" s="113">
        <v>196</v>
      </c>
      <c r="T146" s="114">
        <v>1414</v>
      </c>
      <c r="U146" s="115">
        <v>200</v>
      </c>
      <c r="V146" s="113">
        <v>1614</v>
      </c>
      <c r="W146" s="116">
        <v>12.391573729863694</v>
      </c>
      <c r="X146" s="116">
        <v>8.4370099320439103</v>
      </c>
      <c r="Y146" s="113">
        <v>154</v>
      </c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 s="110" t="s">
        <v>19</v>
      </c>
      <c r="D147" s="111">
        <v>999</v>
      </c>
      <c r="E147" s="112">
        <v>10</v>
      </c>
      <c r="F147" s="112">
        <v>325</v>
      </c>
      <c r="G147" s="113">
        <v>267</v>
      </c>
      <c r="H147" s="114">
        <v>1324</v>
      </c>
      <c r="I147" s="115">
        <v>277</v>
      </c>
      <c r="J147" s="113">
        <v>1601</v>
      </c>
      <c r="K147" s="116">
        <v>17.301686445971267</v>
      </c>
      <c r="L147" s="116">
        <v>8.2406835495161612</v>
      </c>
      <c r="M147" s="113">
        <v>66</v>
      </c>
      <c r="N147" s="81"/>
      <c r="O147" s="110" t="s">
        <v>19</v>
      </c>
      <c r="P147" s="111">
        <v>1000</v>
      </c>
      <c r="Q147" s="112">
        <v>4</v>
      </c>
      <c r="R147" s="112">
        <v>408</v>
      </c>
      <c r="S147" s="113">
        <v>244</v>
      </c>
      <c r="T147" s="114">
        <v>1408</v>
      </c>
      <c r="U147" s="115">
        <v>248</v>
      </c>
      <c r="V147" s="113">
        <v>1656</v>
      </c>
      <c r="W147" s="116">
        <v>14.975845410628018</v>
      </c>
      <c r="X147" s="116">
        <v>8.6565603763721892</v>
      </c>
      <c r="Y147" s="113">
        <v>74</v>
      </c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 s="110" t="s">
        <v>20</v>
      </c>
      <c r="D148" s="111">
        <v>754</v>
      </c>
      <c r="E148" s="112">
        <v>9</v>
      </c>
      <c r="F148" s="112">
        <v>241</v>
      </c>
      <c r="G148" s="113">
        <v>209</v>
      </c>
      <c r="H148" s="114">
        <v>995</v>
      </c>
      <c r="I148" s="115">
        <v>218</v>
      </c>
      <c r="J148" s="113">
        <v>1213</v>
      </c>
      <c r="K148" s="116">
        <v>17.971970321516899</v>
      </c>
      <c r="L148" s="116">
        <v>6.2435659872349181</v>
      </c>
      <c r="M148" s="113">
        <v>74</v>
      </c>
      <c r="N148" s="81"/>
      <c r="O148" s="110" t="s">
        <v>20</v>
      </c>
      <c r="P148" s="111">
        <v>1015</v>
      </c>
      <c r="Q148" s="112">
        <v>4</v>
      </c>
      <c r="R148" s="112">
        <v>373</v>
      </c>
      <c r="S148" s="113">
        <v>266</v>
      </c>
      <c r="T148" s="114">
        <v>1388</v>
      </c>
      <c r="U148" s="115">
        <v>270</v>
      </c>
      <c r="V148" s="113">
        <v>1658</v>
      </c>
      <c r="W148" s="116">
        <v>16.284680337756331</v>
      </c>
      <c r="X148" s="116">
        <v>8.6670151594354419</v>
      </c>
      <c r="Y148" s="113">
        <v>46</v>
      </c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 s="110" t="s">
        <v>21</v>
      </c>
      <c r="D149" s="111">
        <v>921</v>
      </c>
      <c r="E149" s="112">
        <v>11</v>
      </c>
      <c r="F149" s="112">
        <v>368</v>
      </c>
      <c r="G149" s="113">
        <v>256</v>
      </c>
      <c r="H149" s="114">
        <v>1289</v>
      </c>
      <c r="I149" s="115">
        <v>267</v>
      </c>
      <c r="J149" s="113">
        <v>1556</v>
      </c>
      <c r="K149" s="116">
        <v>17.159383033419022</v>
      </c>
      <c r="L149" s="116">
        <v>8.0090590899732348</v>
      </c>
      <c r="M149" s="113">
        <v>61</v>
      </c>
      <c r="N149" s="81"/>
      <c r="O149" s="110" t="s">
        <v>21</v>
      </c>
      <c r="P149" s="111">
        <v>844</v>
      </c>
      <c r="Q149" s="112">
        <v>4</v>
      </c>
      <c r="R149" s="112">
        <v>336</v>
      </c>
      <c r="S149" s="113">
        <v>110</v>
      </c>
      <c r="T149" s="114">
        <v>1180</v>
      </c>
      <c r="U149" s="115">
        <v>114</v>
      </c>
      <c r="V149" s="113">
        <v>1294</v>
      </c>
      <c r="W149" s="116">
        <v>8.8098918083462134</v>
      </c>
      <c r="X149" s="116">
        <v>6.764244641923681</v>
      </c>
      <c r="Y149" s="113">
        <v>44</v>
      </c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 s="117" t="s">
        <v>22</v>
      </c>
      <c r="D150" s="111">
        <v>1014</v>
      </c>
      <c r="E150" s="112">
        <v>3</v>
      </c>
      <c r="F150" s="112">
        <v>360</v>
      </c>
      <c r="G150" s="113">
        <v>227</v>
      </c>
      <c r="H150" s="114">
        <v>1374</v>
      </c>
      <c r="I150" s="115">
        <v>230</v>
      </c>
      <c r="J150" s="113">
        <v>1604</v>
      </c>
      <c r="K150" s="116">
        <v>14.339152119700749</v>
      </c>
      <c r="L150" s="116">
        <v>8.2561251801523579</v>
      </c>
      <c r="M150" s="113">
        <v>58</v>
      </c>
      <c r="N150" s="81"/>
      <c r="O150" s="117" t="s">
        <v>22</v>
      </c>
      <c r="P150" s="111">
        <v>909</v>
      </c>
      <c r="Q150" s="112">
        <v>10</v>
      </c>
      <c r="R150" s="112">
        <v>324</v>
      </c>
      <c r="S150" s="113">
        <v>204</v>
      </c>
      <c r="T150" s="114">
        <v>1233</v>
      </c>
      <c r="U150" s="115">
        <v>214</v>
      </c>
      <c r="V150" s="113">
        <v>1447</v>
      </c>
      <c r="W150" s="116">
        <v>14.789219073946095</v>
      </c>
      <c r="X150" s="116">
        <v>7.5640355462624154</v>
      </c>
      <c r="Y150" s="113">
        <v>60</v>
      </c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 s="110" t="s">
        <v>23</v>
      </c>
      <c r="D151" s="111">
        <v>997</v>
      </c>
      <c r="E151" s="112">
        <v>4</v>
      </c>
      <c r="F151" s="112">
        <v>397</v>
      </c>
      <c r="G151" s="113">
        <v>201</v>
      </c>
      <c r="H151" s="114">
        <v>1394</v>
      </c>
      <c r="I151" s="115">
        <v>205</v>
      </c>
      <c r="J151" s="113">
        <v>1599</v>
      </c>
      <c r="K151" s="116">
        <v>12.820512820512819</v>
      </c>
      <c r="L151" s="116">
        <v>8.2303891290920319</v>
      </c>
      <c r="M151" s="113">
        <v>48</v>
      </c>
      <c r="N151" s="81"/>
      <c r="O151" s="110" t="s">
        <v>23</v>
      </c>
      <c r="P151" s="111">
        <v>865</v>
      </c>
      <c r="Q151" s="112">
        <v>6</v>
      </c>
      <c r="R151" s="112">
        <v>277</v>
      </c>
      <c r="S151" s="113">
        <v>185</v>
      </c>
      <c r="T151" s="114">
        <v>1142</v>
      </c>
      <c r="U151" s="115">
        <v>191</v>
      </c>
      <c r="V151" s="113">
        <v>1333</v>
      </c>
      <c r="W151" s="116">
        <v>14.328582145536384</v>
      </c>
      <c r="X151" s="116">
        <v>6.9681129116570828</v>
      </c>
      <c r="Y151" s="113">
        <v>60</v>
      </c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 s="110" t="s">
        <v>24</v>
      </c>
      <c r="D152" s="111">
        <v>931</v>
      </c>
      <c r="E152" s="112">
        <v>7</v>
      </c>
      <c r="F152" s="112">
        <v>405</v>
      </c>
      <c r="G152" s="113">
        <v>203</v>
      </c>
      <c r="H152" s="114">
        <v>1336</v>
      </c>
      <c r="I152" s="115">
        <v>210</v>
      </c>
      <c r="J152" s="113">
        <v>1546</v>
      </c>
      <c r="K152" s="116">
        <v>13.583441138421733</v>
      </c>
      <c r="L152" s="116">
        <v>7.9575869878525847</v>
      </c>
      <c r="M152" s="113">
        <v>68</v>
      </c>
      <c r="N152" s="81"/>
      <c r="O152" s="110" t="s">
        <v>24</v>
      </c>
      <c r="P152" s="111">
        <v>884</v>
      </c>
      <c r="Q152" s="112">
        <v>6</v>
      </c>
      <c r="R152" s="112">
        <v>362</v>
      </c>
      <c r="S152" s="113">
        <v>127</v>
      </c>
      <c r="T152" s="114">
        <v>1246</v>
      </c>
      <c r="U152" s="115">
        <v>133</v>
      </c>
      <c r="V152" s="113">
        <v>1379</v>
      </c>
      <c r="W152" s="116">
        <v>9.6446700507614214</v>
      </c>
      <c r="X152" s="116">
        <v>7.2085729221118662</v>
      </c>
      <c r="Y152" s="113">
        <v>70</v>
      </c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 s="110" t="s">
        <v>25</v>
      </c>
      <c r="D153" s="111">
        <v>976</v>
      </c>
      <c r="E153" s="112">
        <v>5</v>
      </c>
      <c r="F153" s="112">
        <v>482</v>
      </c>
      <c r="G153" s="113">
        <v>193</v>
      </c>
      <c r="H153" s="114">
        <v>1458</v>
      </c>
      <c r="I153" s="115">
        <v>198</v>
      </c>
      <c r="J153" s="113">
        <v>1656</v>
      </c>
      <c r="K153" s="116">
        <v>11.956521739130435</v>
      </c>
      <c r="L153" s="116">
        <v>8.5237801111797413</v>
      </c>
      <c r="M153" s="113">
        <v>94</v>
      </c>
      <c r="N153" s="81"/>
      <c r="O153" s="110" t="s">
        <v>25</v>
      </c>
      <c r="P153" s="111">
        <v>1353</v>
      </c>
      <c r="Q153" s="112">
        <v>6</v>
      </c>
      <c r="R153" s="112">
        <v>396</v>
      </c>
      <c r="S153" s="113">
        <v>117</v>
      </c>
      <c r="T153" s="114">
        <v>1749</v>
      </c>
      <c r="U153" s="115">
        <v>123</v>
      </c>
      <c r="V153" s="113">
        <v>1872</v>
      </c>
      <c r="W153" s="116">
        <v>6.5705128205128212</v>
      </c>
      <c r="X153" s="116">
        <v>9.7856769472033456</v>
      </c>
      <c r="Y153" s="113">
        <v>47</v>
      </c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 s="110" t="s">
        <v>26</v>
      </c>
      <c r="D154" s="111">
        <v>998</v>
      </c>
      <c r="E154" s="112">
        <v>7</v>
      </c>
      <c r="F154" s="112">
        <v>465</v>
      </c>
      <c r="G154" s="113">
        <v>138</v>
      </c>
      <c r="H154" s="114">
        <v>1463</v>
      </c>
      <c r="I154" s="115">
        <v>145</v>
      </c>
      <c r="J154" s="113">
        <v>1608</v>
      </c>
      <c r="K154" s="116">
        <v>9.0174129353233834</v>
      </c>
      <c r="L154" s="116">
        <v>8.2767140210006183</v>
      </c>
      <c r="M154" s="113">
        <v>83</v>
      </c>
      <c r="N154" s="81"/>
      <c r="O154" s="110" t="s">
        <v>26</v>
      </c>
      <c r="P154" s="111">
        <v>1429</v>
      </c>
      <c r="Q154" s="112">
        <v>9</v>
      </c>
      <c r="R154" s="112">
        <v>298</v>
      </c>
      <c r="S154" s="113">
        <v>97</v>
      </c>
      <c r="T154" s="114">
        <v>1727</v>
      </c>
      <c r="U154" s="115">
        <v>106</v>
      </c>
      <c r="V154" s="113">
        <v>1833</v>
      </c>
      <c r="W154" s="116">
        <v>5.7828696126568468</v>
      </c>
      <c r="X154" s="116">
        <v>9.581808677469942</v>
      </c>
      <c r="Y154" s="113">
        <v>40</v>
      </c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 s="118" t="s">
        <v>27</v>
      </c>
      <c r="D155" s="111">
        <v>1032</v>
      </c>
      <c r="E155" s="112">
        <v>8</v>
      </c>
      <c r="F155" s="112">
        <v>519</v>
      </c>
      <c r="G155" s="113">
        <v>84</v>
      </c>
      <c r="H155" s="114">
        <v>1551</v>
      </c>
      <c r="I155" s="115">
        <v>92</v>
      </c>
      <c r="J155" s="113">
        <v>1643</v>
      </c>
      <c r="K155" s="116">
        <v>5.5995130858186242</v>
      </c>
      <c r="L155" s="116">
        <v>8.4568663784228946</v>
      </c>
      <c r="M155" s="113">
        <v>113</v>
      </c>
      <c r="N155" s="81"/>
      <c r="O155" s="118" t="s">
        <v>27</v>
      </c>
      <c r="P155" s="111">
        <v>1227</v>
      </c>
      <c r="Q155" s="112">
        <v>4</v>
      </c>
      <c r="R155" s="112">
        <v>389</v>
      </c>
      <c r="S155" s="113">
        <v>71</v>
      </c>
      <c r="T155" s="114">
        <v>1616</v>
      </c>
      <c r="U155" s="115">
        <v>75</v>
      </c>
      <c r="V155" s="113">
        <v>1691</v>
      </c>
      <c r="W155" s="116">
        <v>4.4352454169130695</v>
      </c>
      <c r="X155" s="116">
        <v>8.8395190799790893</v>
      </c>
      <c r="Y155" s="113">
        <v>106</v>
      </c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 s="119" t="s">
        <v>28</v>
      </c>
      <c r="D156" s="120">
        <v>1417</v>
      </c>
      <c r="E156" s="121">
        <v>10</v>
      </c>
      <c r="F156" s="121">
        <v>385</v>
      </c>
      <c r="G156" s="122">
        <v>65</v>
      </c>
      <c r="H156" s="123">
        <v>1802</v>
      </c>
      <c r="I156" s="124">
        <v>75</v>
      </c>
      <c r="J156" s="122">
        <v>1877</v>
      </c>
      <c r="K156" s="125">
        <v>3.9957378795950986</v>
      </c>
      <c r="L156" s="125">
        <v>9.6613135680461184</v>
      </c>
      <c r="M156" s="122">
        <v>139</v>
      </c>
      <c r="N156" s="81"/>
      <c r="O156" s="110" t="s">
        <v>28</v>
      </c>
      <c r="P156" s="120">
        <v>1334</v>
      </c>
      <c r="Q156" s="121">
        <v>4</v>
      </c>
      <c r="R156" s="121">
        <v>287</v>
      </c>
      <c r="S156" s="122">
        <v>41</v>
      </c>
      <c r="T156" s="123">
        <v>1621</v>
      </c>
      <c r="U156" s="124">
        <v>45</v>
      </c>
      <c r="V156" s="122">
        <v>1666</v>
      </c>
      <c r="W156" s="125">
        <v>2.7010804321728692</v>
      </c>
      <c r="X156" s="125">
        <v>8.7088342916884471</v>
      </c>
      <c r="Y156" s="122">
        <v>91</v>
      </c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126" t="s">
        <v>47</v>
      </c>
      <c r="D157" s="127">
        <v>12344</v>
      </c>
      <c r="E157" s="128">
        <v>90</v>
      </c>
      <c r="F157" s="128">
        <v>4716</v>
      </c>
      <c r="G157" s="129">
        <v>2278</v>
      </c>
      <c r="H157" s="130">
        <v>17060</v>
      </c>
      <c r="I157" s="131">
        <v>2368</v>
      </c>
      <c r="J157" s="129">
        <v>19428</v>
      </c>
      <c r="K157" s="132">
        <v>12.188593782170063</v>
      </c>
      <c r="L157" s="132">
        <v>100</v>
      </c>
      <c r="M157" s="129">
        <v>1033</v>
      </c>
      <c r="N157" s="81"/>
      <c r="O157" s="133" t="s">
        <v>47</v>
      </c>
      <c r="P157" s="127">
        <v>12639</v>
      </c>
      <c r="Q157" s="128">
        <v>67</v>
      </c>
      <c r="R157" s="128">
        <v>4541</v>
      </c>
      <c r="S157" s="129">
        <v>1883</v>
      </c>
      <c r="T157" s="130">
        <v>17180</v>
      </c>
      <c r="U157" s="131">
        <v>1950</v>
      </c>
      <c r="V157" s="129">
        <v>19130</v>
      </c>
      <c r="W157" s="132">
        <v>10.193413486670151</v>
      </c>
      <c r="X157" s="132">
        <v>100</v>
      </c>
      <c r="Y157" s="129">
        <v>987</v>
      </c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72"/>
      <c r="C158" s="143"/>
      <c r="D158" s="138"/>
      <c r="E158" s="138"/>
      <c r="F158" s="138"/>
      <c r="G158" s="138"/>
      <c r="H158" s="138"/>
      <c r="I158" s="138"/>
      <c r="J158" s="138"/>
      <c r="K158" s="142"/>
      <c r="L158" s="142"/>
      <c r="M158" s="142"/>
      <c r="N158" s="139"/>
      <c r="O158" s="143"/>
      <c r="P158" s="138"/>
      <c r="Q158" s="138"/>
      <c r="R158" s="138"/>
      <c r="S158" s="138"/>
      <c r="T158" s="138"/>
      <c r="U158" s="138"/>
      <c r="V158" s="138"/>
      <c r="W158" s="142"/>
      <c r="X158" s="142"/>
      <c r="Y158" s="142"/>
      <c r="Z158" s="144"/>
      <c r="AA158" s="41"/>
    </row>
  </sheetData>
  <mergeCells count="18">
    <mergeCell ref="D123:M123"/>
    <mergeCell ref="P123:Y123"/>
    <mergeCell ref="D141:M141"/>
    <mergeCell ref="P141:Y141"/>
    <mergeCell ref="D104:M104"/>
    <mergeCell ref="P104:Y104"/>
    <mergeCell ref="L3:L10"/>
    <mergeCell ref="D12:M12"/>
    <mergeCell ref="P12:Y12"/>
    <mergeCell ref="D30:M30"/>
    <mergeCell ref="P30:Y30"/>
    <mergeCell ref="C4:K4"/>
    <mergeCell ref="D49:M49"/>
    <mergeCell ref="P49:Y49"/>
    <mergeCell ref="D67:M67"/>
    <mergeCell ref="P67:Y67"/>
    <mergeCell ref="P86:Y86"/>
    <mergeCell ref="D86:M86"/>
  </mergeCells>
  <phoneticPr fontId="1"/>
  <conditionalFormatting sqref="C86:D86 N86:P86 C104:D104 N104:P104 C105:Y107 Z90:Z103">
    <cfRule type="cellIs" dxfId="28" priority="38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27" priority="39" stopIfTrue="1" operator="lessThan">
      <formula>0</formula>
    </cfRule>
  </conditionalFormatting>
  <conditionalFormatting sqref="C87:Y103">
    <cfRule type="cellIs" dxfId="26" priority="32" stopIfTrue="1" operator="lessThan">
      <formula>0</formula>
    </cfRule>
  </conditionalFormatting>
  <conditionalFormatting sqref="C108:Z121">
    <cfRule type="cellIs" dxfId="25" priority="28" stopIfTrue="1" operator="lessThan">
      <formula>0</formula>
    </cfRule>
  </conditionalFormatting>
  <conditionalFormatting sqref="D16:Y121">
    <cfRule type="cellIs" dxfId="24" priority="23" operator="lessThan">
      <formula>0</formula>
    </cfRule>
  </conditionalFormatting>
  <conditionalFormatting sqref="C123:D123 N123:P123 C141:D141 N141:P141 C142:Y144 Z127:Z140">
    <cfRule type="cellIs" dxfId="23" priority="4" stopIfTrue="1" operator="lessThan">
      <formula>0</formula>
    </cfRule>
  </conditionalFormatting>
  <conditionalFormatting sqref="C124:Y140">
    <cfRule type="cellIs" dxfId="22" priority="3" stopIfTrue="1" operator="lessThan">
      <formula>0</formula>
    </cfRule>
  </conditionalFormatting>
  <conditionalFormatting sqref="C145:Z158">
    <cfRule type="cellIs" dxfId="21" priority="2" stopIfTrue="1" operator="lessThan">
      <formula>0</formula>
    </cfRule>
  </conditionalFormatting>
  <conditionalFormatting sqref="D122:Y158">
    <cfRule type="cellIs" dxfId="20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95"/>
  <sheetViews>
    <sheetView showGridLines="0" zoomScale="110" zoomScaleNormal="110" zoomScaleSheetLayoutView="100" workbookViewId="0">
      <selection activeCell="U53" sqref="U53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0" t="s">
        <v>5</v>
      </c>
      <c r="D3" s="39"/>
      <c r="E3" s="39"/>
      <c r="F3" s="39"/>
      <c r="G3" s="39"/>
      <c r="H3" s="39"/>
      <c r="I3" s="39"/>
      <c r="J3" s="39"/>
      <c r="K3" s="39"/>
      <c r="L3" s="238" t="s">
        <v>3</v>
      </c>
      <c r="M3" s="53"/>
      <c r="Z3" s="14"/>
    </row>
    <row r="4" spans="1:38" ht="36.75" customHeight="1">
      <c r="B4" s="20"/>
      <c r="C4" s="240">
        <v>45973</v>
      </c>
      <c r="D4" s="240"/>
      <c r="E4" s="240"/>
      <c r="F4" s="240"/>
      <c r="G4" s="240"/>
      <c r="H4" s="240"/>
      <c r="I4" s="240"/>
      <c r="J4" s="240"/>
      <c r="K4" s="241"/>
      <c r="L4" s="238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39"/>
      <c r="M5" s="54"/>
      <c r="Z5" s="14"/>
    </row>
    <row r="6" spans="1:38" ht="36.75" customHeight="1">
      <c r="B6" s="20"/>
      <c r="C6" s="59" t="s">
        <v>116</v>
      </c>
      <c r="D6" s="4"/>
      <c r="E6" s="4"/>
      <c r="F6" s="4"/>
      <c r="G6" s="4"/>
      <c r="H6" s="4"/>
      <c r="I6" s="4"/>
      <c r="J6" s="4"/>
      <c r="K6" s="4"/>
      <c r="L6" s="239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39"/>
      <c r="M7" s="54"/>
      <c r="Z7" s="14"/>
    </row>
    <row r="8" spans="1:38" ht="36.75" customHeight="1">
      <c r="B8" s="20"/>
      <c r="C8" s="59" t="s">
        <v>112</v>
      </c>
      <c r="D8" s="4"/>
      <c r="E8" s="4"/>
      <c r="F8" s="4"/>
      <c r="G8" s="4"/>
      <c r="H8" s="4"/>
      <c r="I8" s="4"/>
      <c r="J8" s="4"/>
      <c r="K8" s="4"/>
      <c r="L8" s="239"/>
      <c r="M8" s="54"/>
      <c r="Z8" s="14"/>
    </row>
    <row r="9" spans="1:38" ht="36.75" customHeight="1">
      <c r="B9" s="18"/>
      <c r="C9" s="58" t="s">
        <v>2</v>
      </c>
      <c r="L9" s="239"/>
      <c r="M9" s="54"/>
      <c r="Z9" s="14"/>
    </row>
    <row r="10" spans="1:38" ht="36.75" customHeight="1">
      <c r="B10" s="18"/>
      <c r="C10" s="59" t="s">
        <v>111</v>
      </c>
      <c r="L10" s="239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42" t="s">
        <v>76</v>
      </c>
      <c r="E12" s="243"/>
      <c r="F12" s="243"/>
      <c r="G12" s="243"/>
      <c r="H12" s="243"/>
      <c r="I12" s="243"/>
      <c r="J12" s="243"/>
      <c r="K12" s="243"/>
      <c r="L12" s="243"/>
      <c r="M12" s="244"/>
      <c r="N12" s="78"/>
      <c r="O12" s="77" t="s">
        <v>1</v>
      </c>
      <c r="P12" s="242" t="s">
        <v>99</v>
      </c>
      <c r="Q12" s="243"/>
      <c r="R12" s="243"/>
      <c r="S12" s="243"/>
      <c r="T12" s="243"/>
      <c r="U12" s="243"/>
      <c r="V12" s="243"/>
      <c r="W12" s="243"/>
      <c r="X12" s="243"/>
      <c r="Y12" s="244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561</v>
      </c>
      <c r="E16" s="104">
        <v>18</v>
      </c>
      <c r="F16" s="104">
        <v>251</v>
      </c>
      <c r="G16" s="105">
        <v>91</v>
      </c>
      <c r="H16" s="106">
        <v>812</v>
      </c>
      <c r="I16" s="107">
        <v>109</v>
      </c>
      <c r="J16" s="105">
        <v>921</v>
      </c>
      <c r="K16" s="108">
        <v>11.834961997828447</v>
      </c>
      <c r="L16" s="108">
        <v>10.14540647719762</v>
      </c>
      <c r="M16" s="105">
        <v>80</v>
      </c>
      <c r="N16" s="81"/>
      <c r="O16" s="102" t="s">
        <v>17</v>
      </c>
      <c r="P16" s="103">
        <v>414</v>
      </c>
      <c r="Q16" s="104">
        <v>18</v>
      </c>
      <c r="R16" s="104">
        <v>189</v>
      </c>
      <c r="S16" s="105">
        <v>77</v>
      </c>
      <c r="T16" s="106">
        <v>603</v>
      </c>
      <c r="U16" s="107">
        <v>95</v>
      </c>
      <c r="V16" s="105">
        <v>698</v>
      </c>
      <c r="W16" s="108">
        <v>13.610315186246419</v>
      </c>
      <c r="X16" s="108">
        <v>8.0442549268180237</v>
      </c>
      <c r="Y16" s="105">
        <v>49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567</v>
      </c>
      <c r="E17" s="112">
        <v>14</v>
      </c>
      <c r="F17" s="112">
        <v>140</v>
      </c>
      <c r="G17" s="113">
        <v>81</v>
      </c>
      <c r="H17" s="114">
        <v>707</v>
      </c>
      <c r="I17" s="115">
        <v>95</v>
      </c>
      <c r="J17" s="113">
        <v>802</v>
      </c>
      <c r="K17" s="116">
        <v>11.845386533665836</v>
      </c>
      <c r="L17" s="116">
        <v>8.8345450539766475</v>
      </c>
      <c r="M17" s="113">
        <v>70</v>
      </c>
      <c r="N17" s="81"/>
      <c r="O17" s="110" t="s">
        <v>18</v>
      </c>
      <c r="P17" s="111">
        <v>471</v>
      </c>
      <c r="Q17" s="112">
        <v>14</v>
      </c>
      <c r="R17" s="112">
        <v>154</v>
      </c>
      <c r="S17" s="113">
        <v>64</v>
      </c>
      <c r="T17" s="114">
        <v>625</v>
      </c>
      <c r="U17" s="115">
        <v>78</v>
      </c>
      <c r="V17" s="113">
        <v>703</v>
      </c>
      <c r="W17" s="116">
        <v>11.095305832147938</v>
      </c>
      <c r="X17" s="116">
        <v>8.1018785294456599</v>
      </c>
      <c r="Y17" s="113">
        <v>71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534</v>
      </c>
      <c r="E18" s="112">
        <v>9</v>
      </c>
      <c r="F18" s="112">
        <v>100</v>
      </c>
      <c r="G18" s="113">
        <v>77</v>
      </c>
      <c r="H18" s="114">
        <v>634</v>
      </c>
      <c r="I18" s="115">
        <v>86</v>
      </c>
      <c r="J18" s="113">
        <v>720</v>
      </c>
      <c r="K18" s="116">
        <v>11.944444444444445</v>
      </c>
      <c r="L18" s="116">
        <v>7.9312623925974881</v>
      </c>
      <c r="M18" s="113">
        <v>34</v>
      </c>
      <c r="N18" s="81"/>
      <c r="O18" s="110" t="s">
        <v>19</v>
      </c>
      <c r="P18" s="111">
        <v>458</v>
      </c>
      <c r="Q18" s="112">
        <v>12</v>
      </c>
      <c r="R18" s="112">
        <v>134</v>
      </c>
      <c r="S18" s="113">
        <v>97</v>
      </c>
      <c r="T18" s="114">
        <v>592</v>
      </c>
      <c r="U18" s="115">
        <v>109</v>
      </c>
      <c r="V18" s="113">
        <v>701</v>
      </c>
      <c r="W18" s="116">
        <v>15.549215406562054</v>
      </c>
      <c r="X18" s="116">
        <v>8.0788290883946061</v>
      </c>
      <c r="Y18" s="113">
        <v>40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631</v>
      </c>
      <c r="E19" s="112">
        <v>7</v>
      </c>
      <c r="F19" s="112">
        <v>97</v>
      </c>
      <c r="G19" s="113">
        <v>53</v>
      </c>
      <c r="H19" s="114">
        <v>728</v>
      </c>
      <c r="I19" s="115">
        <v>60</v>
      </c>
      <c r="J19" s="113">
        <v>788</v>
      </c>
      <c r="K19" s="116">
        <v>7.6142131979695442</v>
      </c>
      <c r="L19" s="116">
        <v>8.6803260630094741</v>
      </c>
      <c r="M19" s="113">
        <v>29</v>
      </c>
      <c r="N19" s="81"/>
      <c r="O19" s="110" t="s">
        <v>20</v>
      </c>
      <c r="P19" s="111">
        <v>395</v>
      </c>
      <c r="Q19" s="112">
        <v>11</v>
      </c>
      <c r="R19" s="112">
        <v>123</v>
      </c>
      <c r="S19" s="113">
        <v>62</v>
      </c>
      <c r="T19" s="114">
        <v>518</v>
      </c>
      <c r="U19" s="115">
        <v>73</v>
      </c>
      <c r="V19" s="113">
        <v>591</v>
      </c>
      <c r="W19" s="116">
        <v>12.351945854483926</v>
      </c>
      <c r="X19" s="116">
        <v>6.8111098305866076</v>
      </c>
      <c r="Y19" s="113">
        <v>41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467</v>
      </c>
      <c r="E20" s="112">
        <v>9</v>
      </c>
      <c r="F20" s="112">
        <v>125</v>
      </c>
      <c r="G20" s="113">
        <v>88</v>
      </c>
      <c r="H20" s="114">
        <v>592</v>
      </c>
      <c r="I20" s="115">
        <v>97</v>
      </c>
      <c r="J20" s="113">
        <v>689</v>
      </c>
      <c r="K20" s="116">
        <v>14.078374455732948</v>
      </c>
      <c r="L20" s="116">
        <v>7.5897774840273184</v>
      </c>
      <c r="M20" s="113">
        <v>29</v>
      </c>
      <c r="N20" s="81"/>
      <c r="O20" s="110" t="s">
        <v>21</v>
      </c>
      <c r="P20" s="111">
        <v>448</v>
      </c>
      <c r="Q20" s="112">
        <v>6</v>
      </c>
      <c r="R20" s="112">
        <v>146</v>
      </c>
      <c r="S20" s="113">
        <v>73</v>
      </c>
      <c r="T20" s="114">
        <v>594</v>
      </c>
      <c r="U20" s="115">
        <v>79</v>
      </c>
      <c r="V20" s="113">
        <v>673</v>
      </c>
      <c r="W20" s="116">
        <v>11.738484398216938</v>
      </c>
      <c r="X20" s="116">
        <v>7.7561369136798435</v>
      </c>
      <c r="Y20" s="113">
        <v>21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535</v>
      </c>
      <c r="E21" s="112">
        <v>8</v>
      </c>
      <c r="F21" s="112">
        <v>127</v>
      </c>
      <c r="G21" s="113">
        <v>56</v>
      </c>
      <c r="H21" s="114">
        <v>662</v>
      </c>
      <c r="I21" s="115">
        <v>64</v>
      </c>
      <c r="J21" s="113">
        <v>726</v>
      </c>
      <c r="K21" s="116">
        <v>8.8154269972451793</v>
      </c>
      <c r="L21" s="116">
        <v>7.9973562458691347</v>
      </c>
      <c r="M21" s="113">
        <v>68</v>
      </c>
      <c r="N21" s="81"/>
      <c r="O21" s="117" t="s">
        <v>22</v>
      </c>
      <c r="P21" s="111">
        <v>429</v>
      </c>
      <c r="Q21" s="112">
        <v>6</v>
      </c>
      <c r="R21" s="112">
        <v>140</v>
      </c>
      <c r="S21" s="113">
        <v>68</v>
      </c>
      <c r="T21" s="114">
        <v>569</v>
      </c>
      <c r="U21" s="115">
        <v>74</v>
      </c>
      <c r="V21" s="113">
        <v>643</v>
      </c>
      <c r="W21" s="116">
        <v>11.508553654743391</v>
      </c>
      <c r="X21" s="116">
        <v>7.4103952979140253</v>
      </c>
      <c r="Y21" s="113">
        <v>48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461</v>
      </c>
      <c r="E22" s="112">
        <v>9</v>
      </c>
      <c r="F22" s="112">
        <v>139</v>
      </c>
      <c r="G22" s="113">
        <v>79</v>
      </c>
      <c r="H22" s="114">
        <v>600</v>
      </c>
      <c r="I22" s="115">
        <v>88</v>
      </c>
      <c r="J22" s="113">
        <v>688</v>
      </c>
      <c r="K22" s="116">
        <v>12.790697674418606</v>
      </c>
      <c r="L22" s="116">
        <v>7.5787618418153775</v>
      </c>
      <c r="M22" s="113">
        <v>36</v>
      </c>
      <c r="N22" s="81"/>
      <c r="O22" s="110" t="s">
        <v>23</v>
      </c>
      <c r="P22" s="111">
        <v>484</v>
      </c>
      <c r="Q22" s="112">
        <v>7</v>
      </c>
      <c r="R22" s="112">
        <v>151</v>
      </c>
      <c r="S22" s="113">
        <v>71</v>
      </c>
      <c r="T22" s="114">
        <v>635</v>
      </c>
      <c r="U22" s="115">
        <v>78</v>
      </c>
      <c r="V22" s="113">
        <v>713</v>
      </c>
      <c r="W22" s="116">
        <v>10.93969144460028</v>
      </c>
      <c r="X22" s="116">
        <v>8.2171257347009341</v>
      </c>
      <c r="Y22" s="113">
        <v>36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459</v>
      </c>
      <c r="E23" s="112">
        <v>9</v>
      </c>
      <c r="F23" s="112">
        <v>119</v>
      </c>
      <c r="G23" s="113">
        <v>67</v>
      </c>
      <c r="H23" s="114">
        <v>578</v>
      </c>
      <c r="I23" s="115">
        <v>76</v>
      </c>
      <c r="J23" s="113">
        <v>654</v>
      </c>
      <c r="K23" s="116">
        <v>11.62079510703364</v>
      </c>
      <c r="L23" s="116">
        <v>7.2042300066093858</v>
      </c>
      <c r="M23" s="113">
        <v>35</v>
      </c>
      <c r="N23" s="81"/>
      <c r="O23" s="110" t="s">
        <v>24</v>
      </c>
      <c r="P23" s="111">
        <v>494</v>
      </c>
      <c r="Q23" s="112">
        <v>6</v>
      </c>
      <c r="R23" s="112">
        <v>147</v>
      </c>
      <c r="S23" s="113">
        <v>58</v>
      </c>
      <c r="T23" s="114">
        <v>641</v>
      </c>
      <c r="U23" s="115">
        <v>64</v>
      </c>
      <c r="V23" s="113">
        <v>705</v>
      </c>
      <c r="W23" s="116">
        <v>9.0780141843971638</v>
      </c>
      <c r="X23" s="116">
        <v>8.1249279704967154</v>
      </c>
      <c r="Y23" s="113">
        <v>48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435</v>
      </c>
      <c r="E24" s="112">
        <v>16</v>
      </c>
      <c r="F24" s="112">
        <v>149</v>
      </c>
      <c r="G24" s="113">
        <v>44</v>
      </c>
      <c r="H24" s="114">
        <v>584</v>
      </c>
      <c r="I24" s="115">
        <v>60</v>
      </c>
      <c r="J24" s="113">
        <v>644</v>
      </c>
      <c r="K24" s="116">
        <v>9.316770186335404</v>
      </c>
      <c r="L24" s="116">
        <v>7.0940735844899754</v>
      </c>
      <c r="M24" s="113">
        <v>29</v>
      </c>
      <c r="N24" s="81"/>
      <c r="O24" s="110" t="s">
        <v>25</v>
      </c>
      <c r="P24" s="111">
        <v>470</v>
      </c>
      <c r="Q24" s="112">
        <v>14</v>
      </c>
      <c r="R24" s="112">
        <v>158</v>
      </c>
      <c r="S24" s="113">
        <v>47</v>
      </c>
      <c r="T24" s="114">
        <v>628</v>
      </c>
      <c r="U24" s="115">
        <v>61</v>
      </c>
      <c r="V24" s="113">
        <v>689</v>
      </c>
      <c r="W24" s="116">
        <v>8.8534107402031932</v>
      </c>
      <c r="X24" s="116">
        <v>7.9405324420882799</v>
      </c>
      <c r="Y24" s="113">
        <v>35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686</v>
      </c>
      <c r="E25" s="112">
        <v>18</v>
      </c>
      <c r="F25" s="112">
        <v>142</v>
      </c>
      <c r="G25" s="113">
        <v>51</v>
      </c>
      <c r="H25" s="114">
        <v>828</v>
      </c>
      <c r="I25" s="115">
        <v>69</v>
      </c>
      <c r="J25" s="113">
        <v>897</v>
      </c>
      <c r="K25" s="116">
        <v>7.6923076923076925</v>
      </c>
      <c r="L25" s="116">
        <v>9.8810310641110366</v>
      </c>
      <c r="M25" s="113">
        <v>67</v>
      </c>
      <c r="N25" s="81"/>
      <c r="O25" s="110" t="s">
        <v>26</v>
      </c>
      <c r="P25" s="111">
        <v>543</v>
      </c>
      <c r="Q25" s="112">
        <v>19</v>
      </c>
      <c r="R25" s="112">
        <v>146</v>
      </c>
      <c r="S25" s="113">
        <v>53</v>
      </c>
      <c r="T25" s="114">
        <v>689</v>
      </c>
      <c r="U25" s="115">
        <v>72</v>
      </c>
      <c r="V25" s="113">
        <v>761</v>
      </c>
      <c r="W25" s="116">
        <v>9.4612352168199738</v>
      </c>
      <c r="X25" s="116">
        <v>8.7703123199262425</v>
      </c>
      <c r="Y25" s="113">
        <v>31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583</v>
      </c>
      <c r="E26" s="112">
        <v>11</v>
      </c>
      <c r="F26" s="112">
        <v>173</v>
      </c>
      <c r="G26" s="113">
        <v>35</v>
      </c>
      <c r="H26" s="114">
        <v>756</v>
      </c>
      <c r="I26" s="115">
        <v>46</v>
      </c>
      <c r="J26" s="113">
        <v>802</v>
      </c>
      <c r="K26" s="116">
        <v>5.7356608478802995</v>
      </c>
      <c r="L26" s="116">
        <v>8.8345450539766475</v>
      </c>
      <c r="M26" s="113">
        <v>75</v>
      </c>
      <c r="N26" s="81"/>
      <c r="O26" s="118" t="s">
        <v>27</v>
      </c>
      <c r="P26" s="111">
        <v>685</v>
      </c>
      <c r="Q26" s="112">
        <v>12</v>
      </c>
      <c r="R26" s="112">
        <v>181</v>
      </c>
      <c r="S26" s="113">
        <v>32</v>
      </c>
      <c r="T26" s="114">
        <v>866</v>
      </c>
      <c r="U26" s="115">
        <v>44</v>
      </c>
      <c r="V26" s="113">
        <v>910</v>
      </c>
      <c r="W26" s="116">
        <v>4.8351648351648358</v>
      </c>
      <c r="X26" s="116">
        <v>10.487495678229802</v>
      </c>
      <c r="Y26" s="113">
        <v>62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597</v>
      </c>
      <c r="E27" s="121">
        <v>11</v>
      </c>
      <c r="F27" s="121">
        <v>112</v>
      </c>
      <c r="G27" s="122">
        <v>27</v>
      </c>
      <c r="H27" s="123">
        <v>709</v>
      </c>
      <c r="I27" s="124">
        <v>38</v>
      </c>
      <c r="J27" s="122">
        <v>747</v>
      </c>
      <c r="K27" s="125">
        <v>5.0870147255689426</v>
      </c>
      <c r="L27" s="125">
        <v>8.2286847323198931</v>
      </c>
      <c r="M27" s="122">
        <v>51</v>
      </c>
      <c r="N27" s="81"/>
      <c r="O27" s="110" t="s">
        <v>28</v>
      </c>
      <c r="P27" s="120">
        <v>700</v>
      </c>
      <c r="Q27" s="121">
        <v>10</v>
      </c>
      <c r="R27" s="121">
        <v>163</v>
      </c>
      <c r="S27" s="122">
        <v>17</v>
      </c>
      <c r="T27" s="123">
        <v>863</v>
      </c>
      <c r="U27" s="124">
        <v>27</v>
      </c>
      <c r="V27" s="122">
        <v>890</v>
      </c>
      <c r="W27" s="125">
        <v>3.0337078651685392</v>
      </c>
      <c r="X27" s="125">
        <v>10.257001267719259</v>
      </c>
      <c r="Y27" s="122">
        <v>69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52</v>
      </c>
      <c r="D28" s="127">
        <v>6516</v>
      </c>
      <c r="E28" s="128">
        <v>139</v>
      </c>
      <c r="F28" s="128">
        <v>1674</v>
      </c>
      <c r="G28" s="129">
        <v>749</v>
      </c>
      <c r="H28" s="130">
        <v>8190</v>
      </c>
      <c r="I28" s="131">
        <v>888</v>
      </c>
      <c r="J28" s="129">
        <v>9078</v>
      </c>
      <c r="K28" s="132">
        <v>9.7818902842035698</v>
      </c>
      <c r="L28" s="132">
        <v>100</v>
      </c>
      <c r="M28" s="129">
        <v>603</v>
      </c>
      <c r="N28" s="81"/>
      <c r="O28" s="133" t="s">
        <v>52</v>
      </c>
      <c r="P28" s="127">
        <v>5991</v>
      </c>
      <c r="Q28" s="128">
        <v>135</v>
      </c>
      <c r="R28" s="128">
        <v>1832</v>
      </c>
      <c r="S28" s="129">
        <v>719</v>
      </c>
      <c r="T28" s="130">
        <v>7823</v>
      </c>
      <c r="U28" s="131">
        <v>854</v>
      </c>
      <c r="V28" s="129">
        <v>8677</v>
      </c>
      <c r="W28" s="132">
        <v>9.8421113288002768</v>
      </c>
      <c r="X28" s="132">
        <v>100</v>
      </c>
      <c r="Y28" s="129">
        <v>551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42" t="s">
        <v>110</v>
      </c>
      <c r="E30" s="243"/>
      <c r="F30" s="243"/>
      <c r="G30" s="243"/>
      <c r="H30" s="243"/>
      <c r="I30" s="243"/>
      <c r="J30" s="243"/>
      <c r="K30" s="243"/>
      <c r="L30" s="243"/>
      <c r="M30" s="244"/>
      <c r="N30" s="78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975</v>
      </c>
      <c r="E34" s="104">
        <v>36</v>
      </c>
      <c r="F34" s="104">
        <v>440</v>
      </c>
      <c r="G34" s="105">
        <v>168</v>
      </c>
      <c r="H34" s="106">
        <v>1415</v>
      </c>
      <c r="I34" s="107">
        <v>204</v>
      </c>
      <c r="J34" s="105">
        <v>1619</v>
      </c>
      <c r="K34" s="108">
        <v>12.600370599135269</v>
      </c>
      <c r="L34" s="108">
        <v>9.1185581526330601</v>
      </c>
      <c r="M34" s="105">
        <v>129</v>
      </c>
      <c r="N34" s="8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1038</v>
      </c>
      <c r="E35" s="112">
        <v>28</v>
      </c>
      <c r="F35" s="112">
        <v>294</v>
      </c>
      <c r="G35" s="113">
        <v>145</v>
      </c>
      <c r="H35" s="114">
        <v>1332</v>
      </c>
      <c r="I35" s="115">
        <v>173</v>
      </c>
      <c r="J35" s="113">
        <v>1505</v>
      </c>
      <c r="K35" s="116">
        <v>11.495016611295682</v>
      </c>
      <c r="L35" s="116">
        <v>8.4764854970430861</v>
      </c>
      <c r="M35" s="113">
        <v>141</v>
      </c>
      <c r="N35" s="8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992</v>
      </c>
      <c r="E36" s="112">
        <v>21</v>
      </c>
      <c r="F36" s="112">
        <v>234</v>
      </c>
      <c r="G36" s="113">
        <v>174</v>
      </c>
      <c r="H36" s="114">
        <v>1226</v>
      </c>
      <c r="I36" s="115">
        <v>195</v>
      </c>
      <c r="J36" s="113">
        <v>1421</v>
      </c>
      <c r="K36" s="116">
        <v>13.722730471498945</v>
      </c>
      <c r="L36" s="116">
        <v>8.003379329766263</v>
      </c>
      <c r="M36" s="113">
        <v>74</v>
      </c>
      <c r="N36" s="8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1026</v>
      </c>
      <c r="E37" s="112">
        <v>18</v>
      </c>
      <c r="F37" s="112">
        <v>220</v>
      </c>
      <c r="G37" s="113">
        <v>115</v>
      </c>
      <c r="H37" s="114">
        <v>1246</v>
      </c>
      <c r="I37" s="115">
        <v>133</v>
      </c>
      <c r="J37" s="113">
        <v>1379</v>
      </c>
      <c r="K37" s="116">
        <v>9.6446700507614214</v>
      </c>
      <c r="L37" s="116">
        <v>7.7668262461278514</v>
      </c>
      <c r="M37" s="113">
        <v>70</v>
      </c>
      <c r="N37" s="8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915</v>
      </c>
      <c r="E38" s="112">
        <v>15</v>
      </c>
      <c r="F38" s="112">
        <v>271</v>
      </c>
      <c r="G38" s="113">
        <v>161</v>
      </c>
      <c r="H38" s="114">
        <v>1186</v>
      </c>
      <c r="I38" s="115">
        <v>176</v>
      </c>
      <c r="J38" s="113">
        <v>1362</v>
      </c>
      <c r="K38" s="116">
        <v>12.922173274596183</v>
      </c>
      <c r="L38" s="116">
        <v>7.6710785694170651</v>
      </c>
      <c r="M38" s="113">
        <v>50</v>
      </c>
      <c r="N38" s="8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964</v>
      </c>
      <c r="E39" s="112">
        <v>14</v>
      </c>
      <c r="F39" s="112">
        <v>267</v>
      </c>
      <c r="G39" s="113">
        <v>124</v>
      </c>
      <c r="H39" s="114">
        <v>1231</v>
      </c>
      <c r="I39" s="115">
        <v>138</v>
      </c>
      <c r="J39" s="113">
        <v>1369</v>
      </c>
      <c r="K39" s="116">
        <v>10.080350620891162</v>
      </c>
      <c r="L39" s="116">
        <v>7.7105040833568008</v>
      </c>
      <c r="M39" s="113">
        <v>116</v>
      </c>
      <c r="N39" s="8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945</v>
      </c>
      <c r="E40" s="112">
        <v>16</v>
      </c>
      <c r="F40" s="112">
        <v>290</v>
      </c>
      <c r="G40" s="113">
        <v>150</v>
      </c>
      <c r="H40" s="114">
        <v>1235</v>
      </c>
      <c r="I40" s="115">
        <v>166</v>
      </c>
      <c r="J40" s="113">
        <v>1401</v>
      </c>
      <c r="K40" s="116">
        <v>11.848679514632405</v>
      </c>
      <c r="L40" s="116">
        <v>7.8907350042241626</v>
      </c>
      <c r="M40" s="113">
        <v>72</v>
      </c>
      <c r="N40" s="8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953</v>
      </c>
      <c r="E41" s="112">
        <v>15</v>
      </c>
      <c r="F41" s="112">
        <v>266</v>
      </c>
      <c r="G41" s="113">
        <v>125</v>
      </c>
      <c r="H41" s="114">
        <v>1219</v>
      </c>
      <c r="I41" s="115">
        <v>140</v>
      </c>
      <c r="J41" s="113">
        <v>1359</v>
      </c>
      <c r="K41" s="116">
        <v>10.301692420897719</v>
      </c>
      <c r="L41" s="116">
        <v>7.6541819205857511</v>
      </c>
      <c r="M41" s="113">
        <v>83</v>
      </c>
      <c r="N41" s="8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905</v>
      </c>
      <c r="E42" s="112">
        <v>30</v>
      </c>
      <c r="F42" s="112">
        <v>307</v>
      </c>
      <c r="G42" s="113">
        <v>91</v>
      </c>
      <c r="H42" s="114">
        <v>1212</v>
      </c>
      <c r="I42" s="115">
        <v>121</v>
      </c>
      <c r="J42" s="113">
        <v>1333</v>
      </c>
      <c r="K42" s="116">
        <v>9.077269317329332</v>
      </c>
      <c r="L42" s="116">
        <v>7.5077442973810191</v>
      </c>
      <c r="M42" s="113">
        <v>64</v>
      </c>
      <c r="N42" s="8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1229</v>
      </c>
      <c r="E43" s="112">
        <v>37</v>
      </c>
      <c r="F43" s="112">
        <v>288</v>
      </c>
      <c r="G43" s="113">
        <v>104</v>
      </c>
      <c r="H43" s="114">
        <v>1517</v>
      </c>
      <c r="I43" s="115">
        <v>141</v>
      </c>
      <c r="J43" s="113">
        <v>1658</v>
      </c>
      <c r="K43" s="116">
        <v>8.5042219541616415</v>
      </c>
      <c r="L43" s="116">
        <v>9.3382145874401576</v>
      </c>
      <c r="M43" s="113">
        <v>98</v>
      </c>
      <c r="N43" s="8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1268</v>
      </c>
      <c r="E44" s="112">
        <v>23</v>
      </c>
      <c r="F44" s="112">
        <v>354</v>
      </c>
      <c r="G44" s="113">
        <v>67</v>
      </c>
      <c r="H44" s="114">
        <v>1622</v>
      </c>
      <c r="I44" s="115">
        <v>90</v>
      </c>
      <c r="J44" s="113">
        <v>1712</v>
      </c>
      <c r="K44" s="116">
        <v>5.2570093457943923</v>
      </c>
      <c r="L44" s="116">
        <v>9.6423542664038298</v>
      </c>
      <c r="M44" s="113">
        <v>137</v>
      </c>
      <c r="N44" s="8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1297</v>
      </c>
      <c r="E45" s="121">
        <v>21</v>
      </c>
      <c r="F45" s="121">
        <v>275</v>
      </c>
      <c r="G45" s="122">
        <v>44</v>
      </c>
      <c r="H45" s="123">
        <v>1572</v>
      </c>
      <c r="I45" s="124">
        <v>65</v>
      </c>
      <c r="J45" s="122">
        <v>1637</v>
      </c>
      <c r="K45" s="125">
        <v>3.9706780696395847</v>
      </c>
      <c r="L45" s="125">
        <v>9.2199380456209514</v>
      </c>
      <c r="M45" s="122">
        <v>120</v>
      </c>
      <c r="N45" s="8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52</v>
      </c>
      <c r="D46" s="127">
        <v>12507</v>
      </c>
      <c r="E46" s="128">
        <v>274</v>
      </c>
      <c r="F46" s="128">
        <v>3506</v>
      </c>
      <c r="G46" s="129">
        <v>1468</v>
      </c>
      <c r="H46" s="130">
        <v>16013</v>
      </c>
      <c r="I46" s="131">
        <v>1742</v>
      </c>
      <c r="J46" s="129">
        <v>17755</v>
      </c>
      <c r="K46" s="132">
        <v>9.8113207547169825</v>
      </c>
      <c r="L46" s="132">
        <v>100</v>
      </c>
      <c r="M46" s="129">
        <v>1154</v>
      </c>
      <c r="N46" s="8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42" t="s">
        <v>97</v>
      </c>
      <c r="E49" s="243"/>
      <c r="F49" s="243"/>
      <c r="G49" s="243"/>
      <c r="H49" s="243"/>
      <c r="I49" s="243"/>
      <c r="J49" s="243"/>
      <c r="K49" s="243"/>
      <c r="L49" s="243"/>
      <c r="M49" s="244"/>
      <c r="N49" s="78"/>
      <c r="O49" s="77" t="s">
        <v>1</v>
      </c>
      <c r="P49" s="242" t="s">
        <v>98</v>
      </c>
      <c r="Q49" s="243"/>
      <c r="R49" s="243"/>
      <c r="S49" s="243"/>
      <c r="T49" s="243"/>
      <c r="U49" s="243"/>
      <c r="V49" s="243"/>
      <c r="W49" s="243"/>
      <c r="X49" s="243"/>
      <c r="Y49" s="244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128</v>
      </c>
      <c r="E53" s="104">
        <v>2</v>
      </c>
      <c r="F53" s="104">
        <v>37</v>
      </c>
      <c r="G53" s="105">
        <v>21</v>
      </c>
      <c r="H53" s="106">
        <v>165</v>
      </c>
      <c r="I53" s="107">
        <v>23</v>
      </c>
      <c r="J53" s="105">
        <v>188</v>
      </c>
      <c r="K53" s="108">
        <v>12.23404255319149</v>
      </c>
      <c r="L53" s="108">
        <v>6.5096952908587262</v>
      </c>
      <c r="M53" s="105">
        <v>25</v>
      </c>
      <c r="N53" s="81"/>
      <c r="O53" s="102" t="s">
        <v>17</v>
      </c>
      <c r="P53" s="103">
        <v>46</v>
      </c>
      <c r="Q53" s="104">
        <v>5</v>
      </c>
      <c r="R53" s="104">
        <v>32</v>
      </c>
      <c r="S53" s="105">
        <v>22</v>
      </c>
      <c r="T53" s="106">
        <v>78</v>
      </c>
      <c r="U53" s="107">
        <v>27</v>
      </c>
      <c r="V53" s="105">
        <v>105</v>
      </c>
      <c r="W53" s="108">
        <v>25.714285714285712</v>
      </c>
      <c r="X53" s="108">
        <v>4.834254143646409</v>
      </c>
      <c r="Y53" s="105">
        <v>23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207</v>
      </c>
      <c r="E54" s="112">
        <v>3</v>
      </c>
      <c r="F54" s="112">
        <v>45</v>
      </c>
      <c r="G54" s="113">
        <v>20</v>
      </c>
      <c r="H54" s="114">
        <v>252</v>
      </c>
      <c r="I54" s="115">
        <v>23</v>
      </c>
      <c r="J54" s="113">
        <v>275</v>
      </c>
      <c r="K54" s="116">
        <v>8.3636363636363633</v>
      </c>
      <c r="L54" s="116">
        <v>9.5221606648199462</v>
      </c>
      <c r="M54" s="113">
        <v>35</v>
      </c>
      <c r="N54" s="81"/>
      <c r="O54" s="110" t="s">
        <v>18</v>
      </c>
      <c r="P54" s="111">
        <v>79</v>
      </c>
      <c r="Q54" s="112">
        <v>0</v>
      </c>
      <c r="R54" s="112">
        <v>33</v>
      </c>
      <c r="S54" s="113">
        <v>15</v>
      </c>
      <c r="T54" s="114">
        <v>112</v>
      </c>
      <c r="U54" s="115">
        <v>15</v>
      </c>
      <c r="V54" s="113">
        <v>127</v>
      </c>
      <c r="W54" s="116">
        <v>11.811023622047244</v>
      </c>
      <c r="X54" s="116">
        <v>5.847145488029466</v>
      </c>
      <c r="Y54" s="113">
        <v>19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165</v>
      </c>
      <c r="E55" s="112">
        <v>4</v>
      </c>
      <c r="F55" s="112">
        <v>58</v>
      </c>
      <c r="G55" s="113">
        <v>23</v>
      </c>
      <c r="H55" s="114">
        <v>223</v>
      </c>
      <c r="I55" s="115">
        <v>27</v>
      </c>
      <c r="J55" s="113">
        <v>250</v>
      </c>
      <c r="K55" s="116">
        <v>10.8</v>
      </c>
      <c r="L55" s="116">
        <v>8.6565096952908593</v>
      </c>
      <c r="M55" s="113">
        <v>19</v>
      </c>
      <c r="N55" s="81"/>
      <c r="O55" s="110" t="s">
        <v>19</v>
      </c>
      <c r="P55" s="111">
        <v>74</v>
      </c>
      <c r="Q55" s="112">
        <v>1</v>
      </c>
      <c r="R55" s="112">
        <v>30</v>
      </c>
      <c r="S55" s="113">
        <v>25</v>
      </c>
      <c r="T55" s="114">
        <v>104</v>
      </c>
      <c r="U55" s="115">
        <v>26</v>
      </c>
      <c r="V55" s="113">
        <v>130</v>
      </c>
      <c r="W55" s="116">
        <v>20</v>
      </c>
      <c r="X55" s="116">
        <v>5.9852670349907919</v>
      </c>
      <c r="Y55" s="113">
        <v>15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154</v>
      </c>
      <c r="E56" s="112">
        <v>3</v>
      </c>
      <c r="F56" s="112">
        <v>50</v>
      </c>
      <c r="G56" s="113">
        <v>34</v>
      </c>
      <c r="H56" s="114">
        <v>204</v>
      </c>
      <c r="I56" s="115">
        <v>37</v>
      </c>
      <c r="J56" s="113">
        <v>241</v>
      </c>
      <c r="K56" s="116">
        <v>15.352697095435685</v>
      </c>
      <c r="L56" s="116">
        <v>8.3448753462603875</v>
      </c>
      <c r="M56" s="113">
        <v>34</v>
      </c>
      <c r="N56" s="81"/>
      <c r="O56" s="110" t="s">
        <v>20</v>
      </c>
      <c r="P56" s="111">
        <v>116</v>
      </c>
      <c r="Q56" s="112">
        <v>3</v>
      </c>
      <c r="R56" s="112">
        <v>38</v>
      </c>
      <c r="S56" s="113">
        <v>26</v>
      </c>
      <c r="T56" s="114">
        <v>154</v>
      </c>
      <c r="U56" s="115">
        <v>29</v>
      </c>
      <c r="V56" s="113">
        <v>183</v>
      </c>
      <c r="W56" s="116">
        <v>15.846994535519126</v>
      </c>
      <c r="X56" s="116">
        <v>8.4254143646408846</v>
      </c>
      <c r="Y56" s="113">
        <v>21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145</v>
      </c>
      <c r="E57" s="112">
        <v>1</v>
      </c>
      <c r="F57" s="112">
        <v>51</v>
      </c>
      <c r="G57" s="113">
        <v>27</v>
      </c>
      <c r="H57" s="114">
        <v>196</v>
      </c>
      <c r="I57" s="115">
        <v>28</v>
      </c>
      <c r="J57" s="113">
        <v>224</v>
      </c>
      <c r="K57" s="116">
        <v>12.5</v>
      </c>
      <c r="L57" s="116">
        <v>7.7562326869806091</v>
      </c>
      <c r="M57" s="113">
        <v>16</v>
      </c>
      <c r="N57" s="81"/>
      <c r="O57" s="110" t="s">
        <v>21</v>
      </c>
      <c r="P57" s="111">
        <v>128</v>
      </c>
      <c r="Q57" s="112">
        <v>1</v>
      </c>
      <c r="R57" s="112">
        <v>39</v>
      </c>
      <c r="S57" s="113">
        <v>18</v>
      </c>
      <c r="T57" s="114">
        <v>167</v>
      </c>
      <c r="U57" s="115">
        <v>19</v>
      </c>
      <c r="V57" s="113">
        <v>186</v>
      </c>
      <c r="W57" s="116">
        <v>10.21505376344086</v>
      </c>
      <c r="X57" s="116">
        <v>8.5635359116022105</v>
      </c>
      <c r="Y57" s="113">
        <v>11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162</v>
      </c>
      <c r="E58" s="112">
        <v>0</v>
      </c>
      <c r="F58" s="112">
        <v>63</v>
      </c>
      <c r="G58" s="113">
        <v>18</v>
      </c>
      <c r="H58" s="114">
        <v>225</v>
      </c>
      <c r="I58" s="115">
        <v>18</v>
      </c>
      <c r="J58" s="113">
        <v>243</v>
      </c>
      <c r="K58" s="116">
        <v>7.4074074074074066</v>
      </c>
      <c r="L58" s="116">
        <v>8.4141274238227144</v>
      </c>
      <c r="M58" s="113">
        <v>31</v>
      </c>
      <c r="N58" s="81"/>
      <c r="O58" s="117" t="s">
        <v>22</v>
      </c>
      <c r="P58" s="111">
        <v>158</v>
      </c>
      <c r="Q58" s="112">
        <v>2</v>
      </c>
      <c r="R58" s="112">
        <v>42</v>
      </c>
      <c r="S58" s="113">
        <v>17</v>
      </c>
      <c r="T58" s="114">
        <v>200</v>
      </c>
      <c r="U58" s="115">
        <v>19</v>
      </c>
      <c r="V58" s="113">
        <v>219</v>
      </c>
      <c r="W58" s="116">
        <v>8.6757990867579906</v>
      </c>
      <c r="X58" s="116">
        <v>10.082872928176796</v>
      </c>
      <c r="Y58" s="113">
        <v>21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133</v>
      </c>
      <c r="E59" s="112">
        <v>2</v>
      </c>
      <c r="F59" s="112">
        <v>73</v>
      </c>
      <c r="G59" s="113">
        <v>23</v>
      </c>
      <c r="H59" s="114">
        <v>206</v>
      </c>
      <c r="I59" s="115">
        <v>25</v>
      </c>
      <c r="J59" s="113">
        <v>231</v>
      </c>
      <c r="K59" s="116">
        <v>10.822510822510822</v>
      </c>
      <c r="L59" s="116">
        <v>7.9986149584487531</v>
      </c>
      <c r="M59" s="113">
        <v>16</v>
      </c>
      <c r="N59" s="81"/>
      <c r="O59" s="110" t="s">
        <v>23</v>
      </c>
      <c r="P59" s="111">
        <v>159</v>
      </c>
      <c r="Q59" s="112">
        <v>2</v>
      </c>
      <c r="R59" s="112">
        <v>47</v>
      </c>
      <c r="S59" s="113">
        <v>24</v>
      </c>
      <c r="T59" s="114">
        <v>206</v>
      </c>
      <c r="U59" s="115">
        <v>26</v>
      </c>
      <c r="V59" s="113">
        <v>232</v>
      </c>
      <c r="W59" s="116">
        <v>11.206896551724139</v>
      </c>
      <c r="X59" s="116">
        <v>10.681399631675875</v>
      </c>
      <c r="Y59" s="113">
        <v>18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147</v>
      </c>
      <c r="E60" s="112">
        <v>1</v>
      </c>
      <c r="F60" s="112">
        <v>66</v>
      </c>
      <c r="G60" s="113">
        <v>17</v>
      </c>
      <c r="H60" s="114">
        <v>213</v>
      </c>
      <c r="I60" s="115">
        <v>18</v>
      </c>
      <c r="J60" s="113">
        <v>231</v>
      </c>
      <c r="K60" s="116">
        <v>7.7922077922077921</v>
      </c>
      <c r="L60" s="116">
        <v>7.9986149584487531</v>
      </c>
      <c r="M60" s="113">
        <v>32</v>
      </c>
      <c r="N60" s="81"/>
      <c r="O60" s="110" t="s">
        <v>24</v>
      </c>
      <c r="P60" s="111">
        <v>159</v>
      </c>
      <c r="Q60" s="112">
        <v>3</v>
      </c>
      <c r="R60" s="112">
        <v>37</v>
      </c>
      <c r="S60" s="113">
        <v>9</v>
      </c>
      <c r="T60" s="114">
        <v>196</v>
      </c>
      <c r="U60" s="115">
        <v>12</v>
      </c>
      <c r="V60" s="113">
        <v>208</v>
      </c>
      <c r="W60" s="116">
        <v>5.7692307692307692</v>
      </c>
      <c r="X60" s="116">
        <v>9.5764272559852675</v>
      </c>
      <c r="Y60" s="113">
        <v>15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139</v>
      </c>
      <c r="E61" s="112">
        <v>2</v>
      </c>
      <c r="F61" s="112">
        <v>51</v>
      </c>
      <c r="G61" s="113">
        <v>8</v>
      </c>
      <c r="H61" s="114">
        <v>190</v>
      </c>
      <c r="I61" s="115">
        <v>10</v>
      </c>
      <c r="J61" s="113">
        <v>200</v>
      </c>
      <c r="K61" s="116">
        <v>5</v>
      </c>
      <c r="L61" s="116">
        <v>6.9252077562326875</v>
      </c>
      <c r="M61" s="113">
        <v>18</v>
      </c>
      <c r="N61" s="81"/>
      <c r="O61" s="110" t="s">
        <v>25</v>
      </c>
      <c r="P61" s="111">
        <v>147</v>
      </c>
      <c r="Q61" s="112">
        <v>4</v>
      </c>
      <c r="R61" s="112">
        <v>54</v>
      </c>
      <c r="S61" s="113">
        <v>7</v>
      </c>
      <c r="T61" s="114">
        <v>201</v>
      </c>
      <c r="U61" s="115">
        <v>11</v>
      </c>
      <c r="V61" s="113">
        <v>212</v>
      </c>
      <c r="W61" s="116">
        <v>5.1886792452830193</v>
      </c>
      <c r="X61" s="116">
        <v>9.7605893186003687</v>
      </c>
      <c r="Y61" s="113">
        <v>20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178</v>
      </c>
      <c r="E62" s="112">
        <v>5</v>
      </c>
      <c r="F62" s="112">
        <v>59</v>
      </c>
      <c r="G62" s="113">
        <v>14</v>
      </c>
      <c r="H62" s="114">
        <v>237</v>
      </c>
      <c r="I62" s="115">
        <v>19</v>
      </c>
      <c r="J62" s="113">
        <v>256</v>
      </c>
      <c r="K62" s="116">
        <v>7.421875</v>
      </c>
      <c r="L62" s="116">
        <v>8.86426592797784</v>
      </c>
      <c r="M62" s="113">
        <v>20</v>
      </c>
      <c r="N62" s="81"/>
      <c r="O62" s="110" t="s">
        <v>26</v>
      </c>
      <c r="P62" s="111">
        <v>184</v>
      </c>
      <c r="Q62" s="112">
        <v>5</v>
      </c>
      <c r="R62" s="112">
        <v>49</v>
      </c>
      <c r="S62" s="113">
        <v>7</v>
      </c>
      <c r="T62" s="114">
        <v>233</v>
      </c>
      <c r="U62" s="115">
        <v>12</v>
      </c>
      <c r="V62" s="113">
        <v>245</v>
      </c>
      <c r="W62" s="116">
        <v>4.8979591836734695</v>
      </c>
      <c r="X62" s="116">
        <v>11.279926335174954</v>
      </c>
      <c r="Y62" s="113">
        <v>26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196</v>
      </c>
      <c r="E63" s="112">
        <v>2</v>
      </c>
      <c r="F63" s="112">
        <v>66</v>
      </c>
      <c r="G63" s="113">
        <v>15</v>
      </c>
      <c r="H63" s="114">
        <v>262</v>
      </c>
      <c r="I63" s="115">
        <v>17</v>
      </c>
      <c r="J63" s="113">
        <v>279</v>
      </c>
      <c r="K63" s="116">
        <v>6.0931899641577063</v>
      </c>
      <c r="L63" s="116">
        <v>9.6606648199445981</v>
      </c>
      <c r="M63" s="113">
        <v>42</v>
      </c>
      <c r="N63" s="81"/>
      <c r="O63" s="118" t="s">
        <v>27</v>
      </c>
      <c r="P63" s="111">
        <v>146</v>
      </c>
      <c r="Q63" s="112">
        <v>3</v>
      </c>
      <c r="R63" s="112">
        <v>30</v>
      </c>
      <c r="S63" s="113">
        <v>2</v>
      </c>
      <c r="T63" s="114">
        <v>176</v>
      </c>
      <c r="U63" s="115">
        <v>5</v>
      </c>
      <c r="V63" s="113">
        <v>181</v>
      </c>
      <c r="W63" s="116">
        <v>2.7624309392265194</v>
      </c>
      <c r="X63" s="116">
        <v>8.3333333333333321</v>
      </c>
      <c r="Y63" s="113">
        <v>23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219</v>
      </c>
      <c r="E64" s="121">
        <v>0</v>
      </c>
      <c r="F64" s="121">
        <v>47</v>
      </c>
      <c r="G64" s="122">
        <v>4</v>
      </c>
      <c r="H64" s="123">
        <v>266</v>
      </c>
      <c r="I64" s="124">
        <v>4</v>
      </c>
      <c r="J64" s="122">
        <v>270</v>
      </c>
      <c r="K64" s="125">
        <v>1.4814814814814816</v>
      </c>
      <c r="L64" s="125">
        <v>9.3490304709141263</v>
      </c>
      <c r="M64" s="122">
        <v>34</v>
      </c>
      <c r="N64" s="81"/>
      <c r="O64" s="110" t="s">
        <v>28</v>
      </c>
      <c r="P64" s="120">
        <v>122</v>
      </c>
      <c r="Q64" s="121">
        <v>1</v>
      </c>
      <c r="R64" s="121">
        <v>18</v>
      </c>
      <c r="S64" s="122">
        <v>3</v>
      </c>
      <c r="T64" s="123">
        <v>140</v>
      </c>
      <c r="U64" s="124">
        <v>4</v>
      </c>
      <c r="V64" s="122">
        <v>144</v>
      </c>
      <c r="W64" s="125">
        <v>2.7777777777777777</v>
      </c>
      <c r="X64" s="125">
        <v>6.6298342541436464</v>
      </c>
      <c r="Y64" s="122">
        <v>11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52</v>
      </c>
      <c r="D65" s="127">
        <v>1973</v>
      </c>
      <c r="E65" s="128">
        <v>25</v>
      </c>
      <c r="F65" s="128">
        <v>666</v>
      </c>
      <c r="G65" s="129">
        <v>224</v>
      </c>
      <c r="H65" s="130">
        <v>2639</v>
      </c>
      <c r="I65" s="131">
        <v>249</v>
      </c>
      <c r="J65" s="129">
        <v>2888</v>
      </c>
      <c r="K65" s="132">
        <v>8.621883656509695</v>
      </c>
      <c r="L65" s="132">
        <v>100</v>
      </c>
      <c r="M65" s="129">
        <v>322</v>
      </c>
      <c r="N65" s="81"/>
      <c r="O65" s="133" t="s">
        <v>52</v>
      </c>
      <c r="P65" s="127">
        <v>1518</v>
      </c>
      <c r="Q65" s="128">
        <v>30</v>
      </c>
      <c r="R65" s="128">
        <v>449</v>
      </c>
      <c r="S65" s="129">
        <v>175</v>
      </c>
      <c r="T65" s="130">
        <v>1967</v>
      </c>
      <c r="U65" s="131">
        <v>205</v>
      </c>
      <c r="V65" s="129">
        <v>2172</v>
      </c>
      <c r="W65" s="132">
        <v>9.4383057090239397</v>
      </c>
      <c r="X65" s="132">
        <v>100</v>
      </c>
      <c r="Y65" s="129">
        <v>223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42" t="s">
        <v>109</v>
      </c>
      <c r="E67" s="243"/>
      <c r="F67" s="243"/>
      <c r="G67" s="243"/>
      <c r="H67" s="243"/>
      <c r="I67" s="243"/>
      <c r="J67" s="243"/>
      <c r="K67" s="243"/>
      <c r="L67" s="243"/>
      <c r="M67" s="244"/>
      <c r="N67" s="78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09"/>
      <c r="AA67" s="8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</row>
    <row r="68" spans="1:38" s="69" customFormat="1" ht="11.25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0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1.25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0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1.25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09"/>
      <c r="AA70" s="8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</row>
    <row r="71" spans="1:38" s="69" customFormat="1" ht="18" customHeight="1">
      <c r="A71" s="101"/>
      <c r="B71" s="71"/>
      <c r="C71" s="102" t="s">
        <v>17</v>
      </c>
      <c r="D71" s="103">
        <v>174</v>
      </c>
      <c r="E71" s="104">
        <v>7</v>
      </c>
      <c r="F71" s="104">
        <v>69</v>
      </c>
      <c r="G71" s="105">
        <v>43</v>
      </c>
      <c r="H71" s="106">
        <v>243</v>
      </c>
      <c r="I71" s="107">
        <v>50</v>
      </c>
      <c r="J71" s="105">
        <v>293</v>
      </c>
      <c r="K71" s="108">
        <v>17.064846416382252</v>
      </c>
      <c r="L71" s="108">
        <v>5.7905138339920947</v>
      </c>
      <c r="M71" s="105">
        <v>48</v>
      </c>
      <c r="N71" s="8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286</v>
      </c>
      <c r="E72" s="112">
        <v>3</v>
      </c>
      <c r="F72" s="112">
        <v>78</v>
      </c>
      <c r="G72" s="113">
        <v>35</v>
      </c>
      <c r="H72" s="114">
        <v>364</v>
      </c>
      <c r="I72" s="115">
        <v>38</v>
      </c>
      <c r="J72" s="113">
        <v>402</v>
      </c>
      <c r="K72" s="116">
        <v>9.4527363184079594</v>
      </c>
      <c r="L72" s="116">
        <v>7.9446640316205537</v>
      </c>
      <c r="M72" s="113">
        <v>54</v>
      </c>
      <c r="N72" s="8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239</v>
      </c>
      <c r="E73" s="112">
        <v>5</v>
      </c>
      <c r="F73" s="112">
        <v>88</v>
      </c>
      <c r="G73" s="113">
        <v>48</v>
      </c>
      <c r="H73" s="114">
        <v>327</v>
      </c>
      <c r="I73" s="115">
        <v>53</v>
      </c>
      <c r="J73" s="113">
        <v>380</v>
      </c>
      <c r="K73" s="116">
        <v>13.94736842105263</v>
      </c>
      <c r="L73" s="116">
        <v>7.5098814229249005</v>
      </c>
      <c r="M73" s="113">
        <v>34</v>
      </c>
      <c r="N73" s="8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270</v>
      </c>
      <c r="E74" s="112">
        <v>6</v>
      </c>
      <c r="F74" s="112">
        <v>88</v>
      </c>
      <c r="G74" s="113">
        <v>60</v>
      </c>
      <c r="H74" s="114">
        <v>358</v>
      </c>
      <c r="I74" s="115">
        <v>66</v>
      </c>
      <c r="J74" s="113">
        <v>424</v>
      </c>
      <c r="K74" s="116">
        <v>15.566037735849056</v>
      </c>
      <c r="L74" s="116">
        <v>8.3794466403162051</v>
      </c>
      <c r="M74" s="113">
        <v>55</v>
      </c>
      <c r="N74" s="8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273</v>
      </c>
      <c r="E75" s="112">
        <v>2</v>
      </c>
      <c r="F75" s="112">
        <v>90</v>
      </c>
      <c r="G75" s="113">
        <v>45</v>
      </c>
      <c r="H75" s="114">
        <v>363</v>
      </c>
      <c r="I75" s="115">
        <v>47</v>
      </c>
      <c r="J75" s="113">
        <v>410</v>
      </c>
      <c r="K75" s="116">
        <v>11.463414634146343</v>
      </c>
      <c r="L75" s="116">
        <v>8.1027667984189726</v>
      </c>
      <c r="M75" s="113">
        <v>27</v>
      </c>
      <c r="N75" s="8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320</v>
      </c>
      <c r="E76" s="112">
        <v>2</v>
      </c>
      <c r="F76" s="112">
        <v>105</v>
      </c>
      <c r="G76" s="113">
        <v>35</v>
      </c>
      <c r="H76" s="114">
        <v>425</v>
      </c>
      <c r="I76" s="115">
        <v>37</v>
      </c>
      <c r="J76" s="113">
        <v>462</v>
      </c>
      <c r="K76" s="116">
        <v>8.0086580086580081</v>
      </c>
      <c r="L76" s="116">
        <v>9.1304347826086953</v>
      </c>
      <c r="M76" s="113">
        <v>52</v>
      </c>
      <c r="N76" s="8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292</v>
      </c>
      <c r="E77" s="112">
        <v>4</v>
      </c>
      <c r="F77" s="112">
        <v>120</v>
      </c>
      <c r="G77" s="113">
        <v>47</v>
      </c>
      <c r="H77" s="114">
        <v>412</v>
      </c>
      <c r="I77" s="115">
        <v>51</v>
      </c>
      <c r="J77" s="113">
        <v>463</v>
      </c>
      <c r="K77" s="116">
        <v>11.015118790496761</v>
      </c>
      <c r="L77" s="116">
        <v>9.150197628458498</v>
      </c>
      <c r="M77" s="113">
        <v>34</v>
      </c>
      <c r="N77" s="8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306</v>
      </c>
      <c r="E78" s="112">
        <v>4</v>
      </c>
      <c r="F78" s="112">
        <v>103</v>
      </c>
      <c r="G78" s="113">
        <v>26</v>
      </c>
      <c r="H78" s="114">
        <v>409</v>
      </c>
      <c r="I78" s="115">
        <v>30</v>
      </c>
      <c r="J78" s="113">
        <v>439</v>
      </c>
      <c r="K78" s="116">
        <v>6.83371298405467</v>
      </c>
      <c r="L78" s="116">
        <v>8.6758893280632403</v>
      </c>
      <c r="M78" s="113">
        <v>47</v>
      </c>
      <c r="N78" s="8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286</v>
      </c>
      <c r="E79" s="112">
        <v>6</v>
      </c>
      <c r="F79" s="112">
        <v>105</v>
      </c>
      <c r="G79" s="113">
        <v>15</v>
      </c>
      <c r="H79" s="114">
        <v>391</v>
      </c>
      <c r="I79" s="115">
        <v>21</v>
      </c>
      <c r="J79" s="113">
        <v>412</v>
      </c>
      <c r="K79" s="116">
        <v>5.0970873786407767</v>
      </c>
      <c r="L79" s="116">
        <v>8.142292490118578</v>
      </c>
      <c r="M79" s="113">
        <v>38</v>
      </c>
      <c r="N79" s="8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362</v>
      </c>
      <c r="E80" s="112">
        <v>10</v>
      </c>
      <c r="F80" s="112">
        <v>108</v>
      </c>
      <c r="G80" s="113">
        <v>21</v>
      </c>
      <c r="H80" s="114">
        <v>470</v>
      </c>
      <c r="I80" s="115">
        <v>31</v>
      </c>
      <c r="J80" s="113">
        <v>501</v>
      </c>
      <c r="K80" s="116">
        <v>6.1876247504990021</v>
      </c>
      <c r="L80" s="116">
        <v>9.9011857707509883</v>
      </c>
      <c r="M80" s="113">
        <v>46</v>
      </c>
      <c r="N80" s="8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342</v>
      </c>
      <c r="E81" s="112">
        <v>5</v>
      </c>
      <c r="F81" s="112">
        <v>96</v>
      </c>
      <c r="G81" s="113">
        <v>17</v>
      </c>
      <c r="H81" s="114">
        <v>438</v>
      </c>
      <c r="I81" s="115">
        <v>22</v>
      </c>
      <c r="J81" s="113">
        <v>460</v>
      </c>
      <c r="K81" s="116">
        <v>4.7826086956521738</v>
      </c>
      <c r="L81" s="116">
        <v>9.0909090909090917</v>
      </c>
      <c r="M81" s="113">
        <v>65</v>
      </c>
      <c r="N81" s="8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0" t="s">
        <v>28</v>
      </c>
      <c r="D82" s="120">
        <v>341</v>
      </c>
      <c r="E82" s="121">
        <v>1</v>
      </c>
      <c r="F82" s="121">
        <v>65</v>
      </c>
      <c r="G82" s="122">
        <v>7</v>
      </c>
      <c r="H82" s="123">
        <v>406</v>
      </c>
      <c r="I82" s="124">
        <v>8</v>
      </c>
      <c r="J82" s="122">
        <v>414</v>
      </c>
      <c r="K82" s="125">
        <v>1.932367149758454</v>
      </c>
      <c r="L82" s="125">
        <v>8.1818181818181817</v>
      </c>
      <c r="M82" s="122">
        <v>45</v>
      </c>
      <c r="N82" s="8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33" t="s">
        <v>52</v>
      </c>
      <c r="D83" s="127">
        <v>3491</v>
      </c>
      <c r="E83" s="128">
        <v>55</v>
      </c>
      <c r="F83" s="128">
        <v>1115</v>
      </c>
      <c r="G83" s="129">
        <v>399</v>
      </c>
      <c r="H83" s="130">
        <v>4606</v>
      </c>
      <c r="I83" s="131">
        <v>454</v>
      </c>
      <c r="J83" s="129">
        <v>5060</v>
      </c>
      <c r="K83" s="132">
        <v>8.9723320158102755</v>
      </c>
      <c r="L83" s="132">
        <v>100</v>
      </c>
      <c r="M83" s="129">
        <v>545</v>
      </c>
      <c r="N83" s="8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42" t="s">
        <v>100</v>
      </c>
      <c r="E86" s="243"/>
      <c r="F86" s="243"/>
      <c r="G86" s="243"/>
      <c r="H86" s="243"/>
      <c r="I86" s="243"/>
      <c r="J86" s="243"/>
      <c r="K86" s="243"/>
      <c r="L86" s="243"/>
      <c r="M86" s="244"/>
      <c r="N86" s="78"/>
      <c r="O86" s="77" t="s">
        <v>1</v>
      </c>
      <c r="P86" s="242" t="s">
        <v>101</v>
      </c>
      <c r="Q86" s="243"/>
      <c r="R86" s="243"/>
      <c r="S86" s="243"/>
      <c r="T86" s="243"/>
      <c r="U86" s="243"/>
      <c r="V86" s="243"/>
      <c r="W86" s="243"/>
      <c r="X86" s="243"/>
      <c r="Y86" s="244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361</v>
      </c>
      <c r="E90" s="104">
        <v>17</v>
      </c>
      <c r="F90" s="104">
        <v>163</v>
      </c>
      <c r="G90" s="105">
        <v>76</v>
      </c>
      <c r="H90" s="106">
        <v>524</v>
      </c>
      <c r="I90" s="107">
        <v>93</v>
      </c>
      <c r="J90" s="105">
        <v>617</v>
      </c>
      <c r="K90" s="108">
        <v>15.07293354943274</v>
      </c>
      <c r="L90" s="108">
        <v>8.1409156880854994</v>
      </c>
      <c r="M90" s="105">
        <v>43</v>
      </c>
      <c r="N90" s="81"/>
      <c r="O90" s="102" t="s">
        <v>17</v>
      </c>
      <c r="P90" s="103">
        <v>569</v>
      </c>
      <c r="Q90" s="104">
        <v>15</v>
      </c>
      <c r="R90" s="104">
        <v>232</v>
      </c>
      <c r="S90" s="105">
        <v>73</v>
      </c>
      <c r="T90" s="106">
        <v>801</v>
      </c>
      <c r="U90" s="107">
        <v>88</v>
      </c>
      <c r="V90" s="105">
        <v>889</v>
      </c>
      <c r="W90" s="108">
        <v>9.8987626546681664</v>
      </c>
      <c r="X90" s="108">
        <v>9.8733896046201686</v>
      </c>
      <c r="Y90" s="105">
        <v>95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346</v>
      </c>
      <c r="E91" s="112">
        <v>14</v>
      </c>
      <c r="F91" s="112">
        <v>132</v>
      </c>
      <c r="G91" s="113">
        <v>57</v>
      </c>
      <c r="H91" s="114">
        <v>478</v>
      </c>
      <c r="I91" s="115">
        <v>71</v>
      </c>
      <c r="J91" s="113">
        <v>549</v>
      </c>
      <c r="K91" s="116">
        <v>12.932604735883423</v>
      </c>
      <c r="L91" s="116">
        <v>7.2436996965298857</v>
      </c>
      <c r="M91" s="113">
        <v>39</v>
      </c>
      <c r="N91" s="81"/>
      <c r="O91" s="110" t="s">
        <v>18</v>
      </c>
      <c r="P91" s="111">
        <v>625</v>
      </c>
      <c r="Q91" s="112">
        <v>15</v>
      </c>
      <c r="R91" s="112">
        <v>162</v>
      </c>
      <c r="S91" s="113">
        <v>63</v>
      </c>
      <c r="T91" s="114">
        <v>787</v>
      </c>
      <c r="U91" s="115">
        <v>78</v>
      </c>
      <c r="V91" s="113">
        <v>865</v>
      </c>
      <c r="W91" s="116">
        <v>9.0173410404624281</v>
      </c>
      <c r="X91" s="116">
        <v>9.606841403820523</v>
      </c>
      <c r="Y91" s="113">
        <v>77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341</v>
      </c>
      <c r="E92" s="112">
        <v>11</v>
      </c>
      <c r="F92" s="112">
        <v>112</v>
      </c>
      <c r="G92" s="113">
        <v>75</v>
      </c>
      <c r="H92" s="114">
        <v>453</v>
      </c>
      <c r="I92" s="115">
        <v>86</v>
      </c>
      <c r="J92" s="113">
        <v>539</v>
      </c>
      <c r="K92" s="116">
        <v>15.955473098330241</v>
      </c>
      <c r="L92" s="116">
        <v>7.1117561683599426</v>
      </c>
      <c r="M92" s="113">
        <v>23</v>
      </c>
      <c r="N92" s="81"/>
      <c r="O92" s="110" t="s">
        <v>19</v>
      </c>
      <c r="P92" s="111">
        <v>516</v>
      </c>
      <c r="Q92" s="112">
        <v>14</v>
      </c>
      <c r="R92" s="112">
        <v>123</v>
      </c>
      <c r="S92" s="113">
        <v>72</v>
      </c>
      <c r="T92" s="114">
        <v>639</v>
      </c>
      <c r="U92" s="115">
        <v>86</v>
      </c>
      <c r="V92" s="113">
        <v>725</v>
      </c>
      <c r="W92" s="116">
        <v>11.862068965517242</v>
      </c>
      <c r="X92" s="116">
        <v>8.0519768991559317</v>
      </c>
      <c r="Y92" s="113">
        <v>34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355</v>
      </c>
      <c r="E93" s="112">
        <v>12</v>
      </c>
      <c r="F93" s="112">
        <v>118</v>
      </c>
      <c r="G93" s="113">
        <v>57</v>
      </c>
      <c r="H93" s="114">
        <v>473</v>
      </c>
      <c r="I93" s="115">
        <v>69</v>
      </c>
      <c r="J93" s="113">
        <v>542</v>
      </c>
      <c r="K93" s="116">
        <v>12.730627306273062</v>
      </c>
      <c r="L93" s="116">
        <v>7.1513392268109248</v>
      </c>
      <c r="M93" s="113">
        <v>32</v>
      </c>
      <c r="N93" s="81"/>
      <c r="O93" s="110" t="s">
        <v>20</v>
      </c>
      <c r="P93" s="111">
        <v>698</v>
      </c>
      <c r="Q93" s="112">
        <v>7</v>
      </c>
      <c r="R93" s="112">
        <v>99</v>
      </c>
      <c r="S93" s="113">
        <v>47</v>
      </c>
      <c r="T93" s="114">
        <v>797</v>
      </c>
      <c r="U93" s="115">
        <v>54</v>
      </c>
      <c r="V93" s="113">
        <v>851</v>
      </c>
      <c r="W93" s="116">
        <v>6.3454759106933016</v>
      </c>
      <c r="X93" s="116">
        <v>9.4513549533540644</v>
      </c>
      <c r="Y93" s="113">
        <v>22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377</v>
      </c>
      <c r="E94" s="112">
        <v>5</v>
      </c>
      <c r="F94" s="112">
        <v>127</v>
      </c>
      <c r="G94" s="113">
        <v>60</v>
      </c>
      <c r="H94" s="114">
        <v>504</v>
      </c>
      <c r="I94" s="115">
        <v>65</v>
      </c>
      <c r="J94" s="113">
        <v>569</v>
      </c>
      <c r="K94" s="116">
        <v>11.423550087873462</v>
      </c>
      <c r="L94" s="116">
        <v>7.5075867528697717</v>
      </c>
      <c r="M94" s="113">
        <v>20</v>
      </c>
      <c r="N94" s="81"/>
      <c r="O94" s="110" t="s">
        <v>21</v>
      </c>
      <c r="P94" s="111">
        <v>474</v>
      </c>
      <c r="Q94" s="112">
        <v>11</v>
      </c>
      <c r="R94" s="112">
        <v>125</v>
      </c>
      <c r="S94" s="113">
        <v>83</v>
      </c>
      <c r="T94" s="114">
        <v>599</v>
      </c>
      <c r="U94" s="115">
        <v>94</v>
      </c>
      <c r="V94" s="113">
        <v>693</v>
      </c>
      <c r="W94" s="116">
        <v>13.564213564213565</v>
      </c>
      <c r="X94" s="116">
        <v>7.6965792980897385</v>
      </c>
      <c r="Y94" s="113">
        <v>33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410</v>
      </c>
      <c r="E95" s="112">
        <v>8</v>
      </c>
      <c r="F95" s="112">
        <v>139</v>
      </c>
      <c r="G95" s="113">
        <v>60</v>
      </c>
      <c r="H95" s="114">
        <v>549</v>
      </c>
      <c r="I95" s="115">
        <v>68</v>
      </c>
      <c r="J95" s="113">
        <v>617</v>
      </c>
      <c r="K95" s="116">
        <v>11.021069692058347</v>
      </c>
      <c r="L95" s="116">
        <v>8.1409156880854994</v>
      </c>
      <c r="M95" s="113">
        <v>31</v>
      </c>
      <c r="N95" s="81"/>
      <c r="O95" s="117" t="s">
        <v>22</v>
      </c>
      <c r="P95" s="111">
        <v>480</v>
      </c>
      <c r="Q95" s="112">
        <v>8</v>
      </c>
      <c r="R95" s="112">
        <v>128</v>
      </c>
      <c r="S95" s="113">
        <v>70</v>
      </c>
      <c r="T95" s="114">
        <v>608</v>
      </c>
      <c r="U95" s="115">
        <v>78</v>
      </c>
      <c r="V95" s="113">
        <v>686</v>
      </c>
      <c r="W95" s="116">
        <v>11.370262390670554</v>
      </c>
      <c r="X95" s="116">
        <v>7.6188360728565083</v>
      </c>
      <c r="Y95" s="113">
        <v>76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431</v>
      </c>
      <c r="E96" s="112">
        <v>6</v>
      </c>
      <c r="F96" s="112">
        <v>131</v>
      </c>
      <c r="G96" s="113">
        <v>50</v>
      </c>
      <c r="H96" s="114">
        <v>562</v>
      </c>
      <c r="I96" s="115">
        <v>56</v>
      </c>
      <c r="J96" s="113">
        <v>618</v>
      </c>
      <c r="K96" s="116">
        <v>9.0614886731391593</v>
      </c>
      <c r="L96" s="116">
        <v>8.1541100409024949</v>
      </c>
      <c r="M96" s="113">
        <v>34</v>
      </c>
      <c r="N96" s="81"/>
      <c r="O96" s="110" t="s">
        <v>23</v>
      </c>
      <c r="P96" s="111">
        <v>437</v>
      </c>
      <c r="Q96" s="112">
        <v>8</v>
      </c>
      <c r="R96" s="112">
        <v>128</v>
      </c>
      <c r="S96" s="113">
        <v>68</v>
      </c>
      <c r="T96" s="114">
        <v>565</v>
      </c>
      <c r="U96" s="115">
        <v>76</v>
      </c>
      <c r="V96" s="113">
        <v>641</v>
      </c>
      <c r="W96" s="116">
        <v>11.856474258970358</v>
      </c>
      <c r="X96" s="116">
        <v>7.119058196357174</v>
      </c>
      <c r="Y96" s="113">
        <v>39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509</v>
      </c>
      <c r="E97" s="112">
        <v>8</v>
      </c>
      <c r="F97" s="112">
        <v>123</v>
      </c>
      <c r="G97" s="113">
        <v>47</v>
      </c>
      <c r="H97" s="114">
        <v>632</v>
      </c>
      <c r="I97" s="115">
        <v>55</v>
      </c>
      <c r="J97" s="113">
        <v>687</v>
      </c>
      <c r="K97" s="116">
        <v>8.0058224163027667</v>
      </c>
      <c r="L97" s="116">
        <v>9.0645203852751024</v>
      </c>
      <c r="M97" s="113">
        <v>42</v>
      </c>
      <c r="N97" s="81"/>
      <c r="O97" s="110" t="s">
        <v>24</v>
      </c>
      <c r="P97" s="111">
        <v>439</v>
      </c>
      <c r="Q97" s="112">
        <v>11</v>
      </c>
      <c r="R97" s="112">
        <v>122</v>
      </c>
      <c r="S97" s="113">
        <v>54</v>
      </c>
      <c r="T97" s="114">
        <v>561</v>
      </c>
      <c r="U97" s="115">
        <v>65</v>
      </c>
      <c r="V97" s="113">
        <v>626</v>
      </c>
      <c r="W97" s="116">
        <v>10.383386581469649</v>
      </c>
      <c r="X97" s="116">
        <v>6.952465570857397</v>
      </c>
      <c r="Y97" s="113">
        <v>35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467</v>
      </c>
      <c r="E98" s="112">
        <v>14</v>
      </c>
      <c r="F98" s="112">
        <v>137</v>
      </c>
      <c r="G98" s="113">
        <v>44</v>
      </c>
      <c r="H98" s="114">
        <v>604</v>
      </c>
      <c r="I98" s="115">
        <v>58</v>
      </c>
      <c r="J98" s="113">
        <v>662</v>
      </c>
      <c r="K98" s="116">
        <v>8.761329305135952</v>
      </c>
      <c r="L98" s="116">
        <v>8.7346615648502439</v>
      </c>
      <c r="M98" s="113">
        <v>37</v>
      </c>
      <c r="N98" s="81"/>
      <c r="O98" s="110" t="s">
        <v>25</v>
      </c>
      <c r="P98" s="111">
        <v>417</v>
      </c>
      <c r="Q98" s="112">
        <v>16</v>
      </c>
      <c r="R98" s="112">
        <v>123</v>
      </c>
      <c r="S98" s="113">
        <v>30</v>
      </c>
      <c r="T98" s="114">
        <v>540</v>
      </c>
      <c r="U98" s="115">
        <v>46</v>
      </c>
      <c r="V98" s="113">
        <v>586</v>
      </c>
      <c r="W98" s="116">
        <v>7.8498293515358366</v>
      </c>
      <c r="X98" s="116">
        <v>6.5082185695246553</v>
      </c>
      <c r="Y98" s="113">
        <v>32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511</v>
      </c>
      <c r="E99" s="112">
        <v>16</v>
      </c>
      <c r="F99" s="112">
        <v>139</v>
      </c>
      <c r="G99" s="113">
        <v>27</v>
      </c>
      <c r="H99" s="114">
        <v>650</v>
      </c>
      <c r="I99" s="115">
        <v>43</v>
      </c>
      <c r="J99" s="113">
        <v>693</v>
      </c>
      <c r="K99" s="116">
        <v>6.2049062049062051</v>
      </c>
      <c r="L99" s="116">
        <v>9.1436865021770686</v>
      </c>
      <c r="M99" s="113">
        <v>29</v>
      </c>
      <c r="N99" s="81"/>
      <c r="O99" s="110" t="s">
        <v>26</v>
      </c>
      <c r="P99" s="111">
        <v>783</v>
      </c>
      <c r="Q99" s="112">
        <v>20</v>
      </c>
      <c r="R99" s="112">
        <v>114</v>
      </c>
      <c r="S99" s="113">
        <v>30</v>
      </c>
      <c r="T99" s="114">
        <v>897</v>
      </c>
      <c r="U99" s="115">
        <v>50</v>
      </c>
      <c r="V99" s="113">
        <v>947</v>
      </c>
      <c r="W99" s="116">
        <v>5.2798310454065467</v>
      </c>
      <c r="X99" s="116">
        <v>10.517547756552643</v>
      </c>
      <c r="Y99" s="113">
        <v>53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604</v>
      </c>
      <c r="E100" s="112">
        <v>12</v>
      </c>
      <c r="F100" s="112">
        <v>135</v>
      </c>
      <c r="G100" s="113">
        <v>16</v>
      </c>
      <c r="H100" s="114">
        <v>739</v>
      </c>
      <c r="I100" s="115">
        <v>28</v>
      </c>
      <c r="J100" s="113">
        <v>767</v>
      </c>
      <c r="K100" s="116">
        <v>3.6505867014341589</v>
      </c>
      <c r="L100" s="116">
        <v>10.120068610634648</v>
      </c>
      <c r="M100" s="113">
        <v>43</v>
      </c>
      <c r="N100" s="81"/>
      <c r="O100" s="118" t="s">
        <v>27</v>
      </c>
      <c r="P100" s="111">
        <v>582</v>
      </c>
      <c r="Q100" s="112">
        <v>16</v>
      </c>
      <c r="R100" s="112">
        <v>154</v>
      </c>
      <c r="S100" s="113">
        <v>33</v>
      </c>
      <c r="T100" s="114">
        <v>736</v>
      </c>
      <c r="U100" s="115">
        <v>49</v>
      </c>
      <c r="V100" s="113">
        <v>785</v>
      </c>
      <c r="W100" s="116">
        <v>6.2420382165605099</v>
      </c>
      <c r="X100" s="116">
        <v>8.718347401155043</v>
      </c>
      <c r="Y100" s="113">
        <v>73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574</v>
      </c>
      <c r="E101" s="121">
        <v>11</v>
      </c>
      <c r="F101" s="121">
        <v>124</v>
      </c>
      <c r="G101" s="122">
        <v>10</v>
      </c>
      <c r="H101" s="123">
        <v>698</v>
      </c>
      <c r="I101" s="124">
        <v>21</v>
      </c>
      <c r="J101" s="122">
        <v>719</v>
      </c>
      <c r="K101" s="125">
        <v>2.9207232267037551</v>
      </c>
      <c r="L101" s="125">
        <v>9.4867396754189208</v>
      </c>
      <c r="M101" s="122">
        <v>57</v>
      </c>
      <c r="N101" s="81"/>
      <c r="O101" s="110" t="s">
        <v>28</v>
      </c>
      <c r="P101" s="120">
        <v>565</v>
      </c>
      <c r="Q101" s="121">
        <v>12</v>
      </c>
      <c r="R101" s="121">
        <v>110</v>
      </c>
      <c r="S101" s="122">
        <v>23</v>
      </c>
      <c r="T101" s="123">
        <v>675</v>
      </c>
      <c r="U101" s="124">
        <v>35</v>
      </c>
      <c r="V101" s="122">
        <v>710</v>
      </c>
      <c r="W101" s="125">
        <v>4.929577464788732</v>
      </c>
      <c r="X101" s="125">
        <v>7.885384273656153</v>
      </c>
      <c r="Y101" s="122">
        <v>61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52</v>
      </c>
      <c r="D102" s="127">
        <v>5286</v>
      </c>
      <c r="E102" s="128">
        <v>134</v>
      </c>
      <c r="F102" s="128">
        <v>1580</v>
      </c>
      <c r="G102" s="129">
        <v>579</v>
      </c>
      <c r="H102" s="130">
        <v>6866</v>
      </c>
      <c r="I102" s="131">
        <v>713</v>
      </c>
      <c r="J102" s="129">
        <v>7579</v>
      </c>
      <c r="K102" s="132">
        <v>9.4075735585169546</v>
      </c>
      <c r="L102" s="132">
        <v>100</v>
      </c>
      <c r="M102" s="129">
        <v>430</v>
      </c>
      <c r="N102" s="81"/>
      <c r="O102" s="133" t="s">
        <v>52</v>
      </c>
      <c r="P102" s="127">
        <v>6585</v>
      </c>
      <c r="Q102" s="128">
        <v>153</v>
      </c>
      <c r="R102" s="128">
        <v>1620</v>
      </c>
      <c r="S102" s="129">
        <v>646</v>
      </c>
      <c r="T102" s="130">
        <v>8205</v>
      </c>
      <c r="U102" s="131">
        <v>799</v>
      </c>
      <c r="V102" s="129">
        <v>9004</v>
      </c>
      <c r="W102" s="132">
        <v>8.8738338516215016</v>
      </c>
      <c r="X102" s="132">
        <v>100</v>
      </c>
      <c r="Y102" s="129">
        <v>630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42" t="s">
        <v>108</v>
      </c>
      <c r="E104" s="243"/>
      <c r="F104" s="243"/>
      <c r="G104" s="243"/>
      <c r="H104" s="243"/>
      <c r="I104" s="243"/>
      <c r="J104" s="243"/>
      <c r="K104" s="243"/>
      <c r="L104" s="243"/>
      <c r="M104" s="244"/>
      <c r="N104" s="78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09"/>
      <c r="AA104" s="8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</row>
    <row r="105" spans="1:38" s="69" customFormat="1" ht="11.25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0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1.25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0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1.25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09"/>
      <c r="AA107" s="8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</row>
    <row r="108" spans="1:38" s="69" customFormat="1" ht="18" customHeight="1">
      <c r="A108" s="101"/>
      <c r="B108" s="71"/>
      <c r="C108" s="102" t="s">
        <v>17</v>
      </c>
      <c r="D108" s="103">
        <v>930</v>
      </c>
      <c r="E108" s="104">
        <v>32</v>
      </c>
      <c r="F108" s="104">
        <v>395</v>
      </c>
      <c r="G108" s="105">
        <v>149</v>
      </c>
      <c r="H108" s="106">
        <v>1325</v>
      </c>
      <c r="I108" s="107">
        <v>181</v>
      </c>
      <c r="J108" s="105">
        <v>1506</v>
      </c>
      <c r="K108" s="108">
        <v>12.01859229747676</v>
      </c>
      <c r="L108" s="108">
        <v>9.0815895796900445</v>
      </c>
      <c r="M108" s="105">
        <v>138</v>
      </c>
      <c r="N108" s="8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971</v>
      </c>
      <c r="E109" s="112">
        <v>29</v>
      </c>
      <c r="F109" s="112">
        <v>294</v>
      </c>
      <c r="G109" s="113">
        <v>120</v>
      </c>
      <c r="H109" s="114">
        <v>1265</v>
      </c>
      <c r="I109" s="115">
        <v>149</v>
      </c>
      <c r="J109" s="113">
        <v>1414</v>
      </c>
      <c r="K109" s="116">
        <v>10.537482319660537</v>
      </c>
      <c r="L109" s="116">
        <v>8.5268045588856065</v>
      </c>
      <c r="M109" s="113">
        <v>116</v>
      </c>
      <c r="N109" s="8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857</v>
      </c>
      <c r="E110" s="112">
        <v>25</v>
      </c>
      <c r="F110" s="112">
        <v>235</v>
      </c>
      <c r="G110" s="113">
        <v>147</v>
      </c>
      <c r="H110" s="114">
        <v>1092</v>
      </c>
      <c r="I110" s="115">
        <v>172</v>
      </c>
      <c r="J110" s="113">
        <v>1264</v>
      </c>
      <c r="K110" s="116">
        <v>13.60759493670886</v>
      </c>
      <c r="L110" s="116">
        <v>7.6222637640957602</v>
      </c>
      <c r="M110" s="113">
        <v>57</v>
      </c>
      <c r="N110" s="8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1053</v>
      </c>
      <c r="E111" s="112">
        <v>19</v>
      </c>
      <c r="F111" s="112">
        <v>217</v>
      </c>
      <c r="G111" s="113">
        <v>104</v>
      </c>
      <c r="H111" s="114">
        <v>1270</v>
      </c>
      <c r="I111" s="115">
        <v>123</v>
      </c>
      <c r="J111" s="113">
        <v>1393</v>
      </c>
      <c r="K111" s="116">
        <v>8.8298636037329494</v>
      </c>
      <c r="L111" s="116">
        <v>8.4001688476150278</v>
      </c>
      <c r="M111" s="113">
        <v>54</v>
      </c>
      <c r="N111" s="8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851</v>
      </c>
      <c r="E112" s="112">
        <v>16</v>
      </c>
      <c r="F112" s="112">
        <v>252</v>
      </c>
      <c r="G112" s="113">
        <v>143</v>
      </c>
      <c r="H112" s="114">
        <v>1103</v>
      </c>
      <c r="I112" s="115">
        <v>159</v>
      </c>
      <c r="J112" s="113">
        <v>1262</v>
      </c>
      <c r="K112" s="116">
        <v>12.599049128367671</v>
      </c>
      <c r="L112" s="116">
        <v>7.6102032201652294</v>
      </c>
      <c r="M112" s="113">
        <v>53</v>
      </c>
      <c r="N112" s="8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890</v>
      </c>
      <c r="E113" s="112">
        <v>16</v>
      </c>
      <c r="F113" s="112">
        <v>267</v>
      </c>
      <c r="G113" s="113">
        <v>130</v>
      </c>
      <c r="H113" s="114">
        <v>1157</v>
      </c>
      <c r="I113" s="115">
        <v>146</v>
      </c>
      <c r="J113" s="113">
        <v>1303</v>
      </c>
      <c r="K113" s="116">
        <v>11.204911742133538</v>
      </c>
      <c r="L113" s="116">
        <v>7.8574443707411206</v>
      </c>
      <c r="M113" s="113">
        <v>107</v>
      </c>
      <c r="N113" s="8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868</v>
      </c>
      <c r="E114" s="112">
        <v>14</v>
      </c>
      <c r="F114" s="112">
        <v>259</v>
      </c>
      <c r="G114" s="113">
        <v>118</v>
      </c>
      <c r="H114" s="114">
        <v>1127</v>
      </c>
      <c r="I114" s="115">
        <v>132</v>
      </c>
      <c r="J114" s="113">
        <v>1259</v>
      </c>
      <c r="K114" s="116">
        <v>10.484511517077046</v>
      </c>
      <c r="L114" s="116">
        <v>7.5921124042694323</v>
      </c>
      <c r="M114" s="113">
        <v>73</v>
      </c>
      <c r="N114" s="8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948</v>
      </c>
      <c r="E115" s="112">
        <v>19</v>
      </c>
      <c r="F115" s="112">
        <v>245</v>
      </c>
      <c r="G115" s="113">
        <v>101</v>
      </c>
      <c r="H115" s="114">
        <v>1193</v>
      </c>
      <c r="I115" s="115">
        <v>120</v>
      </c>
      <c r="J115" s="113">
        <v>1313</v>
      </c>
      <c r="K115" s="116">
        <v>9.1393754760091408</v>
      </c>
      <c r="L115" s="116">
        <v>7.9177470903937772</v>
      </c>
      <c r="M115" s="113">
        <v>77</v>
      </c>
      <c r="N115" s="8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884</v>
      </c>
      <c r="E116" s="112">
        <v>30</v>
      </c>
      <c r="F116" s="112">
        <v>260</v>
      </c>
      <c r="G116" s="113">
        <v>74</v>
      </c>
      <c r="H116" s="114">
        <v>1144</v>
      </c>
      <c r="I116" s="115">
        <v>104</v>
      </c>
      <c r="J116" s="113">
        <v>1248</v>
      </c>
      <c r="K116" s="116">
        <v>8.3333333333333321</v>
      </c>
      <c r="L116" s="116">
        <v>7.5257794126515103</v>
      </c>
      <c r="M116" s="113">
        <v>69</v>
      </c>
      <c r="N116" s="8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1294</v>
      </c>
      <c r="E117" s="112">
        <v>36</v>
      </c>
      <c r="F117" s="112">
        <v>253</v>
      </c>
      <c r="G117" s="113">
        <v>57</v>
      </c>
      <c r="H117" s="114">
        <v>1547</v>
      </c>
      <c r="I117" s="115">
        <v>93</v>
      </c>
      <c r="J117" s="113">
        <v>1640</v>
      </c>
      <c r="K117" s="116">
        <v>5.6707317073170733</v>
      </c>
      <c r="L117" s="116">
        <v>9.88964602303564</v>
      </c>
      <c r="M117" s="113">
        <v>82</v>
      </c>
      <c r="N117" s="8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1186</v>
      </c>
      <c r="E118" s="112">
        <v>28</v>
      </c>
      <c r="F118" s="112">
        <v>289</v>
      </c>
      <c r="G118" s="113">
        <v>49</v>
      </c>
      <c r="H118" s="114">
        <v>1475</v>
      </c>
      <c r="I118" s="115">
        <v>77</v>
      </c>
      <c r="J118" s="113">
        <v>1552</v>
      </c>
      <c r="K118" s="116">
        <v>4.9613402061855671</v>
      </c>
      <c r="L118" s="116">
        <v>9.3589820900922636</v>
      </c>
      <c r="M118" s="113">
        <v>116</v>
      </c>
      <c r="N118" s="8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0" t="s">
        <v>28</v>
      </c>
      <c r="D119" s="120">
        <v>1139</v>
      </c>
      <c r="E119" s="121">
        <v>23</v>
      </c>
      <c r="F119" s="121">
        <v>234</v>
      </c>
      <c r="G119" s="122">
        <v>33</v>
      </c>
      <c r="H119" s="123">
        <v>1373</v>
      </c>
      <c r="I119" s="124">
        <v>56</v>
      </c>
      <c r="J119" s="122">
        <v>1429</v>
      </c>
      <c r="K119" s="125">
        <v>3.9188243526941919</v>
      </c>
      <c r="L119" s="125">
        <v>8.6172586383645911</v>
      </c>
      <c r="M119" s="122">
        <v>118</v>
      </c>
      <c r="N119" s="8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33" t="s">
        <v>52</v>
      </c>
      <c r="D120" s="127">
        <v>11871</v>
      </c>
      <c r="E120" s="128">
        <v>287</v>
      </c>
      <c r="F120" s="128">
        <v>3200</v>
      </c>
      <c r="G120" s="129">
        <v>1225</v>
      </c>
      <c r="H120" s="130">
        <v>15071</v>
      </c>
      <c r="I120" s="131">
        <v>1512</v>
      </c>
      <c r="J120" s="129">
        <v>16583</v>
      </c>
      <c r="K120" s="132">
        <v>9.1177712114816369</v>
      </c>
      <c r="L120" s="132">
        <v>100</v>
      </c>
      <c r="M120" s="129">
        <v>1060</v>
      </c>
      <c r="N120" s="8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s="69" customFormat="1" ht="15" customHeight="1">
      <c r="A121" s="68"/>
      <c r="B121" s="72"/>
      <c r="C121" s="137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9"/>
      <c r="O121" s="139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40"/>
      <c r="AA121" s="8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42" t="s">
        <v>102</v>
      </c>
      <c r="E123" s="243"/>
      <c r="F123" s="243"/>
      <c r="G123" s="243"/>
      <c r="H123" s="243"/>
      <c r="I123" s="243"/>
      <c r="J123" s="243"/>
      <c r="K123" s="243"/>
      <c r="L123" s="243"/>
      <c r="M123" s="244"/>
      <c r="N123" s="78"/>
      <c r="O123" s="77" t="s">
        <v>1</v>
      </c>
      <c r="P123" s="242" t="s">
        <v>103</v>
      </c>
      <c r="Q123" s="243"/>
      <c r="R123" s="243"/>
      <c r="S123" s="243"/>
      <c r="T123" s="243"/>
      <c r="U123" s="243"/>
      <c r="V123" s="243"/>
      <c r="W123" s="243"/>
      <c r="X123" s="243"/>
      <c r="Y123" s="244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3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3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224</v>
      </c>
      <c r="E127" s="104">
        <v>2</v>
      </c>
      <c r="F127" s="104">
        <v>110</v>
      </c>
      <c r="G127" s="105">
        <v>40</v>
      </c>
      <c r="H127" s="106">
        <v>334</v>
      </c>
      <c r="I127" s="107">
        <v>42</v>
      </c>
      <c r="J127" s="105">
        <v>376</v>
      </c>
      <c r="K127" s="108">
        <v>11.170212765957446</v>
      </c>
      <c r="L127" s="108">
        <v>7.6314187132129092</v>
      </c>
      <c r="M127" s="105">
        <v>37</v>
      </c>
      <c r="N127" s="81"/>
      <c r="O127" s="102" t="s">
        <v>17</v>
      </c>
      <c r="P127" s="103">
        <v>245</v>
      </c>
      <c r="Q127" s="104">
        <v>1</v>
      </c>
      <c r="R127" s="104">
        <v>108</v>
      </c>
      <c r="S127" s="105">
        <v>56</v>
      </c>
      <c r="T127" s="106">
        <v>353</v>
      </c>
      <c r="U127" s="107">
        <v>57</v>
      </c>
      <c r="V127" s="105">
        <v>410</v>
      </c>
      <c r="W127" s="108">
        <v>13.902439024390246</v>
      </c>
      <c r="X127" s="108">
        <v>8.8763801688677209</v>
      </c>
      <c r="Y127" s="105">
        <v>18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299</v>
      </c>
      <c r="E128" s="112">
        <v>2</v>
      </c>
      <c r="F128" s="112">
        <v>106</v>
      </c>
      <c r="G128" s="113">
        <v>52</v>
      </c>
      <c r="H128" s="114">
        <v>405</v>
      </c>
      <c r="I128" s="115">
        <v>54</v>
      </c>
      <c r="J128" s="113">
        <v>459</v>
      </c>
      <c r="K128" s="116">
        <v>11.76470588235294</v>
      </c>
      <c r="L128" s="116">
        <v>9.3160138015019278</v>
      </c>
      <c r="M128" s="113">
        <v>42</v>
      </c>
      <c r="N128" s="81"/>
      <c r="O128" s="110" t="s">
        <v>18</v>
      </c>
      <c r="P128" s="111">
        <v>244</v>
      </c>
      <c r="Q128" s="112">
        <v>4</v>
      </c>
      <c r="R128" s="112">
        <v>74</v>
      </c>
      <c r="S128" s="113">
        <v>68</v>
      </c>
      <c r="T128" s="114">
        <v>318</v>
      </c>
      <c r="U128" s="115">
        <v>72</v>
      </c>
      <c r="V128" s="113">
        <v>390</v>
      </c>
      <c r="W128" s="116">
        <v>18.461538461538463</v>
      </c>
      <c r="X128" s="116">
        <v>8.4433860142888069</v>
      </c>
      <c r="Y128" s="113">
        <v>19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252</v>
      </c>
      <c r="E129" s="112">
        <v>6</v>
      </c>
      <c r="F129" s="112">
        <v>79</v>
      </c>
      <c r="G129" s="113">
        <v>72</v>
      </c>
      <c r="H129" s="114">
        <v>331</v>
      </c>
      <c r="I129" s="115">
        <v>78</v>
      </c>
      <c r="J129" s="113">
        <v>409</v>
      </c>
      <c r="K129" s="116">
        <v>19.070904645476773</v>
      </c>
      <c r="L129" s="116">
        <v>8.30119748325553</v>
      </c>
      <c r="M129" s="113">
        <v>27</v>
      </c>
      <c r="N129" s="81"/>
      <c r="O129" s="110" t="s">
        <v>19</v>
      </c>
      <c r="P129" s="111">
        <v>244</v>
      </c>
      <c r="Q129" s="112">
        <v>3</v>
      </c>
      <c r="R129" s="112">
        <v>62</v>
      </c>
      <c r="S129" s="113">
        <v>53</v>
      </c>
      <c r="T129" s="114">
        <v>306</v>
      </c>
      <c r="U129" s="115">
        <v>56</v>
      </c>
      <c r="V129" s="113">
        <v>362</v>
      </c>
      <c r="W129" s="116">
        <v>15.469613259668508</v>
      </c>
      <c r="X129" s="116">
        <v>7.837194197878329</v>
      </c>
      <c r="Y129" s="113">
        <v>14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311</v>
      </c>
      <c r="E130" s="112">
        <v>4</v>
      </c>
      <c r="F130" s="112">
        <v>61</v>
      </c>
      <c r="G130" s="113">
        <v>33</v>
      </c>
      <c r="H130" s="114">
        <v>372</v>
      </c>
      <c r="I130" s="115">
        <v>37</v>
      </c>
      <c r="J130" s="113">
        <v>409</v>
      </c>
      <c r="K130" s="116">
        <v>9.0464547677261606</v>
      </c>
      <c r="L130" s="116">
        <v>8.30119748325553</v>
      </c>
      <c r="M130" s="113">
        <v>19</v>
      </c>
      <c r="N130" s="81"/>
      <c r="O130" s="110" t="s">
        <v>20</v>
      </c>
      <c r="P130" s="111">
        <v>242</v>
      </c>
      <c r="Q130" s="112">
        <v>5</v>
      </c>
      <c r="R130" s="112">
        <v>66</v>
      </c>
      <c r="S130" s="113">
        <v>42</v>
      </c>
      <c r="T130" s="114">
        <v>308</v>
      </c>
      <c r="U130" s="115">
        <v>47</v>
      </c>
      <c r="V130" s="113">
        <v>355</v>
      </c>
      <c r="W130" s="116">
        <v>13.239436619718308</v>
      </c>
      <c r="X130" s="116">
        <v>7.6856462437757092</v>
      </c>
      <c r="Y130" s="113">
        <v>30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278</v>
      </c>
      <c r="E131" s="112">
        <v>5</v>
      </c>
      <c r="F131" s="112">
        <v>78</v>
      </c>
      <c r="G131" s="113">
        <v>57</v>
      </c>
      <c r="H131" s="114">
        <v>356</v>
      </c>
      <c r="I131" s="115">
        <v>62</v>
      </c>
      <c r="J131" s="113">
        <v>418</v>
      </c>
      <c r="K131" s="116">
        <v>14.832535885167463</v>
      </c>
      <c r="L131" s="116">
        <v>8.4838644205398825</v>
      </c>
      <c r="M131" s="113">
        <v>19</v>
      </c>
      <c r="N131" s="81"/>
      <c r="O131" s="110" t="s">
        <v>21</v>
      </c>
      <c r="P131" s="111">
        <v>217</v>
      </c>
      <c r="Q131" s="112">
        <v>2</v>
      </c>
      <c r="R131" s="112">
        <v>71</v>
      </c>
      <c r="S131" s="113">
        <v>58</v>
      </c>
      <c r="T131" s="114">
        <v>288</v>
      </c>
      <c r="U131" s="115">
        <v>60</v>
      </c>
      <c r="V131" s="113">
        <v>348</v>
      </c>
      <c r="W131" s="116">
        <v>17.241379310344829</v>
      </c>
      <c r="X131" s="116">
        <v>7.5340982896730901</v>
      </c>
      <c r="Y131" s="113">
        <v>19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226</v>
      </c>
      <c r="E132" s="112">
        <v>2</v>
      </c>
      <c r="F132" s="112">
        <v>68</v>
      </c>
      <c r="G132" s="113">
        <v>64</v>
      </c>
      <c r="H132" s="114">
        <v>294</v>
      </c>
      <c r="I132" s="115">
        <v>66</v>
      </c>
      <c r="J132" s="113">
        <v>360</v>
      </c>
      <c r="K132" s="116">
        <v>18.333333333333332</v>
      </c>
      <c r="L132" s="116">
        <v>7.3066774913740611</v>
      </c>
      <c r="M132" s="113">
        <v>23</v>
      </c>
      <c r="N132" s="81"/>
      <c r="O132" s="117" t="s">
        <v>22</v>
      </c>
      <c r="P132" s="111">
        <v>266</v>
      </c>
      <c r="Q132" s="112">
        <v>2</v>
      </c>
      <c r="R132" s="112">
        <v>87</v>
      </c>
      <c r="S132" s="113">
        <v>43</v>
      </c>
      <c r="T132" s="114">
        <v>353</v>
      </c>
      <c r="U132" s="115">
        <v>45</v>
      </c>
      <c r="V132" s="113">
        <v>398</v>
      </c>
      <c r="W132" s="116">
        <v>11.306532663316583</v>
      </c>
      <c r="X132" s="116">
        <v>8.6165836761203725</v>
      </c>
      <c r="Y132" s="113">
        <v>8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291</v>
      </c>
      <c r="E133" s="112">
        <v>1</v>
      </c>
      <c r="F133" s="112">
        <v>68</v>
      </c>
      <c r="G133" s="113">
        <v>57</v>
      </c>
      <c r="H133" s="114">
        <v>359</v>
      </c>
      <c r="I133" s="115">
        <v>58</v>
      </c>
      <c r="J133" s="113">
        <v>417</v>
      </c>
      <c r="K133" s="116">
        <v>13.908872901678656</v>
      </c>
      <c r="L133" s="116">
        <v>8.4635680941749545</v>
      </c>
      <c r="M133" s="113">
        <v>17</v>
      </c>
      <c r="N133" s="81"/>
      <c r="O133" s="110" t="s">
        <v>23</v>
      </c>
      <c r="P133" s="111">
        <v>236</v>
      </c>
      <c r="Q133" s="112">
        <v>1</v>
      </c>
      <c r="R133" s="112">
        <v>85</v>
      </c>
      <c r="S133" s="113">
        <v>46</v>
      </c>
      <c r="T133" s="114">
        <v>321</v>
      </c>
      <c r="U133" s="115">
        <v>47</v>
      </c>
      <c r="V133" s="113">
        <v>368</v>
      </c>
      <c r="W133" s="116">
        <v>12.771739130434783</v>
      </c>
      <c r="X133" s="116">
        <v>7.9670924442520024</v>
      </c>
      <c r="Y133" s="113">
        <v>10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252</v>
      </c>
      <c r="E134" s="112">
        <v>4</v>
      </c>
      <c r="F134" s="112">
        <v>75</v>
      </c>
      <c r="G134" s="113">
        <v>37</v>
      </c>
      <c r="H134" s="114">
        <v>327</v>
      </c>
      <c r="I134" s="115">
        <v>41</v>
      </c>
      <c r="J134" s="113">
        <v>368</v>
      </c>
      <c r="K134" s="116">
        <v>11.141304347826086</v>
      </c>
      <c r="L134" s="116">
        <v>7.4690481022934847</v>
      </c>
      <c r="M134" s="113">
        <v>15</v>
      </c>
      <c r="N134" s="81"/>
      <c r="O134" s="110" t="s">
        <v>24</v>
      </c>
      <c r="P134" s="111">
        <v>275</v>
      </c>
      <c r="Q134" s="112">
        <v>2</v>
      </c>
      <c r="R134" s="112">
        <v>77</v>
      </c>
      <c r="S134" s="113">
        <v>47</v>
      </c>
      <c r="T134" s="114">
        <v>352</v>
      </c>
      <c r="U134" s="115">
        <v>49</v>
      </c>
      <c r="V134" s="113">
        <v>401</v>
      </c>
      <c r="W134" s="116">
        <v>12.219451371571072</v>
      </c>
      <c r="X134" s="116">
        <v>8.6815327993072096</v>
      </c>
      <c r="Y134" s="113">
        <v>26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243</v>
      </c>
      <c r="E135" s="112">
        <v>6</v>
      </c>
      <c r="F135" s="112">
        <v>84</v>
      </c>
      <c r="G135" s="113">
        <v>28</v>
      </c>
      <c r="H135" s="114">
        <v>327</v>
      </c>
      <c r="I135" s="115">
        <v>34</v>
      </c>
      <c r="J135" s="113">
        <v>361</v>
      </c>
      <c r="K135" s="116">
        <v>9.418282548476455</v>
      </c>
      <c r="L135" s="116">
        <v>7.3269738177389891</v>
      </c>
      <c r="M135" s="113">
        <v>25</v>
      </c>
      <c r="N135" s="81"/>
      <c r="O135" s="110" t="s">
        <v>25</v>
      </c>
      <c r="P135" s="111">
        <v>250</v>
      </c>
      <c r="Q135" s="112">
        <v>4</v>
      </c>
      <c r="R135" s="112">
        <v>86</v>
      </c>
      <c r="S135" s="113">
        <v>40</v>
      </c>
      <c r="T135" s="114">
        <v>336</v>
      </c>
      <c r="U135" s="115">
        <v>44</v>
      </c>
      <c r="V135" s="113">
        <v>380</v>
      </c>
      <c r="W135" s="116">
        <v>11.578947368421053</v>
      </c>
      <c r="X135" s="116">
        <v>8.2268889369993499</v>
      </c>
      <c r="Y135" s="113">
        <v>22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408</v>
      </c>
      <c r="E136" s="112">
        <v>6</v>
      </c>
      <c r="F136" s="112">
        <v>74</v>
      </c>
      <c r="G136" s="113">
        <v>34</v>
      </c>
      <c r="H136" s="114">
        <v>482</v>
      </c>
      <c r="I136" s="115">
        <v>40</v>
      </c>
      <c r="J136" s="113">
        <v>522</v>
      </c>
      <c r="K136" s="116">
        <v>7.6628352490421454</v>
      </c>
      <c r="L136" s="116">
        <v>10.594682362492389</v>
      </c>
      <c r="M136" s="113">
        <v>13</v>
      </c>
      <c r="N136" s="81"/>
      <c r="O136" s="110" t="s">
        <v>26</v>
      </c>
      <c r="P136" s="111">
        <v>273</v>
      </c>
      <c r="Q136" s="112">
        <v>1</v>
      </c>
      <c r="R136" s="112">
        <v>105</v>
      </c>
      <c r="S136" s="113">
        <v>36</v>
      </c>
      <c r="T136" s="114">
        <v>378</v>
      </c>
      <c r="U136" s="115">
        <v>37</v>
      </c>
      <c r="V136" s="113">
        <v>415</v>
      </c>
      <c r="W136" s="116">
        <v>8.9156626506024104</v>
      </c>
      <c r="X136" s="116">
        <v>8.9846287075124494</v>
      </c>
      <c r="Y136" s="113">
        <v>19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320</v>
      </c>
      <c r="E137" s="112">
        <v>7</v>
      </c>
      <c r="F137" s="112">
        <v>85</v>
      </c>
      <c r="G137" s="113">
        <v>16</v>
      </c>
      <c r="H137" s="114">
        <v>405</v>
      </c>
      <c r="I137" s="115">
        <v>23</v>
      </c>
      <c r="J137" s="113">
        <v>428</v>
      </c>
      <c r="K137" s="116">
        <v>5.3738317757009346</v>
      </c>
      <c r="L137" s="116">
        <v>8.6868276841891614</v>
      </c>
      <c r="M137" s="113">
        <v>31</v>
      </c>
      <c r="N137" s="81"/>
      <c r="O137" s="118" t="s">
        <v>27</v>
      </c>
      <c r="P137" s="111">
        <v>290</v>
      </c>
      <c r="Q137" s="112">
        <v>1</v>
      </c>
      <c r="R137" s="112">
        <v>94</v>
      </c>
      <c r="S137" s="113">
        <v>15</v>
      </c>
      <c r="T137" s="114">
        <v>384</v>
      </c>
      <c r="U137" s="115">
        <v>16</v>
      </c>
      <c r="V137" s="113">
        <v>400</v>
      </c>
      <c r="W137" s="116">
        <v>4</v>
      </c>
      <c r="X137" s="116">
        <v>8.6598830915782639</v>
      </c>
      <c r="Y137" s="113">
        <v>33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325</v>
      </c>
      <c r="E138" s="121">
        <v>3</v>
      </c>
      <c r="F138" s="121">
        <v>55</v>
      </c>
      <c r="G138" s="122">
        <v>17</v>
      </c>
      <c r="H138" s="123">
        <v>380</v>
      </c>
      <c r="I138" s="124">
        <v>20</v>
      </c>
      <c r="J138" s="122">
        <v>400</v>
      </c>
      <c r="K138" s="125">
        <v>5</v>
      </c>
      <c r="L138" s="125">
        <v>8.1185305459711792</v>
      </c>
      <c r="M138" s="122">
        <v>24</v>
      </c>
      <c r="N138" s="81"/>
      <c r="O138" s="110" t="s">
        <v>28</v>
      </c>
      <c r="P138" s="120">
        <v>328</v>
      </c>
      <c r="Q138" s="121">
        <v>2</v>
      </c>
      <c r="R138" s="121">
        <v>47</v>
      </c>
      <c r="S138" s="122">
        <v>15</v>
      </c>
      <c r="T138" s="123">
        <v>375</v>
      </c>
      <c r="U138" s="124">
        <v>17</v>
      </c>
      <c r="V138" s="122">
        <v>392</v>
      </c>
      <c r="W138" s="125">
        <v>4.3367346938775508</v>
      </c>
      <c r="X138" s="125">
        <v>8.4866854297466983</v>
      </c>
      <c r="Y138" s="122">
        <v>25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52</v>
      </c>
      <c r="D139" s="127">
        <v>3429</v>
      </c>
      <c r="E139" s="128">
        <v>48</v>
      </c>
      <c r="F139" s="128">
        <v>943</v>
      </c>
      <c r="G139" s="129">
        <v>507</v>
      </c>
      <c r="H139" s="130">
        <v>4372</v>
      </c>
      <c r="I139" s="131">
        <v>555</v>
      </c>
      <c r="J139" s="129">
        <v>4927</v>
      </c>
      <c r="K139" s="132">
        <v>11.264461132535011</v>
      </c>
      <c r="L139" s="132">
        <v>100</v>
      </c>
      <c r="M139" s="129">
        <v>292</v>
      </c>
      <c r="N139" s="81"/>
      <c r="O139" s="133" t="s">
        <v>52</v>
      </c>
      <c r="P139" s="127">
        <v>3110</v>
      </c>
      <c r="Q139" s="128">
        <v>28</v>
      </c>
      <c r="R139" s="128">
        <v>962</v>
      </c>
      <c r="S139" s="129">
        <v>519</v>
      </c>
      <c r="T139" s="130">
        <v>4072</v>
      </c>
      <c r="U139" s="131">
        <v>547</v>
      </c>
      <c r="V139" s="129">
        <v>4619</v>
      </c>
      <c r="W139" s="132">
        <v>11.842390127733275</v>
      </c>
      <c r="X139" s="132">
        <v>100</v>
      </c>
      <c r="Y139" s="129">
        <v>243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 s="77" t="s">
        <v>1</v>
      </c>
      <c r="D141" s="242" t="s">
        <v>107</v>
      </c>
      <c r="E141" s="243"/>
      <c r="F141" s="243"/>
      <c r="G141" s="243"/>
      <c r="H141" s="243"/>
      <c r="I141" s="243"/>
      <c r="J141" s="243"/>
      <c r="K141" s="243"/>
      <c r="L141" s="243"/>
      <c r="M141" s="244"/>
      <c r="N141" s="78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09"/>
      <c r="AA141" s="8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</row>
    <row r="142" spans="1:38" s="69" customFormat="1" ht="11.25" customHeight="1">
      <c r="A142" s="68"/>
      <c r="B142" s="71"/>
      <c r="C142" s="82" t="s">
        <v>44</v>
      </c>
      <c r="D142" s="83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0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1.25" customHeight="1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0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1.25" customHeight="1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09"/>
      <c r="AA144" s="8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</row>
    <row r="145" spans="1:38" s="69" customFormat="1" ht="18" customHeight="1">
      <c r="A145" s="101"/>
      <c r="B145" s="71"/>
      <c r="C145" s="102" t="s">
        <v>17</v>
      </c>
      <c r="D145" s="103">
        <v>469</v>
      </c>
      <c r="E145" s="104">
        <v>3</v>
      </c>
      <c r="F145" s="104">
        <v>218</v>
      </c>
      <c r="G145" s="105">
        <v>96</v>
      </c>
      <c r="H145" s="106">
        <v>687</v>
      </c>
      <c r="I145" s="107">
        <v>99</v>
      </c>
      <c r="J145" s="105">
        <v>786</v>
      </c>
      <c r="K145" s="108">
        <v>12.595419847328243</v>
      </c>
      <c r="L145" s="108">
        <v>8.2338152105593956</v>
      </c>
      <c r="M145" s="105">
        <v>55</v>
      </c>
      <c r="N145" s="8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 s="110" t="s">
        <v>18</v>
      </c>
      <c r="D146" s="111">
        <v>543</v>
      </c>
      <c r="E146" s="112">
        <v>6</v>
      </c>
      <c r="F146" s="112">
        <v>180</v>
      </c>
      <c r="G146" s="113">
        <v>120</v>
      </c>
      <c r="H146" s="114">
        <v>723</v>
      </c>
      <c r="I146" s="115">
        <v>126</v>
      </c>
      <c r="J146" s="113">
        <v>849</v>
      </c>
      <c r="K146" s="116">
        <v>14.840989399293287</v>
      </c>
      <c r="L146" s="116">
        <v>8.8937774984286602</v>
      </c>
      <c r="M146" s="113">
        <v>61</v>
      </c>
      <c r="N146" s="8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 s="110" t="s">
        <v>19</v>
      </c>
      <c r="D147" s="111">
        <v>496</v>
      </c>
      <c r="E147" s="112">
        <v>9</v>
      </c>
      <c r="F147" s="112">
        <v>141</v>
      </c>
      <c r="G147" s="113">
        <v>125</v>
      </c>
      <c r="H147" s="114">
        <v>637</v>
      </c>
      <c r="I147" s="115">
        <v>134</v>
      </c>
      <c r="J147" s="113">
        <v>771</v>
      </c>
      <c r="K147" s="116">
        <v>17.380025940337223</v>
      </c>
      <c r="L147" s="116">
        <v>8.0766813324952871</v>
      </c>
      <c r="M147" s="113">
        <v>41</v>
      </c>
      <c r="N147" s="8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 s="110" t="s">
        <v>20</v>
      </c>
      <c r="D148" s="111">
        <v>553</v>
      </c>
      <c r="E148" s="112">
        <v>9</v>
      </c>
      <c r="F148" s="112">
        <v>127</v>
      </c>
      <c r="G148" s="113">
        <v>75</v>
      </c>
      <c r="H148" s="114">
        <v>680</v>
      </c>
      <c r="I148" s="115">
        <v>84</v>
      </c>
      <c r="J148" s="113">
        <v>764</v>
      </c>
      <c r="K148" s="116">
        <v>10.99476439790576</v>
      </c>
      <c r="L148" s="116">
        <v>8.0033521893987007</v>
      </c>
      <c r="M148" s="113">
        <v>49</v>
      </c>
      <c r="N148" s="8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 s="110" t="s">
        <v>21</v>
      </c>
      <c r="D149" s="111">
        <v>495</v>
      </c>
      <c r="E149" s="112">
        <v>7</v>
      </c>
      <c r="F149" s="112">
        <v>149</v>
      </c>
      <c r="G149" s="113">
        <v>115</v>
      </c>
      <c r="H149" s="114">
        <v>644</v>
      </c>
      <c r="I149" s="115">
        <v>122</v>
      </c>
      <c r="J149" s="113">
        <v>766</v>
      </c>
      <c r="K149" s="116">
        <v>15.926892950391643</v>
      </c>
      <c r="L149" s="116">
        <v>8.0243033731405831</v>
      </c>
      <c r="M149" s="113">
        <v>38</v>
      </c>
      <c r="N149" s="8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 s="117" t="s">
        <v>22</v>
      </c>
      <c r="D150" s="111">
        <v>492</v>
      </c>
      <c r="E150" s="112">
        <v>4</v>
      </c>
      <c r="F150" s="112">
        <v>155</v>
      </c>
      <c r="G150" s="113">
        <v>107</v>
      </c>
      <c r="H150" s="114">
        <v>647</v>
      </c>
      <c r="I150" s="115">
        <v>111</v>
      </c>
      <c r="J150" s="113">
        <v>758</v>
      </c>
      <c r="K150" s="116">
        <v>14.643799472295516</v>
      </c>
      <c r="L150" s="116">
        <v>7.9404986381730573</v>
      </c>
      <c r="M150" s="113">
        <v>31</v>
      </c>
      <c r="N150" s="8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 s="110" t="s">
        <v>23</v>
      </c>
      <c r="D151" s="111">
        <v>527</v>
      </c>
      <c r="E151" s="112">
        <v>2</v>
      </c>
      <c r="F151" s="112">
        <v>153</v>
      </c>
      <c r="G151" s="113">
        <v>103</v>
      </c>
      <c r="H151" s="114">
        <v>680</v>
      </c>
      <c r="I151" s="115">
        <v>105</v>
      </c>
      <c r="J151" s="113">
        <v>785</v>
      </c>
      <c r="K151" s="116">
        <v>13.375796178343949</v>
      </c>
      <c r="L151" s="116">
        <v>8.2233396186884562</v>
      </c>
      <c r="M151" s="113">
        <v>27</v>
      </c>
      <c r="N151" s="8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 s="110" t="s">
        <v>24</v>
      </c>
      <c r="D152" s="111">
        <v>527</v>
      </c>
      <c r="E152" s="112">
        <v>6</v>
      </c>
      <c r="F152" s="112">
        <v>152</v>
      </c>
      <c r="G152" s="113">
        <v>84</v>
      </c>
      <c r="H152" s="114">
        <v>679</v>
      </c>
      <c r="I152" s="115">
        <v>90</v>
      </c>
      <c r="J152" s="113">
        <v>769</v>
      </c>
      <c r="K152" s="116">
        <v>11.703511053315994</v>
      </c>
      <c r="L152" s="116">
        <v>8.0557301487534048</v>
      </c>
      <c r="M152" s="113">
        <v>41</v>
      </c>
      <c r="N152" s="8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 s="110" t="s">
        <v>25</v>
      </c>
      <c r="D153" s="111">
        <v>493</v>
      </c>
      <c r="E153" s="112">
        <v>10</v>
      </c>
      <c r="F153" s="112">
        <v>170</v>
      </c>
      <c r="G153" s="113">
        <v>68</v>
      </c>
      <c r="H153" s="114">
        <v>663</v>
      </c>
      <c r="I153" s="115">
        <v>78</v>
      </c>
      <c r="J153" s="113">
        <v>741</v>
      </c>
      <c r="K153" s="116">
        <v>10.526315789473683</v>
      </c>
      <c r="L153" s="116">
        <v>7.7624135763670647</v>
      </c>
      <c r="M153" s="113">
        <v>47</v>
      </c>
      <c r="N153" s="8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 s="110" t="s">
        <v>26</v>
      </c>
      <c r="D154" s="111">
        <v>681</v>
      </c>
      <c r="E154" s="112">
        <v>7</v>
      </c>
      <c r="F154" s="112">
        <v>179</v>
      </c>
      <c r="G154" s="113">
        <v>70</v>
      </c>
      <c r="H154" s="114">
        <v>860</v>
      </c>
      <c r="I154" s="115">
        <v>77</v>
      </c>
      <c r="J154" s="113">
        <v>937</v>
      </c>
      <c r="K154" s="116">
        <v>8.2177161152614726</v>
      </c>
      <c r="L154" s="116">
        <v>9.8156295830714431</v>
      </c>
      <c r="M154" s="113">
        <v>32</v>
      </c>
      <c r="N154" s="8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 s="118" t="s">
        <v>27</v>
      </c>
      <c r="D155" s="111">
        <v>610</v>
      </c>
      <c r="E155" s="112">
        <v>8</v>
      </c>
      <c r="F155" s="112">
        <v>179</v>
      </c>
      <c r="G155" s="113">
        <v>31</v>
      </c>
      <c r="H155" s="114">
        <v>789</v>
      </c>
      <c r="I155" s="115">
        <v>39</v>
      </c>
      <c r="J155" s="113">
        <v>828</v>
      </c>
      <c r="K155" s="116">
        <v>4.7101449275362324</v>
      </c>
      <c r="L155" s="116">
        <v>8.6737900691389065</v>
      </c>
      <c r="M155" s="113">
        <v>64</v>
      </c>
      <c r="N155" s="8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 s="110" t="s">
        <v>28</v>
      </c>
      <c r="D156" s="120">
        <v>653</v>
      </c>
      <c r="E156" s="121">
        <v>5</v>
      </c>
      <c r="F156" s="121">
        <v>102</v>
      </c>
      <c r="G156" s="122">
        <v>32</v>
      </c>
      <c r="H156" s="123">
        <v>755</v>
      </c>
      <c r="I156" s="124">
        <v>37</v>
      </c>
      <c r="J156" s="122">
        <v>792</v>
      </c>
      <c r="K156" s="125">
        <v>4.6717171717171722</v>
      </c>
      <c r="L156" s="125">
        <v>8.2966687617850408</v>
      </c>
      <c r="M156" s="122">
        <v>49</v>
      </c>
      <c r="N156" s="8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133" t="s">
        <v>52</v>
      </c>
      <c r="D157" s="127">
        <v>6539</v>
      </c>
      <c r="E157" s="128">
        <v>76</v>
      </c>
      <c r="F157" s="128">
        <v>1905</v>
      </c>
      <c r="G157" s="129">
        <v>1026</v>
      </c>
      <c r="H157" s="130">
        <v>8444</v>
      </c>
      <c r="I157" s="131">
        <v>1102</v>
      </c>
      <c r="J157" s="129">
        <v>9546</v>
      </c>
      <c r="K157" s="132">
        <v>11.54410224177666</v>
      </c>
      <c r="L157" s="132">
        <v>100</v>
      </c>
      <c r="M157" s="129">
        <v>535</v>
      </c>
      <c r="N157" s="8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20"/>
      <c r="C158" s="203"/>
      <c r="D158" s="204"/>
      <c r="E158" s="204"/>
      <c r="F158" s="204"/>
      <c r="G158" s="204"/>
      <c r="H158" s="204"/>
      <c r="I158" s="204"/>
      <c r="J158" s="204"/>
      <c r="K158" s="204"/>
      <c r="L158" s="204"/>
      <c r="M158" s="204"/>
      <c r="N158" s="205"/>
      <c r="O158" s="205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6"/>
      <c r="AA158" s="41"/>
    </row>
    <row r="159" spans="1:38" s="69" customFormat="1" ht="5.25" customHeight="1">
      <c r="A159" s="68"/>
      <c r="B159" s="73"/>
      <c r="C159" s="75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6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</row>
    <row r="160" spans="1:38" s="69" customFormat="1" ht="15" customHeight="1">
      <c r="A160" s="68"/>
      <c r="B160" s="71"/>
      <c r="C160" s="77" t="s">
        <v>1</v>
      </c>
      <c r="D160" s="242" t="s">
        <v>104</v>
      </c>
      <c r="E160" s="243"/>
      <c r="F160" s="243"/>
      <c r="G160" s="243"/>
      <c r="H160" s="243"/>
      <c r="I160" s="243"/>
      <c r="J160" s="243"/>
      <c r="K160" s="243"/>
      <c r="L160" s="243"/>
      <c r="M160" s="244"/>
      <c r="N160" s="78"/>
      <c r="O160" s="77" t="s">
        <v>1</v>
      </c>
      <c r="P160" s="242" t="s">
        <v>105</v>
      </c>
      <c r="Q160" s="243"/>
      <c r="R160" s="243"/>
      <c r="S160" s="243"/>
      <c r="T160" s="243"/>
      <c r="U160" s="243"/>
      <c r="V160" s="243"/>
      <c r="W160" s="243"/>
      <c r="X160" s="243"/>
      <c r="Y160" s="244"/>
      <c r="Z160" s="79"/>
      <c r="AA160" s="80"/>
      <c r="AB160" s="70"/>
      <c r="AC160" s="70"/>
      <c r="AD160" s="81"/>
      <c r="AE160" s="81"/>
      <c r="AF160" s="70"/>
      <c r="AG160" s="70"/>
      <c r="AH160" s="70"/>
      <c r="AI160" s="70"/>
      <c r="AJ160" s="81"/>
      <c r="AK160" s="81"/>
      <c r="AL160" s="70"/>
    </row>
    <row r="161" spans="1:38" s="69" customFormat="1" ht="12" customHeight="1">
      <c r="A161" s="68"/>
      <c r="B161" s="71"/>
      <c r="C161" s="82" t="s">
        <v>44</v>
      </c>
      <c r="D161" s="83" t="s">
        <v>12</v>
      </c>
      <c r="E161" s="56" t="s">
        <v>49</v>
      </c>
      <c r="F161" s="56" t="s">
        <v>59</v>
      </c>
      <c r="G161" s="84" t="s">
        <v>61</v>
      </c>
      <c r="H161" s="85" t="s">
        <v>62</v>
      </c>
      <c r="I161" s="85" t="s">
        <v>63</v>
      </c>
      <c r="J161" s="84" t="s">
        <v>0</v>
      </c>
      <c r="K161" s="86" t="s">
        <v>63</v>
      </c>
      <c r="L161" s="87" t="s">
        <v>10</v>
      </c>
      <c r="M161" s="84" t="s">
        <v>50</v>
      </c>
      <c r="N161" s="70"/>
      <c r="O161" s="82" t="s">
        <v>44</v>
      </c>
      <c r="P161" s="83" t="s">
        <v>12</v>
      </c>
      <c r="Q161" s="56" t="s">
        <v>49</v>
      </c>
      <c r="R161" s="56" t="s">
        <v>59</v>
      </c>
      <c r="S161" s="84" t="s">
        <v>61</v>
      </c>
      <c r="T161" s="85" t="s">
        <v>62</v>
      </c>
      <c r="U161" s="85" t="s">
        <v>63</v>
      </c>
      <c r="V161" s="84" t="s">
        <v>0</v>
      </c>
      <c r="W161" s="86" t="s">
        <v>63</v>
      </c>
      <c r="X161" s="87" t="s">
        <v>10</v>
      </c>
      <c r="Y161" s="84" t="s">
        <v>50</v>
      </c>
      <c r="Z161" s="79"/>
      <c r="AA161" s="8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</row>
    <row r="162" spans="1:38" s="69" customFormat="1" ht="12" customHeight="1">
      <c r="A162" s="68"/>
      <c r="B162" s="71"/>
      <c r="C162" s="88"/>
      <c r="D162" s="70"/>
      <c r="E162" s="89"/>
      <c r="F162" s="90" t="s">
        <v>60</v>
      </c>
      <c r="G162" s="91" t="s">
        <v>60</v>
      </c>
      <c r="H162" s="92" t="s">
        <v>48</v>
      </c>
      <c r="I162" s="93" t="s">
        <v>48</v>
      </c>
      <c r="J162" s="91"/>
      <c r="K162" s="80" t="s">
        <v>11</v>
      </c>
      <c r="L162" s="94" t="s">
        <v>13</v>
      </c>
      <c r="M162" s="91" t="s">
        <v>51</v>
      </c>
      <c r="N162" s="70"/>
      <c r="O162" s="88"/>
      <c r="P162" s="70"/>
      <c r="Q162" s="89"/>
      <c r="R162" s="90" t="s">
        <v>60</v>
      </c>
      <c r="S162" s="91" t="s">
        <v>60</v>
      </c>
      <c r="T162" s="92" t="s">
        <v>48</v>
      </c>
      <c r="U162" s="93" t="s">
        <v>48</v>
      </c>
      <c r="V162" s="91"/>
      <c r="W162" s="80" t="s">
        <v>11</v>
      </c>
      <c r="X162" s="94" t="s">
        <v>13</v>
      </c>
      <c r="Y162" s="91" t="s">
        <v>51</v>
      </c>
      <c r="Z162" s="79"/>
      <c r="AA162" s="8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</row>
    <row r="163" spans="1:38" s="69" customFormat="1" ht="12" customHeight="1">
      <c r="A163" s="68"/>
      <c r="B163" s="71"/>
      <c r="C163" s="95" t="s">
        <v>45</v>
      </c>
      <c r="D163" s="81" t="s">
        <v>9</v>
      </c>
      <c r="E163" s="89" t="s">
        <v>8</v>
      </c>
      <c r="F163" s="89" t="s">
        <v>8</v>
      </c>
      <c r="G163" s="96" t="s">
        <v>8</v>
      </c>
      <c r="H163" s="97" t="s">
        <v>8</v>
      </c>
      <c r="I163" s="98" t="s">
        <v>8</v>
      </c>
      <c r="J163" s="96" t="s">
        <v>8</v>
      </c>
      <c r="K163" s="99" t="s">
        <v>46</v>
      </c>
      <c r="L163" s="94" t="s">
        <v>46</v>
      </c>
      <c r="M163" s="96" t="s">
        <v>8</v>
      </c>
      <c r="N163" s="100"/>
      <c r="O163" s="95" t="s">
        <v>45</v>
      </c>
      <c r="P163" s="81" t="s">
        <v>9</v>
      </c>
      <c r="Q163" s="89" t="s">
        <v>8</v>
      </c>
      <c r="R163" s="89" t="s">
        <v>8</v>
      </c>
      <c r="S163" s="96" t="s">
        <v>8</v>
      </c>
      <c r="T163" s="97" t="s">
        <v>8</v>
      </c>
      <c r="U163" s="98" t="s">
        <v>8</v>
      </c>
      <c r="V163" s="96" t="s">
        <v>8</v>
      </c>
      <c r="W163" s="99" t="s">
        <v>46</v>
      </c>
      <c r="X163" s="94" t="s">
        <v>46</v>
      </c>
      <c r="Y163" s="96" t="s">
        <v>8</v>
      </c>
      <c r="Z163" s="79"/>
      <c r="AA163" s="80"/>
      <c r="AB163" s="70"/>
      <c r="AC163" s="70"/>
      <c r="AD163" s="81"/>
      <c r="AE163" s="81"/>
      <c r="AF163" s="70"/>
      <c r="AG163" s="70"/>
      <c r="AH163" s="70"/>
      <c r="AI163" s="70"/>
      <c r="AJ163" s="81"/>
      <c r="AK163" s="81"/>
      <c r="AL163" s="70"/>
    </row>
    <row r="164" spans="1:38" s="69" customFormat="1" ht="18" customHeight="1">
      <c r="A164" s="101"/>
      <c r="B164" s="71"/>
      <c r="C164" s="102" t="s">
        <v>17</v>
      </c>
      <c r="D164" s="103">
        <v>1320</v>
      </c>
      <c r="E164" s="104">
        <v>10</v>
      </c>
      <c r="F164" s="104">
        <v>425</v>
      </c>
      <c r="G164" s="105">
        <v>255</v>
      </c>
      <c r="H164" s="106">
        <v>1745</v>
      </c>
      <c r="I164" s="107">
        <v>265</v>
      </c>
      <c r="J164" s="105">
        <v>2010</v>
      </c>
      <c r="K164" s="108">
        <v>13.184079601990051</v>
      </c>
      <c r="L164" s="108">
        <v>10.345892526250772</v>
      </c>
      <c r="M164" s="105">
        <v>114</v>
      </c>
      <c r="N164" s="81"/>
      <c r="O164" s="102" t="s">
        <v>17</v>
      </c>
      <c r="P164" s="103">
        <v>881</v>
      </c>
      <c r="Q164" s="104">
        <v>6</v>
      </c>
      <c r="R164" s="104">
        <v>575</v>
      </c>
      <c r="S164" s="105">
        <v>225</v>
      </c>
      <c r="T164" s="106">
        <v>1456</v>
      </c>
      <c r="U164" s="107">
        <v>231</v>
      </c>
      <c r="V164" s="105">
        <v>1687</v>
      </c>
      <c r="W164" s="108">
        <v>13.692946058091287</v>
      </c>
      <c r="X164" s="108">
        <v>8.8186095138525875</v>
      </c>
      <c r="Y164" s="105">
        <v>195</v>
      </c>
      <c r="Z164" s="109"/>
      <c r="AA164" s="8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</row>
    <row r="165" spans="1:38" s="69" customFormat="1" ht="18" customHeight="1">
      <c r="A165" s="101"/>
      <c r="B165" s="71"/>
      <c r="C165" s="110" t="s">
        <v>18</v>
      </c>
      <c r="D165" s="111">
        <v>985</v>
      </c>
      <c r="E165" s="112">
        <v>6</v>
      </c>
      <c r="F165" s="112">
        <v>344</v>
      </c>
      <c r="G165" s="113">
        <v>180</v>
      </c>
      <c r="H165" s="114">
        <v>1329</v>
      </c>
      <c r="I165" s="115">
        <v>186</v>
      </c>
      <c r="J165" s="113">
        <v>1515</v>
      </c>
      <c r="K165" s="116">
        <v>12.277227722772277</v>
      </c>
      <c r="L165" s="116">
        <v>7.798023471278567</v>
      </c>
      <c r="M165" s="113">
        <v>115</v>
      </c>
      <c r="N165" s="81"/>
      <c r="O165" s="110" t="s">
        <v>18</v>
      </c>
      <c r="P165" s="111">
        <v>898</v>
      </c>
      <c r="Q165" s="112">
        <v>4</v>
      </c>
      <c r="R165" s="112">
        <v>516</v>
      </c>
      <c r="S165" s="113">
        <v>196</v>
      </c>
      <c r="T165" s="114">
        <v>1414</v>
      </c>
      <c r="U165" s="115">
        <v>200</v>
      </c>
      <c r="V165" s="113">
        <v>1614</v>
      </c>
      <c r="W165" s="116">
        <v>12.391573729863694</v>
      </c>
      <c r="X165" s="116">
        <v>8.4370099320439103</v>
      </c>
      <c r="Y165" s="113">
        <v>154</v>
      </c>
      <c r="Z165" s="109"/>
      <c r="AA165" s="8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</row>
    <row r="166" spans="1:38" s="69" customFormat="1" ht="18" customHeight="1">
      <c r="A166" s="101"/>
      <c r="B166" s="71"/>
      <c r="C166" s="110" t="s">
        <v>19</v>
      </c>
      <c r="D166" s="111">
        <v>999</v>
      </c>
      <c r="E166" s="112">
        <v>10</v>
      </c>
      <c r="F166" s="112">
        <v>325</v>
      </c>
      <c r="G166" s="113">
        <v>267</v>
      </c>
      <c r="H166" s="114">
        <v>1324</v>
      </c>
      <c r="I166" s="115">
        <v>277</v>
      </c>
      <c r="J166" s="113">
        <v>1601</v>
      </c>
      <c r="K166" s="116">
        <v>17.301686445971267</v>
      </c>
      <c r="L166" s="116">
        <v>8.2406835495161612</v>
      </c>
      <c r="M166" s="113">
        <v>66</v>
      </c>
      <c r="N166" s="81"/>
      <c r="O166" s="110" t="s">
        <v>19</v>
      </c>
      <c r="P166" s="111">
        <v>1000</v>
      </c>
      <c r="Q166" s="112">
        <v>4</v>
      </c>
      <c r="R166" s="112">
        <v>408</v>
      </c>
      <c r="S166" s="113">
        <v>244</v>
      </c>
      <c r="T166" s="114">
        <v>1408</v>
      </c>
      <c r="U166" s="115">
        <v>248</v>
      </c>
      <c r="V166" s="113">
        <v>1656</v>
      </c>
      <c r="W166" s="116">
        <v>14.975845410628018</v>
      </c>
      <c r="X166" s="116">
        <v>8.6565603763721892</v>
      </c>
      <c r="Y166" s="113">
        <v>74</v>
      </c>
      <c r="Z166" s="109"/>
      <c r="AA166" s="8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</row>
    <row r="167" spans="1:38" s="69" customFormat="1" ht="18" customHeight="1">
      <c r="A167" s="101"/>
      <c r="B167" s="71"/>
      <c r="C167" s="110" t="s">
        <v>20</v>
      </c>
      <c r="D167" s="111">
        <v>754</v>
      </c>
      <c r="E167" s="112">
        <v>9</v>
      </c>
      <c r="F167" s="112">
        <v>241</v>
      </c>
      <c r="G167" s="113">
        <v>209</v>
      </c>
      <c r="H167" s="114">
        <v>995</v>
      </c>
      <c r="I167" s="115">
        <v>218</v>
      </c>
      <c r="J167" s="113">
        <v>1213</v>
      </c>
      <c r="K167" s="116">
        <v>17.971970321516899</v>
      </c>
      <c r="L167" s="116">
        <v>6.2435659872349181</v>
      </c>
      <c r="M167" s="113">
        <v>74</v>
      </c>
      <c r="N167" s="81"/>
      <c r="O167" s="110" t="s">
        <v>20</v>
      </c>
      <c r="P167" s="111">
        <v>1015</v>
      </c>
      <c r="Q167" s="112">
        <v>4</v>
      </c>
      <c r="R167" s="112">
        <v>373</v>
      </c>
      <c r="S167" s="113">
        <v>266</v>
      </c>
      <c r="T167" s="114">
        <v>1388</v>
      </c>
      <c r="U167" s="115">
        <v>270</v>
      </c>
      <c r="V167" s="113">
        <v>1658</v>
      </c>
      <c r="W167" s="116">
        <v>16.284680337756331</v>
      </c>
      <c r="X167" s="116">
        <v>8.6670151594354419</v>
      </c>
      <c r="Y167" s="113">
        <v>46</v>
      </c>
      <c r="Z167" s="109"/>
      <c r="AA167" s="8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</row>
    <row r="168" spans="1:38" s="69" customFormat="1" ht="18" customHeight="1">
      <c r="A168" s="101"/>
      <c r="B168" s="71"/>
      <c r="C168" s="110" t="s">
        <v>21</v>
      </c>
      <c r="D168" s="111">
        <v>921</v>
      </c>
      <c r="E168" s="112">
        <v>11</v>
      </c>
      <c r="F168" s="112">
        <v>368</v>
      </c>
      <c r="G168" s="113">
        <v>256</v>
      </c>
      <c r="H168" s="114">
        <v>1289</v>
      </c>
      <c r="I168" s="115">
        <v>267</v>
      </c>
      <c r="J168" s="113">
        <v>1556</v>
      </c>
      <c r="K168" s="116">
        <v>17.159383033419022</v>
      </c>
      <c r="L168" s="116">
        <v>8.0090590899732348</v>
      </c>
      <c r="M168" s="113">
        <v>61</v>
      </c>
      <c r="N168" s="81"/>
      <c r="O168" s="110" t="s">
        <v>21</v>
      </c>
      <c r="P168" s="111">
        <v>844</v>
      </c>
      <c r="Q168" s="112">
        <v>4</v>
      </c>
      <c r="R168" s="112">
        <v>336</v>
      </c>
      <c r="S168" s="113">
        <v>110</v>
      </c>
      <c r="T168" s="114">
        <v>1180</v>
      </c>
      <c r="U168" s="115">
        <v>114</v>
      </c>
      <c r="V168" s="113">
        <v>1294</v>
      </c>
      <c r="W168" s="116">
        <v>8.8098918083462134</v>
      </c>
      <c r="X168" s="116">
        <v>6.764244641923681</v>
      </c>
      <c r="Y168" s="113">
        <v>44</v>
      </c>
      <c r="Z168" s="109"/>
      <c r="AA168" s="8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</row>
    <row r="169" spans="1:38" s="69" customFormat="1" ht="18" customHeight="1">
      <c r="A169" s="101"/>
      <c r="B169" s="71"/>
      <c r="C169" s="117" t="s">
        <v>22</v>
      </c>
      <c r="D169" s="111">
        <v>1014</v>
      </c>
      <c r="E169" s="112">
        <v>3</v>
      </c>
      <c r="F169" s="112">
        <v>360</v>
      </c>
      <c r="G169" s="113">
        <v>227</v>
      </c>
      <c r="H169" s="114">
        <v>1374</v>
      </c>
      <c r="I169" s="115">
        <v>230</v>
      </c>
      <c r="J169" s="113">
        <v>1604</v>
      </c>
      <c r="K169" s="116">
        <v>14.339152119700749</v>
      </c>
      <c r="L169" s="116">
        <v>8.2561251801523579</v>
      </c>
      <c r="M169" s="113">
        <v>58</v>
      </c>
      <c r="N169" s="81"/>
      <c r="O169" s="117" t="s">
        <v>22</v>
      </c>
      <c r="P169" s="111">
        <v>909</v>
      </c>
      <c r="Q169" s="112">
        <v>10</v>
      </c>
      <c r="R169" s="112">
        <v>324</v>
      </c>
      <c r="S169" s="113">
        <v>204</v>
      </c>
      <c r="T169" s="114">
        <v>1233</v>
      </c>
      <c r="U169" s="115">
        <v>214</v>
      </c>
      <c r="V169" s="113">
        <v>1447</v>
      </c>
      <c r="W169" s="116">
        <v>14.789219073946095</v>
      </c>
      <c r="X169" s="116">
        <v>7.5640355462624154</v>
      </c>
      <c r="Y169" s="113">
        <v>60</v>
      </c>
      <c r="Z169" s="109"/>
      <c r="AA169" s="8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</row>
    <row r="170" spans="1:38" s="69" customFormat="1" ht="18" customHeight="1">
      <c r="A170" s="101"/>
      <c r="B170" s="71"/>
      <c r="C170" s="110" t="s">
        <v>23</v>
      </c>
      <c r="D170" s="111">
        <v>997</v>
      </c>
      <c r="E170" s="112">
        <v>4</v>
      </c>
      <c r="F170" s="112">
        <v>397</v>
      </c>
      <c r="G170" s="113">
        <v>201</v>
      </c>
      <c r="H170" s="114">
        <v>1394</v>
      </c>
      <c r="I170" s="115">
        <v>205</v>
      </c>
      <c r="J170" s="113">
        <v>1599</v>
      </c>
      <c r="K170" s="116">
        <v>12.820512820512819</v>
      </c>
      <c r="L170" s="116">
        <v>8.2303891290920319</v>
      </c>
      <c r="M170" s="113">
        <v>48</v>
      </c>
      <c r="N170" s="81"/>
      <c r="O170" s="110" t="s">
        <v>23</v>
      </c>
      <c r="P170" s="111">
        <v>865</v>
      </c>
      <c r="Q170" s="112">
        <v>6</v>
      </c>
      <c r="R170" s="112">
        <v>277</v>
      </c>
      <c r="S170" s="113">
        <v>185</v>
      </c>
      <c r="T170" s="114">
        <v>1142</v>
      </c>
      <c r="U170" s="115">
        <v>191</v>
      </c>
      <c r="V170" s="113">
        <v>1333</v>
      </c>
      <c r="W170" s="116">
        <v>14.328582145536384</v>
      </c>
      <c r="X170" s="116">
        <v>6.9681129116570828</v>
      </c>
      <c r="Y170" s="113">
        <v>60</v>
      </c>
      <c r="Z170" s="109"/>
      <c r="AA170" s="8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</row>
    <row r="171" spans="1:38" s="69" customFormat="1" ht="18" customHeight="1">
      <c r="A171" s="101"/>
      <c r="B171" s="71"/>
      <c r="C171" s="110" t="s">
        <v>24</v>
      </c>
      <c r="D171" s="111">
        <v>931</v>
      </c>
      <c r="E171" s="112">
        <v>7</v>
      </c>
      <c r="F171" s="112">
        <v>405</v>
      </c>
      <c r="G171" s="113">
        <v>203</v>
      </c>
      <c r="H171" s="114">
        <v>1336</v>
      </c>
      <c r="I171" s="115">
        <v>210</v>
      </c>
      <c r="J171" s="113">
        <v>1546</v>
      </c>
      <c r="K171" s="116">
        <v>13.583441138421733</v>
      </c>
      <c r="L171" s="116">
        <v>7.9575869878525847</v>
      </c>
      <c r="M171" s="113">
        <v>68</v>
      </c>
      <c r="N171" s="81"/>
      <c r="O171" s="110" t="s">
        <v>24</v>
      </c>
      <c r="P171" s="111">
        <v>884</v>
      </c>
      <c r="Q171" s="112">
        <v>6</v>
      </c>
      <c r="R171" s="112">
        <v>362</v>
      </c>
      <c r="S171" s="113">
        <v>127</v>
      </c>
      <c r="T171" s="114">
        <v>1246</v>
      </c>
      <c r="U171" s="115">
        <v>133</v>
      </c>
      <c r="V171" s="113">
        <v>1379</v>
      </c>
      <c r="W171" s="116">
        <v>9.6446700507614214</v>
      </c>
      <c r="X171" s="116">
        <v>7.2085729221118662</v>
      </c>
      <c r="Y171" s="113">
        <v>70</v>
      </c>
      <c r="Z171" s="109"/>
      <c r="AA171" s="8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</row>
    <row r="172" spans="1:38" s="69" customFormat="1" ht="18" customHeight="1">
      <c r="A172" s="101"/>
      <c r="B172" s="71"/>
      <c r="C172" s="110" t="s">
        <v>25</v>
      </c>
      <c r="D172" s="111">
        <v>976</v>
      </c>
      <c r="E172" s="112">
        <v>5</v>
      </c>
      <c r="F172" s="112">
        <v>482</v>
      </c>
      <c r="G172" s="113">
        <v>193</v>
      </c>
      <c r="H172" s="114">
        <v>1458</v>
      </c>
      <c r="I172" s="115">
        <v>198</v>
      </c>
      <c r="J172" s="113">
        <v>1656</v>
      </c>
      <c r="K172" s="116">
        <v>11.956521739130435</v>
      </c>
      <c r="L172" s="116">
        <v>8.5237801111797413</v>
      </c>
      <c r="M172" s="113">
        <v>94</v>
      </c>
      <c r="N172" s="81"/>
      <c r="O172" s="110" t="s">
        <v>25</v>
      </c>
      <c r="P172" s="111">
        <v>1353</v>
      </c>
      <c r="Q172" s="112">
        <v>6</v>
      </c>
      <c r="R172" s="112">
        <v>396</v>
      </c>
      <c r="S172" s="113">
        <v>117</v>
      </c>
      <c r="T172" s="114">
        <v>1749</v>
      </c>
      <c r="U172" s="115">
        <v>123</v>
      </c>
      <c r="V172" s="113">
        <v>1872</v>
      </c>
      <c r="W172" s="116">
        <v>6.5705128205128212</v>
      </c>
      <c r="X172" s="116">
        <v>9.7856769472033456</v>
      </c>
      <c r="Y172" s="113">
        <v>47</v>
      </c>
      <c r="Z172" s="109"/>
      <c r="AA172" s="8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</row>
    <row r="173" spans="1:38" s="69" customFormat="1" ht="18" customHeight="1">
      <c r="A173" s="101"/>
      <c r="B173" s="71"/>
      <c r="C173" s="110" t="s">
        <v>26</v>
      </c>
      <c r="D173" s="111">
        <v>998</v>
      </c>
      <c r="E173" s="112">
        <v>7</v>
      </c>
      <c r="F173" s="112">
        <v>465</v>
      </c>
      <c r="G173" s="113">
        <v>138</v>
      </c>
      <c r="H173" s="114">
        <v>1463</v>
      </c>
      <c r="I173" s="115">
        <v>145</v>
      </c>
      <c r="J173" s="113">
        <v>1608</v>
      </c>
      <c r="K173" s="116">
        <v>9.0174129353233834</v>
      </c>
      <c r="L173" s="116">
        <v>8.2767140210006183</v>
      </c>
      <c r="M173" s="113">
        <v>83</v>
      </c>
      <c r="N173" s="81"/>
      <c r="O173" s="110" t="s">
        <v>26</v>
      </c>
      <c r="P173" s="111">
        <v>1429</v>
      </c>
      <c r="Q173" s="112">
        <v>9</v>
      </c>
      <c r="R173" s="112">
        <v>298</v>
      </c>
      <c r="S173" s="113">
        <v>97</v>
      </c>
      <c r="T173" s="114">
        <v>1727</v>
      </c>
      <c r="U173" s="115">
        <v>106</v>
      </c>
      <c r="V173" s="113">
        <v>1833</v>
      </c>
      <c r="W173" s="116">
        <v>5.7828696126568468</v>
      </c>
      <c r="X173" s="116">
        <v>9.581808677469942</v>
      </c>
      <c r="Y173" s="113">
        <v>40</v>
      </c>
      <c r="Z173" s="109"/>
      <c r="AA173" s="8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</row>
    <row r="174" spans="1:38" s="69" customFormat="1" ht="18" customHeight="1">
      <c r="A174" s="101"/>
      <c r="B174" s="71"/>
      <c r="C174" s="118" t="s">
        <v>27</v>
      </c>
      <c r="D174" s="111">
        <v>1032</v>
      </c>
      <c r="E174" s="112">
        <v>8</v>
      </c>
      <c r="F174" s="112">
        <v>519</v>
      </c>
      <c r="G174" s="113">
        <v>84</v>
      </c>
      <c r="H174" s="114">
        <v>1551</v>
      </c>
      <c r="I174" s="115">
        <v>92</v>
      </c>
      <c r="J174" s="113">
        <v>1643</v>
      </c>
      <c r="K174" s="116">
        <v>5.5995130858186242</v>
      </c>
      <c r="L174" s="116">
        <v>8.4568663784228946</v>
      </c>
      <c r="M174" s="113">
        <v>113</v>
      </c>
      <c r="N174" s="81"/>
      <c r="O174" s="118" t="s">
        <v>27</v>
      </c>
      <c r="P174" s="111">
        <v>1227</v>
      </c>
      <c r="Q174" s="112">
        <v>4</v>
      </c>
      <c r="R174" s="112">
        <v>389</v>
      </c>
      <c r="S174" s="113">
        <v>71</v>
      </c>
      <c r="T174" s="114">
        <v>1616</v>
      </c>
      <c r="U174" s="115">
        <v>75</v>
      </c>
      <c r="V174" s="113">
        <v>1691</v>
      </c>
      <c r="W174" s="116">
        <v>4.4352454169130695</v>
      </c>
      <c r="X174" s="116">
        <v>8.8395190799790893</v>
      </c>
      <c r="Y174" s="113">
        <v>106</v>
      </c>
      <c r="Z174" s="109"/>
      <c r="AA174" s="8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</row>
    <row r="175" spans="1:38" s="69" customFormat="1" ht="18" customHeight="1">
      <c r="A175" s="101"/>
      <c r="B175" s="71"/>
      <c r="C175" s="119" t="s">
        <v>28</v>
      </c>
      <c r="D175" s="120">
        <v>1417</v>
      </c>
      <c r="E175" s="121">
        <v>10</v>
      </c>
      <c r="F175" s="121">
        <v>385</v>
      </c>
      <c r="G175" s="122">
        <v>65</v>
      </c>
      <c r="H175" s="123">
        <v>1802</v>
      </c>
      <c r="I175" s="124">
        <v>75</v>
      </c>
      <c r="J175" s="122">
        <v>1877</v>
      </c>
      <c r="K175" s="125">
        <v>3.9957378795950986</v>
      </c>
      <c r="L175" s="125">
        <v>9.6613135680461184</v>
      </c>
      <c r="M175" s="122">
        <v>139</v>
      </c>
      <c r="N175" s="81"/>
      <c r="O175" s="110" t="s">
        <v>28</v>
      </c>
      <c r="P175" s="120">
        <v>1334</v>
      </c>
      <c r="Q175" s="121">
        <v>4</v>
      </c>
      <c r="R175" s="121">
        <v>287</v>
      </c>
      <c r="S175" s="122">
        <v>41</v>
      </c>
      <c r="T175" s="123">
        <v>1621</v>
      </c>
      <c r="U175" s="124">
        <v>45</v>
      </c>
      <c r="V175" s="122">
        <v>1666</v>
      </c>
      <c r="W175" s="125">
        <v>2.7010804321728692</v>
      </c>
      <c r="X175" s="125">
        <v>8.7088342916884471</v>
      </c>
      <c r="Y175" s="122">
        <v>91</v>
      </c>
      <c r="Z175" s="109"/>
      <c r="AA175" s="8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</row>
    <row r="176" spans="1:38" s="69" customFormat="1" ht="18" customHeight="1">
      <c r="A176" s="101"/>
      <c r="B176" s="71"/>
      <c r="C176" s="126" t="s">
        <v>47</v>
      </c>
      <c r="D176" s="127">
        <v>12344</v>
      </c>
      <c r="E176" s="128">
        <v>90</v>
      </c>
      <c r="F176" s="128">
        <v>4716</v>
      </c>
      <c r="G176" s="129">
        <v>2278</v>
      </c>
      <c r="H176" s="130">
        <v>17060</v>
      </c>
      <c r="I176" s="131">
        <v>2368</v>
      </c>
      <c r="J176" s="129">
        <v>19428</v>
      </c>
      <c r="K176" s="132">
        <v>12.188593782170063</v>
      </c>
      <c r="L176" s="132">
        <v>100</v>
      </c>
      <c r="M176" s="129">
        <v>1033</v>
      </c>
      <c r="N176" s="81"/>
      <c r="O176" s="133" t="s">
        <v>47</v>
      </c>
      <c r="P176" s="127">
        <v>12639</v>
      </c>
      <c r="Q176" s="128">
        <v>67</v>
      </c>
      <c r="R176" s="128">
        <v>4541</v>
      </c>
      <c r="S176" s="129">
        <v>1883</v>
      </c>
      <c r="T176" s="130">
        <v>17180</v>
      </c>
      <c r="U176" s="131">
        <v>1950</v>
      </c>
      <c r="V176" s="129">
        <v>19130</v>
      </c>
      <c r="W176" s="132">
        <v>10.193413486670151</v>
      </c>
      <c r="X176" s="132">
        <v>100</v>
      </c>
      <c r="Y176" s="129">
        <v>987</v>
      </c>
      <c r="Z176" s="109"/>
      <c r="AA176" s="8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</row>
    <row r="177" spans="1:38" s="69" customFormat="1" ht="5.25" customHeight="1">
      <c r="A177" s="68"/>
      <c r="B177" s="71"/>
      <c r="C177" s="134"/>
      <c r="D177" s="135"/>
      <c r="E177" s="135"/>
      <c r="F177" s="135"/>
      <c r="G177" s="135"/>
      <c r="H177" s="135"/>
      <c r="I177" s="135"/>
      <c r="J177" s="135"/>
      <c r="K177" s="136"/>
      <c r="L177" s="136"/>
      <c r="M177" s="136"/>
      <c r="N177" s="81"/>
      <c r="O177" s="134"/>
      <c r="P177" s="135"/>
      <c r="Q177" s="135"/>
      <c r="R177" s="135"/>
      <c r="S177" s="135"/>
      <c r="T177" s="135"/>
      <c r="U177" s="135"/>
      <c r="V177" s="135"/>
      <c r="W177" s="136"/>
      <c r="X177" s="136"/>
      <c r="Y177" s="136"/>
      <c r="Z177" s="109"/>
      <c r="AA177" s="8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</row>
    <row r="178" spans="1:38" s="69" customFormat="1" ht="15" customHeight="1">
      <c r="A178" s="68"/>
      <c r="B178" s="71"/>
      <c r="C178" s="77" t="s">
        <v>1</v>
      </c>
      <c r="D178" s="242" t="s">
        <v>106</v>
      </c>
      <c r="E178" s="243"/>
      <c r="F178" s="243"/>
      <c r="G178" s="243"/>
      <c r="H178" s="243"/>
      <c r="I178" s="243"/>
      <c r="J178" s="243"/>
      <c r="K178" s="243"/>
      <c r="L178" s="243"/>
      <c r="M178" s="244"/>
      <c r="N178" s="78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09"/>
      <c r="AA178" s="8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</row>
    <row r="179" spans="1:38" s="69" customFormat="1" ht="11.25" customHeight="1">
      <c r="A179" s="68"/>
      <c r="B179" s="71"/>
      <c r="C179" s="82" t="s">
        <v>44</v>
      </c>
      <c r="D179" s="83" t="s">
        <v>12</v>
      </c>
      <c r="E179" s="56" t="s">
        <v>49</v>
      </c>
      <c r="F179" s="56" t="s">
        <v>59</v>
      </c>
      <c r="G179" s="84" t="s">
        <v>61</v>
      </c>
      <c r="H179" s="85" t="s">
        <v>62</v>
      </c>
      <c r="I179" s="85" t="s">
        <v>63</v>
      </c>
      <c r="J179" s="84" t="s">
        <v>0</v>
      </c>
      <c r="K179" s="86" t="s">
        <v>63</v>
      </c>
      <c r="L179" s="87" t="s">
        <v>10</v>
      </c>
      <c r="M179" s="84" t="s">
        <v>50</v>
      </c>
      <c r="N179" s="70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09"/>
      <c r="AA179" s="8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</row>
    <row r="180" spans="1:38" s="69" customFormat="1" ht="11.25" customHeight="1">
      <c r="A180" s="68"/>
      <c r="B180" s="71"/>
      <c r="C180" s="88"/>
      <c r="D180" s="70"/>
      <c r="E180" s="89"/>
      <c r="F180" s="90" t="s">
        <v>60</v>
      </c>
      <c r="G180" s="91" t="s">
        <v>60</v>
      </c>
      <c r="H180" s="92" t="s">
        <v>48</v>
      </c>
      <c r="I180" s="93" t="s">
        <v>48</v>
      </c>
      <c r="J180" s="91"/>
      <c r="K180" s="80" t="s">
        <v>11</v>
      </c>
      <c r="L180" s="94" t="s">
        <v>13</v>
      </c>
      <c r="M180" s="91" t="s">
        <v>51</v>
      </c>
      <c r="N180" s="70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09"/>
      <c r="AA180" s="8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</row>
    <row r="181" spans="1:38" s="69" customFormat="1" ht="11.25" customHeight="1">
      <c r="A181" s="68"/>
      <c r="B181" s="71"/>
      <c r="C181" s="95" t="s">
        <v>45</v>
      </c>
      <c r="D181" s="81" t="s">
        <v>9</v>
      </c>
      <c r="E181" s="89" t="s">
        <v>8</v>
      </c>
      <c r="F181" s="89" t="s">
        <v>8</v>
      </c>
      <c r="G181" s="96" t="s">
        <v>8</v>
      </c>
      <c r="H181" s="97" t="s">
        <v>8</v>
      </c>
      <c r="I181" s="98" t="s">
        <v>8</v>
      </c>
      <c r="J181" s="96" t="s">
        <v>8</v>
      </c>
      <c r="K181" s="99" t="s">
        <v>46</v>
      </c>
      <c r="L181" s="94" t="s">
        <v>46</v>
      </c>
      <c r="M181" s="96" t="s">
        <v>8</v>
      </c>
      <c r="N181" s="100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09"/>
      <c r="AA181" s="8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</row>
    <row r="182" spans="1:38" s="69" customFormat="1" ht="18" customHeight="1">
      <c r="A182" s="101"/>
      <c r="B182" s="71"/>
      <c r="C182" s="102" t="s">
        <v>17</v>
      </c>
      <c r="D182" s="103">
        <v>2201</v>
      </c>
      <c r="E182" s="104">
        <v>16</v>
      </c>
      <c r="F182" s="104">
        <v>1000</v>
      </c>
      <c r="G182" s="105">
        <v>480</v>
      </c>
      <c r="H182" s="106">
        <v>3201</v>
      </c>
      <c r="I182" s="107">
        <v>496</v>
      </c>
      <c r="J182" s="105">
        <v>3697</v>
      </c>
      <c r="K182" s="108">
        <v>13.416283473086285</v>
      </c>
      <c r="L182" s="108">
        <v>9.5881529124954614</v>
      </c>
      <c r="M182" s="105">
        <v>309</v>
      </c>
      <c r="N182" s="8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09"/>
      <c r="AA182" s="8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</row>
    <row r="183" spans="1:38" s="69" customFormat="1" ht="18" customHeight="1">
      <c r="A183" s="101"/>
      <c r="B183" s="71"/>
      <c r="C183" s="110" t="s">
        <v>18</v>
      </c>
      <c r="D183" s="111">
        <v>1883</v>
      </c>
      <c r="E183" s="112">
        <v>10</v>
      </c>
      <c r="F183" s="112">
        <v>860</v>
      </c>
      <c r="G183" s="113">
        <v>376</v>
      </c>
      <c r="H183" s="114">
        <v>2743</v>
      </c>
      <c r="I183" s="115">
        <v>386</v>
      </c>
      <c r="J183" s="113">
        <v>3129</v>
      </c>
      <c r="K183" s="116">
        <v>12.336209651645893</v>
      </c>
      <c r="L183" s="116">
        <v>8.115047460967892</v>
      </c>
      <c r="M183" s="113">
        <v>269</v>
      </c>
      <c r="N183" s="8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09"/>
      <c r="AA183" s="8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</row>
    <row r="184" spans="1:38" s="69" customFormat="1" ht="18" customHeight="1">
      <c r="A184" s="101"/>
      <c r="B184" s="71"/>
      <c r="C184" s="110" t="s">
        <v>19</v>
      </c>
      <c r="D184" s="111">
        <v>1999</v>
      </c>
      <c r="E184" s="112">
        <v>14</v>
      </c>
      <c r="F184" s="112">
        <v>733</v>
      </c>
      <c r="G184" s="113">
        <v>511</v>
      </c>
      <c r="H184" s="114">
        <v>2732</v>
      </c>
      <c r="I184" s="115">
        <v>525</v>
      </c>
      <c r="J184" s="113">
        <v>3257</v>
      </c>
      <c r="K184" s="116">
        <v>16.119128031931226</v>
      </c>
      <c r="L184" s="116">
        <v>8.4470148866642454</v>
      </c>
      <c r="M184" s="113">
        <v>140</v>
      </c>
      <c r="N184" s="8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09"/>
      <c r="AA184" s="8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</row>
    <row r="185" spans="1:38" s="69" customFormat="1" ht="18" customHeight="1">
      <c r="A185" s="101"/>
      <c r="B185" s="71"/>
      <c r="C185" s="110" t="s">
        <v>20</v>
      </c>
      <c r="D185" s="111">
        <v>1769</v>
      </c>
      <c r="E185" s="112">
        <v>13</v>
      </c>
      <c r="F185" s="112">
        <v>614</v>
      </c>
      <c r="G185" s="113">
        <v>475</v>
      </c>
      <c r="H185" s="114">
        <v>2383</v>
      </c>
      <c r="I185" s="115">
        <v>488</v>
      </c>
      <c r="J185" s="113">
        <v>2871</v>
      </c>
      <c r="K185" s="116">
        <v>16.997561825148033</v>
      </c>
      <c r="L185" s="116">
        <v>7.4459256185486797</v>
      </c>
      <c r="M185" s="113">
        <v>120</v>
      </c>
      <c r="N185" s="8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09"/>
      <c r="AA185" s="8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</row>
    <row r="186" spans="1:38" s="69" customFormat="1" ht="18" customHeight="1">
      <c r="A186" s="101"/>
      <c r="B186" s="71"/>
      <c r="C186" s="110" t="s">
        <v>21</v>
      </c>
      <c r="D186" s="111">
        <v>1765</v>
      </c>
      <c r="E186" s="112">
        <v>15</v>
      </c>
      <c r="F186" s="112">
        <v>704</v>
      </c>
      <c r="G186" s="113">
        <v>366</v>
      </c>
      <c r="H186" s="114">
        <v>2469</v>
      </c>
      <c r="I186" s="115">
        <v>381</v>
      </c>
      <c r="J186" s="113">
        <v>2850</v>
      </c>
      <c r="K186" s="116">
        <v>13.368421052631579</v>
      </c>
      <c r="L186" s="116">
        <v>7.3914622127703726</v>
      </c>
      <c r="M186" s="113">
        <v>105</v>
      </c>
      <c r="N186" s="8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09"/>
      <c r="AA186" s="8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</row>
    <row r="187" spans="1:38" s="69" customFormat="1" ht="18" customHeight="1">
      <c r="A187" s="101"/>
      <c r="B187" s="71"/>
      <c r="C187" s="117" t="s">
        <v>22</v>
      </c>
      <c r="D187" s="111">
        <v>1923</v>
      </c>
      <c r="E187" s="112">
        <v>13</v>
      </c>
      <c r="F187" s="112">
        <v>684</v>
      </c>
      <c r="G187" s="113">
        <v>431</v>
      </c>
      <c r="H187" s="114">
        <v>2607</v>
      </c>
      <c r="I187" s="115">
        <v>444</v>
      </c>
      <c r="J187" s="113">
        <v>3051</v>
      </c>
      <c r="K187" s="116">
        <v>14.552605703048179</v>
      </c>
      <c r="L187" s="116">
        <v>7.9127548109341781</v>
      </c>
      <c r="M187" s="113">
        <v>118</v>
      </c>
      <c r="N187" s="8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09"/>
      <c r="AA187" s="8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</row>
    <row r="188" spans="1:38" s="69" customFormat="1" ht="18" customHeight="1">
      <c r="A188" s="101"/>
      <c r="B188" s="71"/>
      <c r="C188" s="110" t="s">
        <v>23</v>
      </c>
      <c r="D188" s="111">
        <v>1862</v>
      </c>
      <c r="E188" s="112">
        <v>10</v>
      </c>
      <c r="F188" s="112">
        <v>674</v>
      </c>
      <c r="G188" s="113">
        <v>386</v>
      </c>
      <c r="H188" s="114">
        <v>2536</v>
      </c>
      <c r="I188" s="115">
        <v>396</v>
      </c>
      <c r="J188" s="113">
        <v>2932</v>
      </c>
      <c r="K188" s="116">
        <v>13.506139154160982</v>
      </c>
      <c r="L188" s="116">
        <v>7.6041288448570983</v>
      </c>
      <c r="M188" s="113">
        <v>108</v>
      </c>
      <c r="N188" s="8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09"/>
      <c r="AA188" s="8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</row>
    <row r="189" spans="1:38" s="69" customFormat="1" ht="18" customHeight="1">
      <c r="A189" s="101"/>
      <c r="B189" s="71"/>
      <c r="C189" s="110" t="s">
        <v>24</v>
      </c>
      <c r="D189" s="111">
        <v>1815</v>
      </c>
      <c r="E189" s="112">
        <v>13</v>
      </c>
      <c r="F189" s="112">
        <v>767</v>
      </c>
      <c r="G189" s="113">
        <v>330</v>
      </c>
      <c r="H189" s="114">
        <v>2582</v>
      </c>
      <c r="I189" s="115">
        <v>343</v>
      </c>
      <c r="J189" s="113">
        <v>2925</v>
      </c>
      <c r="K189" s="116">
        <v>11.726495726495727</v>
      </c>
      <c r="L189" s="116">
        <v>7.5859743762643292</v>
      </c>
      <c r="M189" s="113">
        <v>138</v>
      </c>
      <c r="N189" s="8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09"/>
      <c r="AA189" s="8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</row>
    <row r="190" spans="1:38" s="69" customFormat="1" ht="18" customHeight="1">
      <c r="A190" s="101"/>
      <c r="B190" s="71"/>
      <c r="C190" s="110" t="s">
        <v>25</v>
      </c>
      <c r="D190" s="111">
        <v>2329</v>
      </c>
      <c r="E190" s="112">
        <v>11</v>
      </c>
      <c r="F190" s="112">
        <v>878</v>
      </c>
      <c r="G190" s="113">
        <v>310</v>
      </c>
      <c r="H190" s="114">
        <v>3207</v>
      </c>
      <c r="I190" s="115">
        <v>321</v>
      </c>
      <c r="J190" s="113">
        <v>3528</v>
      </c>
      <c r="K190" s="116">
        <v>9.0986394557823136</v>
      </c>
      <c r="L190" s="116">
        <v>9.1498521707557448</v>
      </c>
      <c r="M190" s="113">
        <v>141</v>
      </c>
      <c r="N190" s="8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09"/>
      <c r="AA190" s="8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</row>
    <row r="191" spans="1:38" s="69" customFormat="1" ht="18" customHeight="1">
      <c r="A191" s="101"/>
      <c r="B191" s="71"/>
      <c r="C191" s="110" t="s">
        <v>26</v>
      </c>
      <c r="D191" s="111">
        <v>2427</v>
      </c>
      <c r="E191" s="112">
        <v>16</v>
      </c>
      <c r="F191" s="112">
        <v>763</v>
      </c>
      <c r="G191" s="113">
        <v>235</v>
      </c>
      <c r="H191" s="114">
        <v>3190</v>
      </c>
      <c r="I191" s="115">
        <v>251</v>
      </c>
      <c r="J191" s="113">
        <v>3441</v>
      </c>
      <c r="K191" s="116">
        <v>7.2943911653589071</v>
      </c>
      <c r="L191" s="116">
        <v>8.9242180611027546</v>
      </c>
      <c r="M191" s="113">
        <v>123</v>
      </c>
      <c r="N191" s="8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09"/>
      <c r="AA191" s="8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</row>
    <row r="192" spans="1:38" s="69" customFormat="1" ht="18" customHeight="1">
      <c r="A192" s="101"/>
      <c r="B192" s="71"/>
      <c r="C192" s="118" t="s">
        <v>27</v>
      </c>
      <c r="D192" s="111">
        <v>2259</v>
      </c>
      <c r="E192" s="112">
        <v>12</v>
      </c>
      <c r="F192" s="112">
        <v>908</v>
      </c>
      <c r="G192" s="113">
        <v>155</v>
      </c>
      <c r="H192" s="114">
        <v>3167</v>
      </c>
      <c r="I192" s="115">
        <v>167</v>
      </c>
      <c r="J192" s="113">
        <v>3334</v>
      </c>
      <c r="K192" s="116">
        <v>5.0089982003599278</v>
      </c>
      <c r="L192" s="116">
        <v>8.6467140411847083</v>
      </c>
      <c r="M192" s="113">
        <v>219</v>
      </c>
      <c r="N192" s="8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09"/>
      <c r="AA192" s="8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</row>
    <row r="193" spans="1:38" s="69" customFormat="1" ht="18" customHeight="1">
      <c r="A193" s="101"/>
      <c r="B193" s="71"/>
      <c r="C193" s="110" t="s">
        <v>28</v>
      </c>
      <c r="D193" s="120">
        <v>2751</v>
      </c>
      <c r="E193" s="121">
        <v>14</v>
      </c>
      <c r="F193" s="121">
        <v>672</v>
      </c>
      <c r="G193" s="122">
        <v>106</v>
      </c>
      <c r="H193" s="123">
        <v>3423</v>
      </c>
      <c r="I193" s="124">
        <v>120</v>
      </c>
      <c r="J193" s="122">
        <v>3543</v>
      </c>
      <c r="K193" s="125">
        <v>3.3869602032176123</v>
      </c>
      <c r="L193" s="125">
        <v>9.1887546034545373</v>
      </c>
      <c r="M193" s="122">
        <v>230</v>
      </c>
      <c r="N193" s="8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09"/>
      <c r="AA193" s="8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</row>
    <row r="194" spans="1:38" s="69" customFormat="1" ht="18" customHeight="1">
      <c r="A194" s="101"/>
      <c r="B194" s="71"/>
      <c r="C194" s="133" t="s">
        <v>47</v>
      </c>
      <c r="D194" s="127">
        <v>24983</v>
      </c>
      <c r="E194" s="128">
        <v>157</v>
      </c>
      <c r="F194" s="128">
        <v>9257</v>
      </c>
      <c r="G194" s="129">
        <v>4161</v>
      </c>
      <c r="H194" s="130">
        <v>34240</v>
      </c>
      <c r="I194" s="131">
        <v>4318</v>
      </c>
      <c r="J194" s="129">
        <v>38558</v>
      </c>
      <c r="K194" s="132">
        <v>11.198713626225427</v>
      </c>
      <c r="L194" s="132">
        <v>100</v>
      </c>
      <c r="M194" s="129">
        <v>2020</v>
      </c>
      <c r="N194" s="8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09"/>
      <c r="AA194" s="8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</row>
    <row r="195" spans="1:38" ht="15" customHeight="1">
      <c r="B195" s="20"/>
      <c r="C195" s="203"/>
      <c r="D195" s="204"/>
      <c r="E195" s="204"/>
      <c r="F195" s="204"/>
      <c r="G195" s="204"/>
      <c r="H195" s="204"/>
      <c r="I195" s="204"/>
      <c r="J195" s="204"/>
      <c r="K195" s="204"/>
      <c r="L195" s="204"/>
      <c r="M195" s="204"/>
      <c r="N195" s="205"/>
      <c r="O195" s="205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6"/>
      <c r="AA195" s="41"/>
    </row>
  </sheetData>
  <mergeCells count="17">
    <mergeCell ref="D160:M160"/>
    <mergeCell ref="P160:Y160"/>
    <mergeCell ref="D178:M178"/>
    <mergeCell ref="D141:M141"/>
    <mergeCell ref="P123:Y123"/>
    <mergeCell ref="D67:M67"/>
    <mergeCell ref="D86:M86"/>
    <mergeCell ref="P86:Y86"/>
    <mergeCell ref="D104:M104"/>
    <mergeCell ref="D123:M123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9" priority="32" stopIfTrue="1" operator="lessThan">
      <formula>0</formula>
    </cfRule>
  </conditionalFormatting>
  <conditionalFormatting sqref="C16:M29">
    <cfRule type="cellIs" dxfId="18" priority="27" stopIfTrue="1" operator="lessThan">
      <formula>0</formula>
    </cfRule>
  </conditionalFormatting>
  <conditionalFormatting sqref="C31:M47">
    <cfRule type="cellIs" dxfId="17" priority="25" stopIfTrue="1" operator="lessThan">
      <formula>0</formula>
    </cfRule>
  </conditionalFormatting>
  <conditionalFormatting sqref="C53:M66">
    <cfRule type="cellIs" dxfId="16" priority="24" stopIfTrue="1" operator="lessThan">
      <formula>0</formula>
    </cfRule>
  </conditionalFormatting>
  <conditionalFormatting sqref="C68:M84">
    <cfRule type="cellIs" dxfId="15" priority="22" stopIfTrue="1" operator="lessThan">
      <formula>0</formula>
    </cfRule>
  </conditionalFormatting>
  <conditionalFormatting sqref="C90:M103">
    <cfRule type="cellIs" dxfId="14" priority="21" stopIfTrue="1" operator="lessThan">
      <formula>0</formula>
    </cfRule>
  </conditionalFormatting>
  <conditionalFormatting sqref="C105:M121">
    <cfRule type="cellIs" dxfId="13" priority="19" stopIfTrue="1" operator="lessThan">
      <formula>0</formula>
    </cfRule>
  </conditionalFormatting>
  <conditionalFormatting sqref="C127:M140">
    <cfRule type="cellIs" dxfId="12" priority="18" stopIfTrue="1" operator="lessThan">
      <formula>0</formula>
    </cfRule>
  </conditionalFormatting>
  <conditionalFormatting sqref="C142:M158">
    <cfRule type="cellIs" dxfId="11" priority="16" stopIfTrue="1" operator="lessThan">
      <formula>0</formula>
    </cfRule>
  </conditionalFormatting>
  <conditionalFormatting sqref="O16:Y29">
    <cfRule type="cellIs" dxfId="10" priority="26" stopIfTrue="1" operator="lessThan">
      <formula>0</formula>
    </cfRule>
  </conditionalFormatting>
  <conditionalFormatting sqref="O53:Y66">
    <cfRule type="cellIs" dxfId="9" priority="14" stopIfTrue="1" operator="lessThan">
      <formula>0</formula>
    </cfRule>
  </conditionalFormatting>
  <conditionalFormatting sqref="O90:Y103">
    <cfRule type="cellIs" dxfId="8" priority="20" stopIfTrue="1" operator="lessThan">
      <formula>0</formula>
    </cfRule>
  </conditionalFormatting>
  <conditionalFormatting sqref="O127:Y140">
    <cfRule type="cellIs" dxfId="7" priority="17" stopIfTrue="1" operator="lessThan">
      <formula>0</formula>
    </cfRule>
  </conditionalFormatting>
  <conditionalFormatting sqref="C160:D160 N160:O160 C161:Y163 Z164:Z194 N164:N195 C178:D178 O195:Y195">
    <cfRule type="cellIs" dxfId="6" priority="5" stopIfTrue="1" operator="lessThan">
      <formula>0</formula>
    </cfRule>
  </conditionalFormatting>
  <conditionalFormatting sqref="C164:M177">
    <cfRule type="cellIs" dxfId="5" priority="4" stopIfTrue="1" operator="lessThan">
      <formula>0</formula>
    </cfRule>
  </conditionalFormatting>
  <conditionalFormatting sqref="C179:M195">
    <cfRule type="cellIs" dxfId="4" priority="2" stopIfTrue="1" operator="lessThan">
      <formula>0</formula>
    </cfRule>
  </conditionalFormatting>
  <conditionalFormatting sqref="O164:Y177">
    <cfRule type="cellIs" dxfId="3" priority="3" stopIfTrue="1" operator="lessThan">
      <formula>0</formula>
    </cfRule>
  </conditionalFormatting>
  <conditionalFormatting sqref="P160">
    <cfRule type="cellIs" dxfId="2" priority="1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4" manualBreakCount="4">
    <brk id="47" max="16383" man="1"/>
    <brk id="84" max="16383" man="1"/>
    <brk id="121" max="16383" man="1"/>
    <brk id="15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224"/>
  <sheetViews>
    <sheetView showGridLines="0" topLeftCell="C208" zoomScale="110" zoomScaleNormal="110" zoomScaleSheetLayoutView="90" workbookViewId="0">
      <selection activeCell="U53" sqref="U53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6"/>
      <c r="E2" s="46"/>
      <c r="F2" s="46"/>
      <c r="G2" s="47"/>
      <c r="H2" s="245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48">
        <v>45973</v>
      </c>
      <c r="D3" s="248"/>
      <c r="E3" s="248"/>
      <c r="F3" s="248"/>
      <c r="G3" s="249"/>
      <c r="H3" s="246"/>
      <c r="R3" s="14"/>
    </row>
    <row r="4" spans="2:34" ht="21.95" customHeight="1">
      <c r="B4" s="19"/>
      <c r="C4" s="16" t="s">
        <v>14</v>
      </c>
      <c r="D4" s="48"/>
      <c r="E4" s="48"/>
      <c r="F4" s="48"/>
      <c r="G4" s="49"/>
      <c r="H4" s="246"/>
      <c r="R4" s="14"/>
    </row>
    <row r="5" spans="2:34" ht="30" customHeight="1">
      <c r="B5" s="18"/>
      <c r="C5" s="193" t="s">
        <v>116</v>
      </c>
      <c r="D5" s="48"/>
      <c r="E5" s="48"/>
      <c r="F5" s="48"/>
      <c r="G5" s="49"/>
      <c r="H5" s="246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46"/>
      <c r="R6" s="14"/>
    </row>
    <row r="7" spans="2:34" ht="30" customHeight="1">
      <c r="B7" s="20"/>
      <c r="C7" s="193" t="s">
        <v>111</v>
      </c>
      <c r="D7" s="4"/>
      <c r="E7" s="4"/>
      <c r="F7" s="4"/>
      <c r="G7" s="15"/>
      <c r="H7" s="246"/>
      <c r="R7" s="14"/>
    </row>
    <row r="8" spans="2:34" ht="17.100000000000001" customHeight="1">
      <c r="B8" s="18"/>
      <c r="C8" s="2" t="s">
        <v>7</v>
      </c>
      <c r="G8" s="14"/>
      <c r="H8" s="246"/>
      <c r="R8" s="14"/>
    </row>
    <row r="9" spans="2:34" ht="60" customHeight="1">
      <c r="B9" s="20"/>
      <c r="C9" s="26"/>
      <c r="D9" s="4"/>
      <c r="E9" s="4"/>
      <c r="F9" s="4"/>
      <c r="G9" s="15"/>
      <c r="H9" s="247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3" t="s">
        <v>117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4" t="s">
        <v>117</v>
      </c>
      <c r="Y10" s="65" t="s">
        <v>118</v>
      </c>
      <c r="AD10" s="67" t="s">
        <v>119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812</v>
      </c>
      <c r="V12" s="34">
        <v>109</v>
      </c>
      <c r="W12" s="45">
        <v>11.834961997828447</v>
      </c>
      <c r="Y12" s="33" t="s">
        <v>29</v>
      </c>
      <c r="Z12" s="34">
        <v>603</v>
      </c>
      <c r="AA12" s="34">
        <v>95</v>
      </c>
      <c r="AB12" s="45">
        <v>13.610315186246419</v>
      </c>
      <c r="AD12" s="33" t="s">
        <v>29</v>
      </c>
      <c r="AE12" s="34">
        <v>1415</v>
      </c>
      <c r="AF12" s="34">
        <v>204</v>
      </c>
      <c r="AG12" s="45">
        <v>12.600370599135269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707</v>
      </c>
      <c r="V13" s="34">
        <v>95</v>
      </c>
      <c r="W13" s="45">
        <v>11.845386533665836</v>
      </c>
      <c r="Y13" s="33" t="s">
        <v>30</v>
      </c>
      <c r="Z13" s="34">
        <v>625</v>
      </c>
      <c r="AA13" s="34">
        <v>78</v>
      </c>
      <c r="AB13" s="45">
        <v>11.095305832147938</v>
      </c>
      <c r="AD13" s="33" t="s">
        <v>30</v>
      </c>
      <c r="AE13" s="34">
        <v>1332</v>
      </c>
      <c r="AF13" s="34">
        <v>173</v>
      </c>
      <c r="AG13" s="45">
        <v>11.495016611295682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634</v>
      </c>
      <c r="V14" s="34">
        <v>86</v>
      </c>
      <c r="W14" s="45">
        <v>11.944444444444445</v>
      </c>
      <c r="Y14" s="33" t="s">
        <v>31</v>
      </c>
      <c r="Z14" s="34">
        <v>592</v>
      </c>
      <c r="AA14" s="34">
        <v>109</v>
      </c>
      <c r="AB14" s="45">
        <v>15.549215406562054</v>
      </c>
      <c r="AD14" s="33" t="s">
        <v>31</v>
      </c>
      <c r="AE14" s="34">
        <v>1226</v>
      </c>
      <c r="AF14" s="34">
        <v>195</v>
      </c>
      <c r="AG14" s="45">
        <v>13.722730471498945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728</v>
      </c>
      <c r="V15" s="34">
        <v>60</v>
      </c>
      <c r="W15" s="45">
        <v>7.6142131979695442</v>
      </c>
      <c r="Y15" s="33" t="s">
        <v>32</v>
      </c>
      <c r="Z15" s="34">
        <v>518</v>
      </c>
      <c r="AA15" s="34">
        <v>73</v>
      </c>
      <c r="AB15" s="45">
        <v>12.351945854483926</v>
      </c>
      <c r="AD15" s="33" t="s">
        <v>32</v>
      </c>
      <c r="AE15" s="34">
        <v>1246</v>
      </c>
      <c r="AF15" s="34">
        <v>133</v>
      </c>
      <c r="AG15" s="45">
        <v>9.6446700507614214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592</v>
      </c>
      <c r="V16" s="34">
        <v>97</v>
      </c>
      <c r="W16" s="45">
        <v>14.078374455732948</v>
      </c>
      <c r="Y16" s="33" t="s">
        <v>33</v>
      </c>
      <c r="Z16" s="34">
        <v>594</v>
      </c>
      <c r="AA16" s="34">
        <v>79</v>
      </c>
      <c r="AB16" s="45">
        <v>11.738484398216938</v>
      </c>
      <c r="AD16" s="33" t="s">
        <v>33</v>
      </c>
      <c r="AE16" s="34">
        <v>1186</v>
      </c>
      <c r="AF16" s="34">
        <v>176</v>
      </c>
      <c r="AG16" s="45">
        <v>12.922173274596183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662</v>
      </c>
      <c r="V17" s="34">
        <v>64</v>
      </c>
      <c r="W17" s="45">
        <v>8.8154269972451793</v>
      </c>
      <c r="Y17" s="33" t="s">
        <v>34</v>
      </c>
      <c r="Z17" s="34">
        <v>569</v>
      </c>
      <c r="AA17" s="34">
        <v>74</v>
      </c>
      <c r="AB17" s="45">
        <v>11.508553654743391</v>
      </c>
      <c r="AD17" s="33" t="s">
        <v>34</v>
      </c>
      <c r="AE17" s="34">
        <v>1231</v>
      </c>
      <c r="AF17" s="34">
        <v>138</v>
      </c>
      <c r="AG17" s="45">
        <v>10.080350620891162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600</v>
      </c>
      <c r="V18" s="34">
        <v>88</v>
      </c>
      <c r="W18" s="45">
        <v>12.790697674418606</v>
      </c>
      <c r="Y18" s="33" t="s">
        <v>35</v>
      </c>
      <c r="Z18" s="34">
        <v>635</v>
      </c>
      <c r="AA18" s="34">
        <v>78</v>
      </c>
      <c r="AB18" s="45">
        <v>10.93969144460028</v>
      </c>
      <c r="AD18" s="33" t="s">
        <v>35</v>
      </c>
      <c r="AE18" s="34">
        <v>1235</v>
      </c>
      <c r="AF18" s="34">
        <v>166</v>
      </c>
      <c r="AG18" s="45">
        <v>11.848679514632405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578</v>
      </c>
      <c r="V19" s="34">
        <v>76</v>
      </c>
      <c r="W19" s="45">
        <v>11.62079510703364</v>
      </c>
      <c r="Y19" s="33" t="s">
        <v>36</v>
      </c>
      <c r="Z19" s="34">
        <v>641</v>
      </c>
      <c r="AA19" s="34">
        <v>64</v>
      </c>
      <c r="AB19" s="45">
        <v>9.0780141843971638</v>
      </c>
      <c r="AD19" s="33" t="s">
        <v>36</v>
      </c>
      <c r="AE19" s="34">
        <v>1219</v>
      </c>
      <c r="AF19" s="34">
        <v>140</v>
      </c>
      <c r="AG19" s="45">
        <v>10.301692420897719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584</v>
      </c>
      <c r="V20" s="34">
        <v>60</v>
      </c>
      <c r="W20" s="45">
        <v>9.316770186335404</v>
      </c>
      <c r="Y20" s="33" t="s">
        <v>37</v>
      </c>
      <c r="Z20" s="34">
        <v>628</v>
      </c>
      <c r="AA20" s="34">
        <v>61</v>
      </c>
      <c r="AB20" s="45">
        <v>8.8534107402031932</v>
      </c>
      <c r="AD20" s="33" t="s">
        <v>37</v>
      </c>
      <c r="AE20" s="34">
        <v>1212</v>
      </c>
      <c r="AF20" s="34">
        <v>121</v>
      </c>
      <c r="AG20" s="45">
        <v>9.077269317329332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828</v>
      </c>
      <c r="V21" s="34">
        <v>69</v>
      </c>
      <c r="W21" s="45">
        <v>7.6923076923076925</v>
      </c>
      <c r="Y21" s="33" t="s">
        <v>38</v>
      </c>
      <c r="Z21" s="34">
        <v>689</v>
      </c>
      <c r="AA21" s="34">
        <v>72</v>
      </c>
      <c r="AB21" s="45">
        <v>9.4612352168199738</v>
      </c>
      <c r="AD21" s="33" t="s">
        <v>38</v>
      </c>
      <c r="AE21" s="34">
        <v>1517</v>
      </c>
      <c r="AF21" s="34">
        <v>141</v>
      </c>
      <c r="AG21" s="45">
        <v>8.5042219541616415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756</v>
      </c>
      <c r="V22" s="34">
        <v>46</v>
      </c>
      <c r="W22" s="45">
        <v>5.7356608478802995</v>
      </c>
      <c r="Y22" s="33" t="s">
        <v>39</v>
      </c>
      <c r="Z22" s="34">
        <v>866</v>
      </c>
      <c r="AA22" s="34">
        <v>44</v>
      </c>
      <c r="AB22" s="45">
        <v>4.8351648351648358</v>
      </c>
      <c r="AD22" s="33" t="s">
        <v>39</v>
      </c>
      <c r="AE22" s="34">
        <v>1622</v>
      </c>
      <c r="AF22" s="34">
        <v>90</v>
      </c>
      <c r="AG22" s="45">
        <v>5.2570093457943923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709</v>
      </c>
      <c r="V23" s="34">
        <v>38</v>
      </c>
      <c r="W23" s="45">
        <v>5.0870147255689426</v>
      </c>
      <c r="Y23" s="33" t="s">
        <v>40</v>
      </c>
      <c r="Z23" s="34">
        <v>863</v>
      </c>
      <c r="AA23" s="34">
        <v>27</v>
      </c>
      <c r="AB23" s="45">
        <v>3.0337078651685392</v>
      </c>
      <c r="AD23" s="33" t="s">
        <v>40</v>
      </c>
      <c r="AE23" s="34">
        <v>1572</v>
      </c>
      <c r="AF23" s="34">
        <v>65</v>
      </c>
      <c r="AG23" s="45">
        <v>3.9706780696395847</v>
      </c>
    </row>
    <row r="24" spans="2:33" ht="18" customHeight="1">
      <c r="B24" s="19"/>
      <c r="C24" s="63" t="s">
        <v>118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1"/>
      <c r="U26" s="44"/>
      <c r="V26" s="44"/>
      <c r="W26" s="52"/>
      <c r="Y26" s="51"/>
      <c r="Z26" s="44"/>
      <c r="AA26" s="44"/>
      <c r="AB26" s="52"/>
      <c r="AD26" s="51"/>
      <c r="AE26" s="44"/>
      <c r="AF26" s="44"/>
      <c r="AG26" s="52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1"/>
      <c r="U27" s="44"/>
      <c r="V27" s="44"/>
      <c r="W27" s="52"/>
      <c r="Y27" s="51"/>
      <c r="Z27" s="44"/>
      <c r="AA27" s="44"/>
      <c r="AB27" s="52"/>
      <c r="AD27" s="51"/>
      <c r="AE27" s="44"/>
      <c r="AF27" s="44"/>
      <c r="AG27" s="52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1"/>
      <c r="U28" s="44"/>
      <c r="V28" s="44"/>
      <c r="W28" s="52"/>
      <c r="Y28" s="51"/>
      <c r="Z28" s="44"/>
      <c r="AA28" s="44"/>
      <c r="AB28" s="52"/>
      <c r="AD28" s="51"/>
      <c r="AE28" s="44"/>
      <c r="AF28" s="44"/>
      <c r="AG28" s="52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1"/>
      <c r="U29" s="44"/>
      <c r="V29" s="44"/>
      <c r="W29" s="52"/>
      <c r="Y29" s="51"/>
      <c r="Z29" s="44"/>
      <c r="AA29" s="44"/>
      <c r="AB29" s="52"/>
      <c r="AD29" s="51"/>
      <c r="AE29" s="44"/>
      <c r="AF29" s="44"/>
      <c r="AG29" s="52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1"/>
      <c r="U30" s="44"/>
      <c r="V30" s="44"/>
      <c r="W30" s="52"/>
      <c r="Y30" s="51"/>
      <c r="Z30" s="44"/>
      <c r="AA30" s="44"/>
      <c r="AB30" s="52"/>
      <c r="AD30" s="51"/>
      <c r="AE30" s="44"/>
      <c r="AF30" s="44"/>
      <c r="AG30" s="52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1"/>
      <c r="U31" s="44"/>
      <c r="V31" s="44"/>
      <c r="W31" s="52"/>
      <c r="Y31" s="51"/>
      <c r="Z31" s="44"/>
      <c r="AA31" s="44"/>
      <c r="AB31" s="52"/>
      <c r="AD31" s="51"/>
      <c r="AE31" s="44"/>
      <c r="AF31" s="44"/>
      <c r="AG31" s="52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1"/>
      <c r="U32" s="44"/>
      <c r="V32" s="44"/>
      <c r="W32" s="52"/>
      <c r="Y32" s="51"/>
      <c r="Z32" s="44"/>
      <c r="AA32" s="44"/>
      <c r="AB32" s="52"/>
      <c r="AD32" s="51"/>
      <c r="AE32" s="44"/>
      <c r="AF32" s="44"/>
      <c r="AG32" s="52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1"/>
      <c r="U33" s="44"/>
      <c r="V33" s="44"/>
      <c r="W33" s="52"/>
      <c r="Y33" s="55"/>
      <c r="Z33" s="44"/>
      <c r="AA33" s="44"/>
      <c r="AB33" s="52"/>
      <c r="AD33" s="51"/>
      <c r="AE33" s="44"/>
      <c r="AF33" s="44"/>
      <c r="AG33" s="52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1"/>
      <c r="U34" s="44"/>
      <c r="V34" s="44"/>
      <c r="W34" s="52"/>
      <c r="Y34" s="51"/>
      <c r="Z34" s="44"/>
      <c r="AA34" s="44"/>
      <c r="AB34" s="52"/>
      <c r="AD34" s="51"/>
      <c r="AE34" s="44"/>
      <c r="AF34" s="44"/>
      <c r="AG34" s="52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1"/>
      <c r="U35" s="44"/>
      <c r="V35" s="44"/>
      <c r="W35" s="52"/>
      <c r="Y35" s="51"/>
      <c r="Z35" s="44"/>
      <c r="AA35" s="44"/>
      <c r="AB35" s="52"/>
      <c r="AD35" s="51"/>
      <c r="AE35" s="44"/>
      <c r="AF35" s="44"/>
      <c r="AG35" s="52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3" t="s">
        <v>119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3" t="s">
        <v>120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4" t="s">
        <v>120</v>
      </c>
      <c r="Y53" s="61" t="s">
        <v>121</v>
      </c>
      <c r="AD53" s="66" t="s">
        <v>122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165</v>
      </c>
      <c r="V55" s="34">
        <v>23</v>
      </c>
      <c r="W55" s="45">
        <v>12.23404255319149</v>
      </c>
      <c r="Y55" s="33" t="s">
        <v>29</v>
      </c>
      <c r="Z55" s="34">
        <v>78</v>
      </c>
      <c r="AA55" s="34">
        <v>27</v>
      </c>
      <c r="AB55" s="45">
        <v>25.714285714285712</v>
      </c>
      <c r="AD55" s="33" t="s">
        <v>29</v>
      </c>
      <c r="AE55" s="34">
        <v>243</v>
      </c>
      <c r="AF55" s="34">
        <v>50</v>
      </c>
      <c r="AG55" s="45">
        <v>17.064846416382252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252</v>
      </c>
      <c r="V56" s="34">
        <v>23</v>
      </c>
      <c r="W56" s="45">
        <v>8.3636363636363633</v>
      </c>
      <c r="Y56" s="33" t="s">
        <v>30</v>
      </c>
      <c r="Z56" s="34">
        <v>112</v>
      </c>
      <c r="AA56" s="34">
        <v>15</v>
      </c>
      <c r="AB56" s="45">
        <v>11.811023622047244</v>
      </c>
      <c r="AD56" s="33" t="s">
        <v>30</v>
      </c>
      <c r="AE56" s="34">
        <v>364</v>
      </c>
      <c r="AF56" s="34">
        <v>38</v>
      </c>
      <c r="AG56" s="45">
        <v>9.4527363184079594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223</v>
      </c>
      <c r="V57" s="34">
        <v>27</v>
      </c>
      <c r="W57" s="45">
        <v>10.8</v>
      </c>
      <c r="Y57" s="33" t="s">
        <v>31</v>
      </c>
      <c r="Z57" s="34">
        <v>104</v>
      </c>
      <c r="AA57" s="34">
        <v>26</v>
      </c>
      <c r="AB57" s="45">
        <v>20</v>
      </c>
      <c r="AD57" s="33" t="s">
        <v>31</v>
      </c>
      <c r="AE57" s="34">
        <v>327</v>
      </c>
      <c r="AF57" s="34">
        <v>53</v>
      </c>
      <c r="AG57" s="45">
        <v>13.94736842105263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204</v>
      </c>
      <c r="V58" s="34">
        <v>37</v>
      </c>
      <c r="W58" s="45">
        <v>15.352697095435685</v>
      </c>
      <c r="Y58" s="33" t="s">
        <v>32</v>
      </c>
      <c r="Z58" s="34">
        <v>154</v>
      </c>
      <c r="AA58" s="34">
        <v>29</v>
      </c>
      <c r="AB58" s="45">
        <v>15.846994535519126</v>
      </c>
      <c r="AD58" s="33" t="s">
        <v>32</v>
      </c>
      <c r="AE58" s="34">
        <v>358</v>
      </c>
      <c r="AF58" s="34">
        <v>66</v>
      </c>
      <c r="AG58" s="45">
        <v>15.566037735849056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196</v>
      </c>
      <c r="V59" s="34">
        <v>28</v>
      </c>
      <c r="W59" s="45">
        <v>12.5</v>
      </c>
      <c r="Y59" s="33" t="s">
        <v>33</v>
      </c>
      <c r="Z59" s="34">
        <v>167</v>
      </c>
      <c r="AA59" s="34">
        <v>19</v>
      </c>
      <c r="AB59" s="45">
        <v>10.21505376344086</v>
      </c>
      <c r="AD59" s="33" t="s">
        <v>33</v>
      </c>
      <c r="AE59" s="34">
        <v>363</v>
      </c>
      <c r="AF59" s="34">
        <v>47</v>
      </c>
      <c r="AG59" s="45">
        <v>11.463414634146343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225</v>
      </c>
      <c r="V60" s="34">
        <v>18</v>
      </c>
      <c r="W60" s="45">
        <v>7.4074074074074066</v>
      </c>
      <c r="Y60" s="33" t="s">
        <v>34</v>
      </c>
      <c r="Z60" s="34">
        <v>200</v>
      </c>
      <c r="AA60" s="34">
        <v>19</v>
      </c>
      <c r="AB60" s="45">
        <v>8.6757990867579906</v>
      </c>
      <c r="AD60" s="33" t="s">
        <v>34</v>
      </c>
      <c r="AE60" s="34">
        <v>425</v>
      </c>
      <c r="AF60" s="34">
        <v>37</v>
      </c>
      <c r="AG60" s="45">
        <v>8.0086580086580081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206</v>
      </c>
      <c r="V61" s="34">
        <v>25</v>
      </c>
      <c r="W61" s="45">
        <v>10.822510822510822</v>
      </c>
      <c r="Y61" s="33" t="s">
        <v>35</v>
      </c>
      <c r="Z61" s="34">
        <v>206</v>
      </c>
      <c r="AA61" s="34">
        <v>26</v>
      </c>
      <c r="AB61" s="45">
        <v>11.206896551724139</v>
      </c>
      <c r="AD61" s="33" t="s">
        <v>35</v>
      </c>
      <c r="AE61" s="34">
        <v>412</v>
      </c>
      <c r="AF61" s="34">
        <v>51</v>
      </c>
      <c r="AG61" s="45">
        <v>11.015118790496761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213</v>
      </c>
      <c r="V62" s="34">
        <v>18</v>
      </c>
      <c r="W62" s="45">
        <v>7.7922077922077921</v>
      </c>
      <c r="Y62" s="33" t="s">
        <v>36</v>
      </c>
      <c r="Z62" s="34">
        <v>196</v>
      </c>
      <c r="AA62" s="34">
        <v>12</v>
      </c>
      <c r="AB62" s="45">
        <v>5.7692307692307692</v>
      </c>
      <c r="AD62" s="33" t="s">
        <v>36</v>
      </c>
      <c r="AE62" s="34">
        <v>409</v>
      </c>
      <c r="AF62" s="34">
        <v>30</v>
      </c>
      <c r="AG62" s="45">
        <v>6.83371298405467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190</v>
      </c>
      <c r="V63" s="34">
        <v>10</v>
      </c>
      <c r="W63" s="45">
        <v>5</v>
      </c>
      <c r="Y63" s="33" t="s">
        <v>37</v>
      </c>
      <c r="Z63" s="34">
        <v>201</v>
      </c>
      <c r="AA63" s="34">
        <v>11</v>
      </c>
      <c r="AB63" s="45">
        <v>5.1886792452830193</v>
      </c>
      <c r="AD63" s="33" t="s">
        <v>37</v>
      </c>
      <c r="AE63" s="34">
        <v>391</v>
      </c>
      <c r="AF63" s="34">
        <v>21</v>
      </c>
      <c r="AG63" s="45">
        <v>5.0970873786407767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237</v>
      </c>
      <c r="V64" s="34">
        <v>19</v>
      </c>
      <c r="W64" s="45">
        <v>7.421875</v>
      </c>
      <c r="Y64" s="33" t="s">
        <v>38</v>
      </c>
      <c r="Z64" s="34">
        <v>233</v>
      </c>
      <c r="AA64" s="34">
        <v>12</v>
      </c>
      <c r="AB64" s="45">
        <v>4.8979591836734695</v>
      </c>
      <c r="AD64" s="33" t="s">
        <v>38</v>
      </c>
      <c r="AE64" s="34">
        <v>470</v>
      </c>
      <c r="AF64" s="34">
        <v>31</v>
      </c>
      <c r="AG64" s="45">
        <v>6.1876247504990021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262</v>
      </c>
      <c r="V65" s="34">
        <v>17</v>
      </c>
      <c r="W65" s="45">
        <v>6.0931899641577063</v>
      </c>
      <c r="Y65" s="33" t="s">
        <v>39</v>
      </c>
      <c r="Z65" s="34">
        <v>176</v>
      </c>
      <c r="AA65" s="34">
        <v>5</v>
      </c>
      <c r="AB65" s="45">
        <v>2.7624309392265194</v>
      </c>
      <c r="AD65" s="33" t="s">
        <v>39</v>
      </c>
      <c r="AE65" s="34">
        <v>438</v>
      </c>
      <c r="AF65" s="34">
        <v>22</v>
      </c>
      <c r="AG65" s="45">
        <v>4.7826086956521738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266</v>
      </c>
      <c r="V66" s="34">
        <v>4</v>
      </c>
      <c r="W66" s="45">
        <v>1.4814814814814816</v>
      </c>
      <c r="Y66" s="33" t="s">
        <v>40</v>
      </c>
      <c r="Z66" s="34">
        <v>140</v>
      </c>
      <c r="AA66" s="34">
        <v>4</v>
      </c>
      <c r="AB66" s="45">
        <v>2.7777777777777777</v>
      </c>
      <c r="AD66" s="33" t="s">
        <v>40</v>
      </c>
      <c r="AE66" s="34">
        <v>406</v>
      </c>
      <c r="AF66" s="34">
        <v>8</v>
      </c>
      <c r="AG66" s="45">
        <v>1.932367149758454</v>
      </c>
    </row>
    <row r="67" spans="2:33" ht="18" customHeight="1">
      <c r="B67" s="19"/>
      <c r="C67" s="62" t="s">
        <v>121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1"/>
      <c r="U69" s="44"/>
      <c r="V69" s="44"/>
      <c r="W69" s="52"/>
      <c r="Y69" s="51"/>
      <c r="Z69" s="44"/>
      <c r="AA69" s="44"/>
      <c r="AB69" s="52"/>
      <c r="AD69" s="51"/>
      <c r="AE69" s="44"/>
      <c r="AF69" s="44"/>
      <c r="AG69" s="52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1"/>
      <c r="U70" s="44"/>
      <c r="V70" s="44"/>
      <c r="W70" s="52"/>
      <c r="Y70" s="51"/>
      <c r="Z70" s="44"/>
      <c r="AA70" s="44"/>
      <c r="AB70" s="52"/>
      <c r="AD70" s="51"/>
      <c r="AE70" s="44"/>
      <c r="AF70" s="44"/>
      <c r="AG70" s="52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1"/>
      <c r="U71" s="44"/>
      <c r="V71" s="44"/>
      <c r="W71" s="52"/>
      <c r="Y71" s="51"/>
      <c r="Z71" s="44"/>
      <c r="AA71" s="44"/>
      <c r="AB71" s="52"/>
      <c r="AD71" s="51"/>
      <c r="AE71" s="44"/>
      <c r="AF71" s="44"/>
      <c r="AG71" s="52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1"/>
      <c r="U72" s="44"/>
      <c r="V72" s="44"/>
      <c r="W72" s="52"/>
      <c r="Y72" s="51"/>
      <c r="Z72" s="44"/>
      <c r="AA72" s="44"/>
      <c r="AB72" s="52"/>
      <c r="AD72" s="51"/>
      <c r="AE72" s="44"/>
      <c r="AF72" s="44"/>
      <c r="AG72" s="52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1"/>
      <c r="U73" s="44"/>
      <c r="V73" s="44"/>
      <c r="W73" s="52"/>
      <c r="Y73" s="51"/>
      <c r="Z73" s="44"/>
      <c r="AA73" s="44"/>
      <c r="AB73" s="52"/>
      <c r="AD73" s="51"/>
      <c r="AE73" s="44"/>
      <c r="AF73" s="44"/>
      <c r="AG73" s="52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1"/>
      <c r="U74" s="44"/>
      <c r="V74" s="44"/>
      <c r="W74" s="52"/>
      <c r="Y74" s="51"/>
      <c r="Z74" s="44"/>
      <c r="AA74" s="44"/>
      <c r="AB74" s="52"/>
      <c r="AD74" s="51"/>
      <c r="AE74" s="44"/>
      <c r="AF74" s="44"/>
      <c r="AG74" s="52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1"/>
      <c r="U75" s="44"/>
      <c r="V75" s="44"/>
      <c r="W75" s="52"/>
      <c r="Y75" s="51"/>
      <c r="Z75" s="44"/>
      <c r="AA75" s="44"/>
      <c r="AB75" s="52"/>
      <c r="AD75" s="51"/>
      <c r="AE75" s="44"/>
      <c r="AF75" s="44"/>
      <c r="AG75" s="52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1"/>
      <c r="U76" s="44"/>
      <c r="V76" s="44"/>
      <c r="W76" s="52"/>
      <c r="Y76" s="55"/>
      <c r="Z76" s="44"/>
      <c r="AA76" s="44"/>
      <c r="AB76" s="52"/>
      <c r="AD76" s="51"/>
      <c r="AE76" s="44"/>
      <c r="AF76" s="44"/>
      <c r="AG76" s="52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1"/>
      <c r="U77" s="44"/>
      <c r="V77" s="44"/>
      <c r="W77" s="52"/>
      <c r="Y77" s="51"/>
      <c r="Z77" s="44"/>
      <c r="AA77" s="44"/>
      <c r="AB77" s="52"/>
      <c r="AD77" s="51"/>
      <c r="AE77" s="44"/>
      <c r="AF77" s="44"/>
      <c r="AG77" s="52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1"/>
      <c r="U78" s="44"/>
      <c r="V78" s="44"/>
      <c r="W78" s="52"/>
      <c r="Y78" s="51"/>
      <c r="Z78" s="44"/>
      <c r="AA78" s="44"/>
      <c r="AB78" s="52"/>
      <c r="AD78" s="51"/>
      <c r="AE78" s="44"/>
      <c r="AF78" s="44"/>
      <c r="AG78" s="52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2" t="s">
        <v>122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2" t="s">
        <v>123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4" t="s">
        <v>123</v>
      </c>
      <c r="Y96" s="65" t="s">
        <v>124</v>
      </c>
      <c r="AD96" s="67" t="s">
        <v>125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524</v>
      </c>
      <c r="V98" s="34">
        <v>93</v>
      </c>
      <c r="W98" s="45">
        <v>15.07293354943274</v>
      </c>
      <c r="Y98" s="33" t="s">
        <v>29</v>
      </c>
      <c r="Z98" s="34">
        <v>801</v>
      </c>
      <c r="AA98" s="34">
        <v>88</v>
      </c>
      <c r="AB98" s="45">
        <v>9.8987626546681664</v>
      </c>
      <c r="AD98" s="33" t="s">
        <v>29</v>
      </c>
      <c r="AE98" s="34">
        <v>1325</v>
      </c>
      <c r="AF98" s="34">
        <v>181</v>
      </c>
      <c r="AG98" s="45">
        <v>12.01859229747676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478</v>
      </c>
      <c r="V99" s="34">
        <v>71</v>
      </c>
      <c r="W99" s="45">
        <v>12.932604735883423</v>
      </c>
      <c r="Y99" s="33" t="s">
        <v>30</v>
      </c>
      <c r="Z99" s="34">
        <v>787</v>
      </c>
      <c r="AA99" s="34">
        <v>78</v>
      </c>
      <c r="AB99" s="45">
        <v>9.0173410404624281</v>
      </c>
      <c r="AD99" s="33" t="s">
        <v>30</v>
      </c>
      <c r="AE99" s="34">
        <v>1265</v>
      </c>
      <c r="AF99" s="34">
        <v>149</v>
      </c>
      <c r="AG99" s="45">
        <v>10.537482319660537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453</v>
      </c>
      <c r="V100" s="34">
        <v>86</v>
      </c>
      <c r="W100" s="45">
        <v>15.955473098330241</v>
      </c>
      <c r="Y100" s="33" t="s">
        <v>31</v>
      </c>
      <c r="Z100" s="34">
        <v>639</v>
      </c>
      <c r="AA100" s="34">
        <v>86</v>
      </c>
      <c r="AB100" s="45">
        <v>11.862068965517242</v>
      </c>
      <c r="AD100" s="33" t="s">
        <v>31</v>
      </c>
      <c r="AE100" s="34">
        <v>1092</v>
      </c>
      <c r="AF100" s="34">
        <v>172</v>
      </c>
      <c r="AG100" s="45">
        <v>13.60759493670886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473</v>
      </c>
      <c r="V101" s="34">
        <v>69</v>
      </c>
      <c r="W101" s="45">
        <v>12.730627306273062</v>
      </c>
      <c r="Y101" s="33" t="s">
        <v>32</v>
      </c>
      <c r="Z101" s="34">
        <v>797</v>
      </c>
      <c r="AA101" s="34">
        <v>54</v>
      </c>
      <c r="AB101" s="45">
        <v>6.3454759106933016</v>
      </c>
      <c r="AD101" s="33" t="s">
        <v>32</v>
      </c>
      <c r="AE101" s="34">
        <v>1270</v>
      </c>
      <c r="AF101" s="34">
        <v>123</v>
      </c>
      <c r="AG101" s="45">
        <v>8.8298636037329494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504</v>
      </c>
      <c r="V102" s="34">
        <v>65</v>
      </c>
      <c r="W102" s="45">
        <v>11.423550087873462</v>
      </c>
      <c r="Y102" s="33" t="s">
        <v>33</v>
      </c>
      <c r="Z102" s="34">
        <v>599</v>
      </c>
      <c r="AA102" s="34">
        <v>94</v>
      </c>
      <c r="AB102" s="45">
        <v>13.564213564213565</v>
      </c>
      <c r="AD102" s="33" t="s">
        <v>33</v>
      </c>
      <c r="AE102" s="34">
        <v>1103</v>
      </c>
      <c r="AF102" s="34">
        <v>159</v>
      </c>
      <c r="AG102" s="45">
        <v>12.599049128367671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549</v>
      </c>
      <c r="V103" s="34">
        <v>68</v>
      </c>
      <c r="W103" s="45">
        <v>11.021069692058347</v>
      </c>
      <c r="Y103" s="33" t="s">
        <v>34</v>
      </c>
      <c r="Z103" s="34">
        <v>608</v>
      </c>
      <c r="AA103" s="34">
        <v>78</v>
      </c>
      <c r="AB103" s="45">
        <v>11.370262390670554</v>
      </c>
      <c r="AD103" s="33" t="s">
        <v>34</v>
      </c>
      <c r="AE103" s="34">
        <v>1157</v>
      </c>
      <c r="AF103" s="34">
        <v>146</v>
      </c>
      <c r="AG103" s="45">
        <v>11.204911742133538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562</v>
      </c>
      <c r="V104" s="34">
        <v>56</v>
      </c>
      <c r="W104" s="45">
        <v>9.0614886731391593</v>
      </c>
      <c r="Y104" s="33" t="s">
        <v>35</v>
      </c>
      <c r="Z104" s="34">
        <v>565</v>
      </c>
      <c r="AA104" s="34">
        <v>76</v>
      </c>
      <c r="AB104" s="45">
        <v>11.856474258970358</v>
      </c>
      <c r="AD104" s="33" t="s">
        <v>35</v>
      </c>
      <c r="AE104" s="34">
        <v>1127</v>
      </c>
      <c r="AF104" s="34">
        <v>132</v>
      </c>
      <c r="AG104" s="45">
        <v>10.484511517077046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632</v>
      </c>
      <c r="V105" s="34">
        <v>55</v>
      </c>
      <c r="W105" s="45">
        <v>8.0058224163027667</v>
      </c>
      <c r="Y105" s="33" t="s">
        <v>36</v>
      </c>
      <c r="Z105" s="34">
        <v>561</v>
      </c>
      <c r="AA105" s="34">
        <v>65</v>
      </c>
      <c r="AB105" s="45">
        <v>10.383386581469649</v>
      </c>
      <c r="AD105" s="33" t="s">
        <v>36</v>
      </c>
      <c r="AE105" s="34">
        <v>1193</v>
      </c>
      <c r="AF105" s="34">
        <v>120</v>
      </c>
      <c r="AG105" s="45">
        <v>9.1393754760091408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604</v>
      </c>
      <c r="V106" s="34">
        <v>58</v>
      </c>
      <c r="W106" s="45">
        <v>8.761329305135952</v>
      </c>
      <c r="Y106" s="33" t="s">
        <v>37</v>
      </c>
      <c r="Z106" s="34">
        <v>540</v>
      </c>
      <c r="AA106" s="34">
        <v>46</v>
      </c>
      <c r="AB106" s="45">
        <v>7.8498293515358366</v>
      </c>
      <c r="AD106" s="33" t="s">
        <v>37</v>
      </c>
      <c r="AE106" s="34">
        <v>1144</v>
      </c>
      <c r="AF106" s="34">
        <v>104</v>
      </c>
      <c r="AG106" s="45">
        <v>8.3333333333333321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650</v>
      </c>
      <c r="V107" s="34">
        <v>43</v>
      </c>
      <c r="W107" s="45">
        <v>6.2049062049062051</v>
      </c>
      <c r="Y107" s="33" t="s">
        <v>38</v>
      </c>
      <c r="Z107" s="34">
        <v>897</v>
      </c>
      <c r="AA107" s="34">
        <v>50</v>
      </c>
      <c r="AB107" s="45">
        <v>5.2798310454065467</v>
      </c>
      <c r="AD107" s="33" t="s">
        <v>38</v>
      </c>
      <c r="AE107" s="34">
        <v>1547</v>
      </c>
      <c r="AF107" s="34">
        <v>93</v>
      </c>
      <c r="AG107" s="45">
        <v>5.6707317073170733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739</v>
      </c>
      <c r="V108" s="34">
        <v>28</v>
      </c>
      <c r="W108" s="45">
        <v>3.6505867014341589</v>
      </c>
      <c r="Y108" s="33" t="s">
        <v>39</v>
      </c>
      <c r="Z108" s="34">
        <v>736</v>
      </c>
      <c r="AA108" s="34">
        <v>49</v>
      </c>
      <c r="AB108" s="45">
        <v>6.2420382165605099</v>
      </c>
      <c r="AD108" s="33" t="s">
        <v>39</v>
      </c>
      <c r="AE108" s="34">
        <v>1475</v>
      </c>
      <c r="AF108" s="34">
        <v>77</v>
      </c>
      <c r="AG108" s="45">
        <v>4.9613402061855671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698</v>
      </c>
      <c r="V109" s="34">
        <v>21</v>
      </c>
      <c r="W109" s="45">
        <v>2.9207232267037551</v>
      </c>
      <c r="Y109" s="33" t="s">
        <v>40</v>
      </c>
      <c r="Z109" s="34">
        <v>675</v>
      </c>
      <c r="AA109" s="34">
        <v>35</v>
      </c>
      <c r="AB109" s="45">
        <v>4.929577464788732</v>
      </c>
      <c r="AD109" s="33" t="s">
        <v>40</v>
      </c>
      <c r="AE109" s="34">
        <v>1373</v>
      </c>
      <c r="AF109" s="34">
        <v>56</v>
      </c>
      <c r="AG109" s="45">
        <v>3.9188243526941919</v>
      </c>
    </row>
    <row r="110" spans="2:34" ht="18" customHeight="1">
      <c r="B110" s="19"/>
      <c r="C110" s="62" t="s">
        <v>124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1"/>
      <c r="U112" s="44"/>
      <c r="V112" s="44"/>
      <c r="W112" s="52"/>
      <c r="Y112" s="51"/>
      <c r="Z112" s="44"/>
      <c r="AA112" s="44"/>
      <c r="AB112" s="52"/>
      <c r="AD112" s="51"/>
      <c r="AE112" s="44"/>
      <c r="AF112" s="44"/>
      <c r="AG112" s="52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1"/>
      <c r="U113" s="44"/>
      <c r="V113" s="44"/>
      <c r="W113" s="52"/>
      <c r="Y113" s="51"/>
      <c r="Z113" s="44"/>
      <c r="AA113" s="44"/>
      <c r="AB113" s="52"/>
      <c r="AD113" s="51"/>
      <c r="AE113" s="44"/>
      <c r="AF113" s="44"/>
      <c r="AG113" s="52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1"/>
      <c r="U114" s="44"/>
      <c r="V114" s="44"/>
      <c r="W114" s="52"/>
      <c r="Y114" s="51"/>
      <c r="Z114" s="44"/>
      <c r="AA114" s="44"/>
      <c r="AB114" s="52"/>
      <c r="AD114" s="51"/>
      <c r="AE114" s="44"/>
      <c r="AF114" s="44"/>
      <c r="AG114" s="52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1"/>
      <c r="U115" s="44"/>
      <c r="V115" s="44"/>
      <c r="W115" s="52"/>
      <c r="Y115" s="51"/>
      <c r="Z115" s="44"/>
      <c r="AA115" s="44"/>
      <c r="AB115" s="52"/>
      <c r="AD115" s="51"/>
      <c r="AE115" s="44"/>
      <c r="AF115" s="44"/>
      <c r="AG115" s="52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1"/>
      <c r="U116" s="44"/>
      <c r="V116" s="44"/>
      <c r="W116" s="52"/>
      <c r="Y116" s="51"/>
      <c r="Z116" s="44"/>
      <c r="AA116" s="44"/>
      <c r="AB116" s="52"/>
      <c r="AD116" s="51"/>
      <c r="AE116" s="44"/>
      <c r="AF116" s="44"/>
      <c r="AG116" s="52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1"/>
      <c r="U117" s="44"/>
      <c r="V117" s="44"/>
      <c r="W117" s="52"/>
      <c r="Y117" s="51"/>
      <c r="Z117" s="44"/>
      <c r="AA117" s="44"/>
      <c r="AB117" s="52"/>
      <c r="AD117" s="51"/>
      <c r="AE117" s="44"/>
      <c r="AF117" s="44"/>
      <c r="AG117" s="52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1"/>
      <c r="U118" s="44"/>
      <c r="V118" s="44"/>
      <c r="W118" s="52"/>
      <c r="Y118" s="51"/>
      <c r="Z118" s="44"/>
      <c r="AA118" s="44"/>
      <c r="AB118" s="52"/>
      <c r="AD118" s="51"/>
      <c r="AE118" s="44"/>
      <c r="AF118" s="44"/>
      <c r="AG118" s="52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1"/>
      <c r="U119" s="44"/>
      <c r="V119" s="44"/>
      <c r="W119" s="52"/>
      <c r="Y119" s="55"/>
      <c r="Z119" s="44"/>
      <c r="AA119" s="44"/>
      <c r="AB119" s="52"/>
      <c r="AD119" s="51"/>
      <c r="AE119" s="44"/>
      <c r="AF119" s="44"/>
      <c r="AG119" s="52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1"/>
      <c r="U120" s="44"/>
      <c r="V120" s="44"/>
      <c r="W120" s="52"/>
      <c r="Y120" s="51"/>
      <c r="Z120" s="44"/>
      <c r="AA120" s="44"/>
      <c r="AB120" s="52"/>
      <c r="AD120" s="51"/>
      <c r="AE120" s="44"/>
      <c r="AF120" s="44"/>
      <c r="AG120" s="52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1"/>
      <c r="U121" s="44"/>
      <c r="V121" s="44"/>
      <c r="W121" s="52"/>
      <c r="Y121" s="51"/>
      <c r="Z121" s="44"/>
      <c r="AA121" s="44"/>
      <c r="AB121" s="52"/>
      <c r="AD121" s="51"/>
      <c r="AE121" s="44"/>
      <c r="AF121" s="44"/>
      <c r="AG121" s="52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2" t="s">
        <v>125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2" t="s">
        <v>126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4" t="s">
        <v>126</v>
      </c>
      <c r="Y139" s="61" t="s">
        <v>127</v>
      </c>
      <c r="AD139" s="66" t="s">
        <v>128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334</v>
      </c>
      <c r="V141" s="34">
        <v>42</v>
      </c>
      <c r="W141" s="45">
        <v>11.170212765957446</v>
      </c>
      <c r="Y141" s="33" t="s">
        <v>29</v>
      </c>
      <c r="Z141" s="34">
        <v>353</v>
      </c>
      <c r="AA141" s="34">
        <v>57</v>
      </c>
      <c r="AB141" s="45">
        <v>13.902439024390246</v>
      </c>
      <c r="AD141" s="33" t="s">
        <v>29</v>
      </c>
      <c r="AE141" s="34">
        <v>687</v>
      </c>
      <c r="AF141" s="34">
        <v>99</v>
      </c>
      <c r="AG141" s="45">
        <v>12.595419847328243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405</v>
      </c>
      <c r="V142" s="34">
        <v>54</v>
      </c>
      <c r="W142" s="45">
        <v>11.76470588235294</v>
      </c>
      <c r="Y142" s="33" t="s">
        <v>30</v>
      </c>
      <c r="Z142" s="34">
        <v>318</v>
      </c>
      <c r="AA142" s="34">
        <v>72</v>
      </c>
      <c r="AB142" s="45">
        <v>18.461538461538463</v>
      </c>
      <c r="AD142" s="33" t="s">
        <v>30</v>
      </c>
      <c r="AE142" s="34">
        <v>723</v>
      </c>
      <c r="AF142" s="34">
        <v>126</v>
      </c>
      <c r="AG142" s="45">
        <v>14.840989399293287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331</v>
      </c>
      <c r="V143" s="34">
        <v>78</v>
      </c>
      <c r="W143" s="45">
        <v>19.070904645476773</v>
      </c>
      <c r="Y143" s="33" t="s">
        <v>31</v>
      </c>
      <c r="Z143" s="34">
        <v>306</v>
      </c>
      <c r="AA143" s="34">
        <v>56</v>
      </c>
      <c r="AB143" s="45">
        <v>15.469613259668508</v>
      </c>
      <c r="AD143" s="33" t="s">
        <v>31</v>
      </c>
      <c r="AE143" s="34">
        <v>637</v>
      </c>
      <c r="AF143" s="34">
        <v>134</v>
      </c>
      <c r="AG143" s="45">
        <v>17.380025940337223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372</v>
      </c>
      <c r="V144" s="34">
        <v>37</v>
      </c>
      <c r="W144" s="45">
        <v>9.0464547677261606</v>
      </c>
      <c r="Y144" s="33" t="s">
        <v>32</v>
      </c>
      <c r="Z144" s="34">
        <v>308</v>
      </c>
      <c r="AA144" s="34">
        <v>47</v>
      </c>
      <c r="AB144" s="45">
        <v>13.239436619718308</v>
      </c>
      <c r="AD144" s="33" t="s">
        <v>32</v>
      </c>
      <c r="AE144" s="34">
        <v>680</v>
      </c>
      <c r="AF144" s="34">
        <v>84</v>
      </c>
      <c r="AG144" s="45">
        <v>10.99476439790576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356</v>
      </c>
      <c r="V145" s="34">
        <v>62</v>
      </c>
      <c r="W145" s="45">
        <v>14.832535885167463</v>
      </c>
      <c r="Y145" s="33" t="s">
        <v>33</v>
      </c>
      <c r="Z145" s="34">
        <v>288</v>
      </c>
      <c r="AA145" s="34">
        <v>60</v>
      </c>
      <c r="AB145" s="45">
        <v>17.241379310344829</v>
      </c>
      <c r="AD145" s="33" t="s">
        <v>33</v>
      </c>
      <c r="AE145" s="34">
        <v>644</v>
      </c>
      <c r="AF145" s="34">
        <v>122</v>
      </c>
      <c r="AG145" s="45">
        <v>15.926892950391643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294</v>
      </c>
      <c r="V146" s="34">
        <v>66</v>
      </c>
      <c r="W146" s="45">
        <v>18.333333333333332</v>
      </c>
      <c r="Y146" s="33" t="s">
        <v>34</v>
      </c>
      <c r="Z146" s="34">
        <v>353</v>
      </c>
      <c r="AA146" s="34">
        <v>45</v>
      </c>
      <c r="AB146" s="45">
        <v>11.306532663316583</v>
      </c>
      <c r="AD146" s="33" t="s">
        <v>34</v>
      </c>
      <c r="AE146" s="34">
        <v>647</v>
      </c>
      <c r="AF146" s="34">
        <v>111</v>
      </c>
      <c r="AG146" s="45">
        <v>14.643799472295516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359</v>
      </c>
      <c r="V147" s="34">
        <v>58</v>
      </c>
      <c r="W147" s="45">
        <v>13.908872901678656</v>
      </c>
      <c r="Y147" s="33" t="s">
        <v>35</v>
      </c>
      <c r="Z147" s="34">
        <v>321</v>
      </c>
      <c r="AA147" s="34">
        <v>47</v>
      </c>
      <c r="AB147" s="45">
        <v>12.771739130434783</v>
      </c>
      <c r="AD147" s="33" t="s">
        <v>35</v>
      </c>
      <c r="AE147" s="34">
        <v>680</v>
      </c>
      <c r="AF147" s="34">
        <v>105</v>
      </c>
      <c r="AG147" s="45">
        <v>13.375796178343949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327</v>
      </c>
      <c r="V148" s="34">
        <v>41</v>
      </c>
      <c r="W148" s="45">
        <v>11.141304347826086</v>
      </c>
      <c r="Y148" s="33" t="s">
        <v>36</v>
      </c>
      <c r="Z148" s="34">
        <v>352</v>
      </c>
      <c r="AA148" s="34">
        <v>49</v>
      </c>
      <c r="AB148" s="45">
        <v>12.219451371571072</v>
      </c>
      <c r="AD148" s="33" t="s">
        <v>36</v>
      </c>
      <c r="AE148" s="34">
        <v>679</v>
      </c>
      <c r="AF148" s="34">
        <v>90</v>
      </c>
      <c r="AG148" s="45">
        <v>11.703511053315994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327</v>
      </c>
      <c r="V149" s="34">
        <v>34</v>
      </c>
      <c r="W149" s="45">
        <v>9.418282548476455</v>
      </c>
      <c r="Y149" s="33" t="s">
        <v>37</v>
      </c>
      <c r="Z149" s="34">
        <v>336</v>
      </c>
      <c r="AA149" s="34">
        <v>44</v>
      </c>
      <c r="AB149" s="45">
        <v>11.578947368421053</v>
      </c>
      <c r="AD149" s="33" t="s">
        <v>37</v>
      </c>
      <c r="AE149" s="34">
        <v>663</v>
      </c>
      <c r="AF149" s="34">
        <v>78</v>
      </c>
      <c r="AG149" s="45">
        <v>10.526315789473683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482</v>
      </c>
      <c r="V150" s="34">
        <v>40</v>
      </c>
      <c r="W150" s="45">
        <v>7.6628352490421454</v>
      </c>
      <c r="Y150" s="33" t="s">
        <v>38</v>
      </c>
      <c r="Z150" s="34">
        <v>378</v>
      </c>
      <c r="AA150" s="34">
        <v>37</v>
      </c>
      <c r="AB150" s="45">
        <v>8.9156626506024104</v>
      </c>
      <c r="AD150" s="33" t="s">
        <v>38</v>
      </c>
      <c r="AE150" s="34">
        <v>860</v>
      </c>
      <c r="AF150" s="34">
        <v>77</v>
      </c>
      <c r="AG150" s="45">
        <v>8.2177161152614726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405</v>
      </c>
      <c r="V151" s="34">
        <v>23</v>
      </c>
      <c r="W151" s="45">
        <v>5.3738317757009346</v>
      </c>
      <c r="Y151" s="33" t="s">
        <v>39</v>
      </c>
      <c r="Z151" s="34">
        <v>384</v>
      </c>
      <c r="AA151" s="34">
        <v>16</v>
      </c>
      <c r="AB151" s="45">
        <v>4</v>
      </c>
      <c r="AD151" s="33" t="s">
        <v>39</v>
      </c>
      <c r="AE151" s="34">
        <v>789</v>
      </c>
      <c r="AF151" s="34">
        <v>39</v>
      </c>
      <c r="AG151" s="45">
        <v>4.7101449275362324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380</v>
      </c>
      <c r="V152" s="34">
        <v>20</v>
      </c>
      <c r="W152" s="45">
        <v>5</v>
      </c>
      <c r="Y152" s="33" t="s">
        <v>40</v>
      </c>
      <c r="Z152" s="34">
        <v>375</v>
      </c>
      <c r="AA152" s="34">
        <v>17</v>
      </c>
      <c r="AB152" s="45">
        <v>4.3367346938775508</v>
      </c>
      <c r="AD152" s="33" t="s">
        <v>40</v>
      </c>
      <c r="AE152" s="34">
        <v>755</v>
      </c>
      <c r="AF152" s="34">
        <v>37</v>
      </c>
      <c r="AG152" s="45">
        <v>4.6717171717171722</v>
      </c>
    </row>
    <row r="153" spans="2:33" ht="18" customHeight="1">
      <c r="B153" s="19"/>
      <c r="C153" s="62" t="s">
        <v>127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1"/>
      <c r="U155" s="44"/>
      <c r="V155" s="44"/>
      <c r="W155" s="52"/>
      <c r="Y155" s="51"/>
      <c r="Z155" s="44"/>
      <c r="AA155" s="44"/>
      <c r="AB155" s="52"/>
      <c r="AD155" s="51"/>
      <c r="AE155" s="44"/>
      <c r="AF155" s="44"/>
      <c r="AG155" s="52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1"/>
      <c r="U156" s="44"/>
      <c r="V156" s="44"/>
      <c r="W156" s="52"/>
      <c r="Y156" s="51"/>
      <c r="Z156" s="44"/>
      <c r="AA156" s="44"/>
      <c r="AB156" s="52"/>
      <c r="AD156" s="51"/>
      <c r="AE156" s="44"/>
      <c r="AF156" s="44"/>
      <c r="AG156" s="52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1"/>
      <c r="U157" s="44"/>
      <c r="V157" s="44"/>
      <c r="W157" s="52"/>
      <c r="Y157" s="51"/>
      <c r="Z157" s="44"/>
      <c r="AA157" s="44"/>
      <c r="AB157" s="52"/>
      <c r="AD157" s="51"/>
      <c r="AE157" s="44"/>
      <c r="AF157" s="44"/>
      <c r="AG157" s="52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1"/>
      <c r="U158" s="44"/>
      <c r="V158" s="44"/>
      <c r="W158" s="52"/>
      <c r="Y158" s="51"/>
      <c r="Z158" s="44"/>
      <c r="AA158" s="44"/>
      <c r="AB158" s="52"/>
      <c r="AD158" s="51"/>
      <c r="AE158" s="44"/>
      <c r="AF158" s="44"/>
      <c r="AG158" s="52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1"/>
      <c r="U159" s="44"/>
      <c r="V159" s="44"/>
      <c r="W159" s="52"/>
      <c r="Y159" s="51"/>
      <c r="Z159" s="44"/>
      <c r="AA159" s="44"/>
      <c r="AB159" s="52"/>
      <c r="AD159" s="51"/>
      <c r="AE159" s="44"/>
      <c r="AF159" s="44"/>
      <c r="AG159" s="52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1"/>
      <c r="U160" s="44"/>
      <c r="V160" s="44"/>
      <c r="W160" s="52"/>
      <c r="Y160" s="51"/>
      <c r="Z160" s="44"/>
      <c r="AA160" s="44"/>
      <c r="AB160" s="52"/>
      <c r="AD160" s="51"/>
      <c r="AE160" s="44"/>
      <c r="AF160" s="44"/>
      <c r="AG160" s="52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1"/>
      <c r="U161" s="44"/>
      <c r="V161" s="44"/>
      <c r="W161" s="52"/>
      <c r="Y161" s="51"/>
      <c r="Z161" s="44"/>
      <c r="AA161" s="44"/>
      <c r="AB161" s="52"/>
      <c r="AD161" s="51"/>
      <c r="AE161" s="44"/>
      <c r="AF161" s="44"/>
      <c r="AG161" s="52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1"/>
      <c r="U162" s="44"/>
      <c r="V162" s="44"/>
      <c r="W162" s="52"/>
      <c r="Y162" s="55"/>
      <c r="Z162" s="44"/>
      <c r="AA162" s="44"/>
      <c r="AB162" s="52"/>
      <c r="AD162" s="51"/>
      <c r="AE162" s="44"/>
      <c r="AF162" s="44"/>
      <c r="AG162" s="52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1"/>
      <c r="U163" s="44"/>
      <c r="V163" s="44"/>
      <c r="W163" s="52"/>
      <c r="Y163" s="51"/>
      <c r="Z163" s="44"/>
      <c r="AA163" s="44"/>
      <c r="AB163" s="52"/>
      <c r="AD163" s="51"/>
      <c r="AE163" s="44"/>
      <c r="AF163" s="44"/>
      <c r="AG163" s="52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1"/>
      <c r="U164" s="44"/>
      <c r="V164" s="44"/>
      <c r="W164" s="52"/>
      <c r="Y164" s="51"/>
      <c r="Z164" s="44"/>
      <c r="AA164" s="44"/>
      <c r="AB164" s="52"/>
      <c r="AD164" s="51"/>
      <c r="AE164" s="44"/>
      <c r="AF164" s="44"/>
      <c r="AG164" s="52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2" t="s">
        <v>128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4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4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4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4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4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  <row r="182" spans="2:34" ht="18" customHeight="1">
      <c r="B182" s="19"/>
      <c r="C182" s="62" t="s">
        <v>129</v>
      </c>
      <c r="D182" s="27"/>
      <c r="E182" s="27"/>
      <c r="F182" s="27"/>
      <c r="G182" s="27"/>
      <c r="H182" s="27"/>
      <c r="I182" s="27"/>
      <c r="J182" s="27"/>
      <c r="K182" s="28"/>
      <c r="L182" s="27"/>
      <c r="M182" s="27"/>
      <c r="N182" s="27"/>
      <c r="O182" s="27"/>
      <c r="P182" s="27"/>
      <c r="Q182" s="27"/>
      <c r="R182" s="29"/>
      <c r="T182" s="64" t="s">
        <v>129</v>
      </c>
      <c r="Y182" s="61" t="s">
        <v>130</v>
      </c>
      <c r="AD182" s="66" t="s">
        <v>131</v>
      </c>
    </row>
    <row r="183" spans="2:34" ht="14.1" customHeight="1">
      <c r="B183" s="18"/>
      <c r="C183" s="207"/>
      <c r="D183" s="5"/>
      <c r="E183" s="5"/>
      <c r="F183" s="7"/>
      <c r="G183" s="8"/>
      <c r="H183" s="8"/>
      <c r="I183" s="7"/>
      <c r="J183" s="7"/>
      <c r="K183" s="6"/>
      <c r="L183" s="5"/>
      <c r="M183" s="5"/>
      <c r="N183" s="7"/>
      <c r="O183" s="8"/>
      <c r="P183" s="8"/>
      <c r="Q183" s="7"/>
      <c r="R183" s="21"/>
      <c r="T183" s="32"/>
      <c r="U183" s="34" t="s">
        <v>65</v>
      </c>
      <c r="V183" s="34" t="s">
        <v>63</v>
      </c>
      <c r="W183" s="34" t="s">
        <v>64</v>
      </c>
      <c r="X183" s="44" t="s">
        <v>41</v>
      </c>
      <c r="Y183" s="34"/>
      <c r="Z183" s="34" t="s">
        <v>65</v>
      </c>
      <c r="AA183" s="34" t="s">
        <v>63</v>
      </c>
      <c r="AB183" s="34" t="s">
        <v>64</v>
      </c>
      <c r="AC183" s="35" t="s">
        <v>41</v>
      </c>
      <c r="AD183" s="36"/>
      <c r="AE183" s="34" t="s">
        <v>65</v>
      </c>
      <c r="AF183" s="34" t="s">
        <v>63</v>
      </c>
      <c r="AG183" s="34" t="s">
        <v>64</v>
      </c>
      <c r="AH183" s="1" t="s">
        <v>41</v>
      </c>
    </row>
    <row r="184" spans="2:34" ht="14.1" customHeight="1">
      <c r="B184" s="18"/>
      <c r="C184" s="208"/>
      <c r="D184" s="5"/>
      <c r="E184" s="5"/>
      <c r="F184" s="7"/>
      <c r="G184" s="8"/>
      <c r="H184" s="8"/>
      <c r="I184" s="7"/>
      <c r="J184" s="7"/>
      <c r="K184" s="6"/>
      <c r="L184" s="5"/>
      <c r="M184" s="5"/>
      <c r="N184" s="7"/>
      <c r="O184" s="8"/>
      <c r="P184" s="8"/>
      <c r="Q184" s="7"/>
      <c r="R184" s="21"/>
      <c r="T184" s="33" t="s">
        <v>29</v>
      </c>
      <c r="U184" s="34">
        <v>1745</v>
      </c>
      <c r="V184" s="34">
        <v>265</v>
      </c>
      <c r="W184" s="45">
        <v>13.184079601990051</v>
      </c>
      <c r="Y184" s="33" t="s">
        <v>29</v>
      </c>
      <c r="Z184" s="34">
        <v>1456</v>
      </c>
      <c r="AA184" s="34">
        <v>231</v>
      </c>
      <c r="AB184" s="45">
        <v>13.692946058091287</v>
      </c>
      <c r="AD184" s="33" t="s">
        <v>29</v>
      </c>
      <c r="AE184" s="34">
        <v>3201</v>
      </c>
      <c r="AF184" s="34">
        <v>496</v>
      </c>
      <c r="AG184" s="45">
        <v>13.416283473086285</v>
      </c>
    </row>
    <row r="185" spans="2:34" ht="14.1" customHeight="1">
      <c r="B185" s="18"/>
      <c r="C185" s="208"/>
      <c r="D185" s="5"/>
      <c r="E185" s="5"/>
      <c r="F185" s="7"/>
      <c r="G185" s="8"/>
      <c r="H185" s="8"/>
      <c r="I185" s="7"/>
      <c r="J185" s="7"/>
      <c r="K185" s="6"/>
      <c r="L185" s="5"/>
      <c r="M185" s="5"/>
      <c r="N185" s="7"/>
      <c r="O185" s="8"/>
      <c r="P185" s="8"/>
      <c r="Q185" s="7"/>
      <c r="R185" s="21"/>
      <c r="T185" s="33" t="s">
        <v>30</v>
      </c>
      <c r="U185" s="34">
        <v>1329</v>
      </c>
      <c r="V185" s="34">
        <v>186</v>
      </c>
      <c r="W185" s="45">
        <v>12.277227722772277</v>
      </c>
      <c r="Y185" s="33" t="s">
        <v>30</v>
      </c>
      <c r="Z185" s="34">
        <v>1414</v>
      </c>
      <c r="AA185" s="34">
        <v>200</v>
      </c>
      <c r="AB185" s="45">
        <v>12.391573729863694</v>
      </c>
      <c r="AD185" s="33" t="s">
        <v>30</v>
      </c>
      <c r="AE185" s="34">
        <v>2743</v>
      </c>
      <c r="AF185" s="34">
        <v>386</v>
      </c>
      <c r="AG185" s="45">
        <v>12.336209651645893</v>
      </c>
    </row>
    <row r="186" spans="2:34" ht="14.1" customHeight="1">
      <c r="B186" s="18"/>
      <c r="C186" s="209"/>
      <c r="D186" s="8"/>
      <c r="E186" s="8"/>
      <c r="F186" s="8"/>
      <c r="G186" s="8"/>
      <c r="H186" s="8"/>
      <c r="I186" s="8"/>
      <c r="J186" s="8"/>
      <c r="K186" s="10"/>
      <c r="L186" s="8"/>
      <c r="M186" s="8"/>
      <c r="N186" s="8"/>
      <c r="O186" s="8"/>
      <c r="P186" s="8"/>
      <c r="Q186" s="8"/>
      <c r="R186" s="21"/>
      <c r="T186" s="33" t="s">
        <v>31</v>
      </c>
      <c r="U186" s="34">
        <v>1324</v>
      </c>
      <c r="V186" s="34">
        <v>277</v>
      </c>
      <c r="W186" s="45">
        <v>17.301686445971267</v>
      </c>
      <c r="Y186" s="33" t="s">
        <v>31</v>
      </c>
      <c r="Z186" s="34">
        <v>1408</v>
      </c>
      <c r="AA186" s="34">
        <v>248</v>
      </c>
      <c r="AB186" s="45">
        <v>14.975845410628018</v>
      </c>
      <c r="AD186" s="33" t="s">
        <v>31</v>
      </c>
      <c r="AE186" s="34">
        <v>2732</v>
      </c>
      <c r="AF186" s="34">
        <v>525</v>
      </c>
      <c r="AG186" s="45">
        <v>16.119128031931226</v>
      </c>
    </row>
    <row r="187" spans="2:34" ht="14.1" customHeight="1">
      <c r="B187" s="18"/>
      <c r="C187" s="210"/>
      <c r="D187" s="11"/>
      <c r="E187" s="11"/>
      <c r="F187" s="11"/>
      <c r="G187" s="12"/>
      <c r="H187" s="12"/>
      <c r="I187" s="11"/>
      <c r="J187" s="12"/>
      <c r="K187" s="9"/>
      <c r="L187" s="11"/>
      <c r="M187" s="11"/>
      <c r="N187" s="11"/>
      <c r="O187" s="12"/>
      <c r="P187" s="12"/>
      <c r="Q187" s="11"/>
      <c r="R187" s="21"/>
      <c r="T187" s="33" t="s">
        <v>32</v>
      </c>
      <c r="U187" s="34">
        <v>995</v>
      </c>
      <c r="V187" s="34">
        <v>218</v>
      </c>
      <c r="W187" s="45">
        <v>17.971970321516899</v>
      </c>
      <c r="Y187" s="33" t="s">
        <v>32</v>
      </c>
      <c r="Z187" s="34">
        <v>1388</v>
      </c>
      <c r="AA187" s="34">
        <v>270</v>
      </c>
      <c r="AB187" s="45">
        <v>16.284680337756331</v>
      </c>
      <c r="AD187" s="33" t="s">
        <v>32</v>
      </c>
      <c r="AE187" s="34">
        <v>2383</v>
      </c>
      <c r="AF187" s="34">
        <v>488</v>
      </c>
      <c r="AG187" s="45">
        <v>16.997561825148033</v>
      </c>
    </row>
    <row r="188" spans="2:34" ht="14.1" customHeight="1">
      <c r="B188" s="18"/>
      <c r="C188" s="210"/>
      <c r="D188" s="11"/>
      <c r="E188" s="11"/>
      <c r="F188" s="11"/>
      <c r="G188" s="12"/>
      <c r="H188" s="12"/>
      <c r="I188" s="11"/>
      <c r="J188" s="12"/>
      <c r="K188" s="9"/>
      <c r="L188" s="11"/>
      <c r="M188" s="11"/>
      <c r="N188" s="11"/>
      <c r="O188" s="12"/>
      <c r="P188" s="12"/>
      <c r="Q188" s="11"/>
      <c r="R188" s="21"/>
      <c r="T188" s="33" t="s">
        <v>33</v>
      </c>
      <c r="U188" s="34">
        <v>1289</v>
      </c>
      <c r="V188" s="34">
        <v>267</v>
      </c>
      <c r="W188" s="45">
        <v>17.159383033419022</v>
      </c>
      <c r="Y188" s="33" t="s">
        <v>33</v>
      </c>
      <c r="Z188" s="34">
        <v>1180</v>
      </c>
      <c r="AA188" s="34">
        <v>114</v>
      </c>
      <c r="AB188" s="45">
        <v>8.8098918083462134</v>
      </c>
      <c r="AD188" s="33" t="s">
        <v>33</v>
      </c>
      <c r="AE188" s="34">
        <v>2469</v>
      </c>
      <c r="AF188" s="34">
        <v>381</v>
      </c>
      <c r="AG188" s="45">
        <v>13.368421052631579</v>
      </c>
    </row>
    <row r="189" spans="2:34" ht="14.1" customHeight="1">
      <c r="B189" s="18"/>
      <c r="C189" s="210"/>
      <c r="D189" s="11"/>
      <c r="E189" s="11"/>
      <c r="F189" s="11"/>
      <c r="G189" s="12"/>
      <c r="H189" s="12"/>
      <c r="I189" s="11"/>
      <c r="J189" s="12"/>
      <c r="K189" s="9"/>
      <c r="L189" s="11"/>
      <c r="M189" s="11"/>
      <c r="N189" s="11"/>
      <c r="O189" s="12"/>
      <c r="P189" s="12"/>
      <c r="Q189" s="11"/>
      <c r="R189" s="21"/>
      <c r="T189" s="33" t="s">
        <v>34</v>
      </c>
      <c r="U189" s="34">
        <v>1374</v>
      </c>
      <c r="V189" s="34">
        <v>230</v>
      </c>
      <c r="W189" s="45">
        <v>14.339152119700749</v>
      </c>
      <c r="Y189" s="33" t="s">
        <v>34</v>
      </c>
      <c r="Z189" s="34">
        <v>1233</v>
      </c>
      <c r="AA189" s="34">
        <v>214</v>
      </c>
      <c r="AB189" s="45">
        <v>14.789219073946095</v>
      </c>
      <c r="AD189" s="33" t="s">
        <v>34</v>
      </c>
      <c r="AE189" s="34">
        <v>2607</v>
      </c>
      <c r="AF189" s="34">
        <v>444</v>
      </c>
      <c r="AG189" s="45">
        <v>14.552605703048179</v>
      </c>
    </row>
    <row r="190" spans="2:34" ht="14.1" customHeight="1">
      <c r="B190" s="18"/>
      <c r="C190" s="210"/>
      <c r="D190" s="11"/>
      <c r="E190" s="11"/>
      <c r="F190" s="11"/>
      <c r="G190" s="12"/>
      <c r="H190" s="12"/>
      <c r="I190" s="11"/>
      <c r="J190" s="12"/>
      <c r="K190" s="9"/>
      <c r="L190" s="11"/>
      <c r="M190" s="11"/>
      <c r="N190" s="11"/>
      <c r="O190" s="12"/>
      <c r="P190" s="12"/>
      <c r="Q190" s="11"/>
      <c r="R190" s="21"/>
      <c r="T190" s="33" t="s">
        <v>35</v>
      </c>
      <c r="U190" s="34">
        <v>1394</v>
      </c>
      <c r="V190" s="34">
        <v>205</v>
      </c>
      <c r="W190" s="45">
        <v>12.820512820512819</v>
      </c>
      <c r="Y190" s="33" t="s">
        <v>35</v>
      </c>
      <c r="Z190" s="34">
        <v>1142</v>
      </c>
      <c r="AA190" s="34">
        <v>191</v>
      </c>
      <c r="AB190" s="45">
        <v>14.328582145536384</v>
      </c>
      <c r="AD190" s="33" t="s">
        <v>35</v>
      </c>
      <c r="AE190" s="34">
        <v>2536</v>
      </c>
      <c r="AF190" s="34">
        <v>396</v>
      </c>
      <c r="AG190" s="45">
        <v>13.506139154160982</v>
      </c>
    </row>
    <row r="191" spans="2:34" ht="14.1" customHeight="1">
      <c r="B191" s="18"/>
      <c r="C191" s="210"/>
      <c r="D191" s="11"/>
      <c r="E191" s="11"/>
      <c r="F191" s="11"/>
      <c r="G191" s="12"/>
      <c r="H191" s="12"/>
      <c r="I191" s="11"/>
      <c r="J191" s="12"/>
      <c r="K191" s="9"/>
      <c r="L191" s="11"/>
      <c r="M191" s="11"/>
      <c r="N191" s="11"/>
      <c r="O191" s="12"/>
      <c r="P191" s="12"/>
      <c r="Q191" s="11"/>
      <c r="R191" s="21"/>
      <c r="T191" s="33" t="s">
        <v>36</v>
      </c>
      <c r="U191" s="34">
        <v>1336</v>
      </c>
      <c r="V191" s="34">
        <v>210</v>
      </c>
      <c r="W191" s="45">
        <v>13.583441138421733</v>
      </c>
      <c r="Y191" s="33" t="s">
        <v>36</v>
      </c>
      <c r="Z191" s="34">
        <v>1246</v>
      </c>
      <c r="AA191" s="34">
        <v>133</v>
      </c>
      <c r="AB191" s="45">
        <v>9.6446700507614214</v>
      </c>
      <c r="AD191" s="33" t="s">
        <v>36</v>
      </c>
      <c r="AE191" s="34">
        <v>2582</v>
      </c>
      <c r="AF191" s="34">
        <v>343</v>
      </c>
      <c r="AG191" s="45">
        <v>11.726495726495727</v>
      </c>
    </row>
    <row r="192" spans="2:34" ht="14.1" customHeight="1">
      <c r="B192" s="18"/>
      <c r="C192" s="210"/>
      <c r="D192" s="11"/>
      <c r="E192" s="11"/>
      <c r="F192" s="11"/>
      <c r="G192" s="12"/>
      <c r="H192" s="12"/>
      <c r="I192" s="11"/>
      <c r="J192" s="12"/>
      <c r="K192" s="9"/>
      <c r="L192" s="11"/>
      <c r="M192" s="11"/>
      <c r="N192" s="11"/>
      <c r="O192" s="12"/>
      <c r="P192" s="12"/>
      <c r="Q192" s="11"/>
      <c r="R192" s="21"/>
      <c r="T192" s="33" t="s">
        <v>37</v>
      </c>
      <c r="U192" s="34">
        <v>1458</v>
      </c>
      <c r="V192" s="34">
        <v>198</v>
      </c>
      <c r="W192" s="45">
        <v>11.956521739130435</v>
      </c>
      <c r="Y192" s="33" t="s">
        <v>37</v>
      </c>
      <c r="Z192" s="34">
        <v>1749</v>
      </c>
      <c r="AA192" s="34">
        <v>123</v>
      </c>
      <c r="AB192" s="45">
        <v>6.5705128205128212</v>
      </c>
      <c r="AD192" s="33" t="s">
        <v>37</v>
      </c>
      <c r="AE192" s="34">
        <v>3207</v>
      </c>
      <c r="AF192" s="34">
        <v>321</v>
      </c>
      <c r="AG192" s="45">
        <v>9.0986394557823136</v>
      </c>
    </row>
    <row r="193" spans="2:33" ht="14.1" customHeight="1">
      <c r="B193" s="18"/>
      <c r="C193" s="210"/>
      <c r="D193" s="11"/>
      <c r="E193" s="11"/>
      <c r="F193" s="11"/>
      <c r="G193" s="12"/>
      <c r="H193" s="12"/>
      <c r="I193" s="11"/>
      <c r="J193" s="12"/>
      <c r="K193" s="9"/>
      <c r="L193" s="11"/>
      <c r="M193" s="11"/>
      <c r="N193" s="11"/>
      <c r="O193" s="12"/>
      <c r="P193" s="12"/>
      <c r="Q193" s="11"/>
      <c r="R193" s="21"/>
      <c r="T193" s="33" t="s">
        <v>38</v>
      </c>
      <c r="U193" s="34">
        <v>1463</v>
      </c>
      <c r="V193" s="34">
        <v>145</v>
      </c>
      <c r="W193" s="45">
        <v>9.0174129353233834</v>
      </c>
      <c r="Y193" s="33" t="s">
        <v>38</v>
      </c>
      <c r="Z193" s="34">
        <v>1727</v>
      </c>
      <c r="AA193" s="34">
        <v>106</v>
      </c>
      <c r="AB193" s="45">
        <v>5.7828696126568468</v>
      </c>
      <c r="AD193" s="33" t="s">
        <v>38</v>
      </c>
      <c r="AE193" s="34">
        <v>3190</v>
      </c>
      <c r="AF193" s="34">
        <v>251</v>
      </c>
      <c r="AG193" s="45">
        <v>7.2943911653589071</v>
      </c>
    </row>
    <row r="194" spans="2:33" ht="14.1" customHeight="1">
      <c r="B194" s="18"/>
      <c r="C194" s="210"/>
      <c r="D194" s="11"/>
      <c r="E194" s="11"/>
      <c r="F194" s="11"/>
      <c r="G194" s="12"/>
      <c r="H194" s="12"/>
      <c r="I194" s="11"/>
      <c r="J194" s="12"/>
      <c r="K194" s="9"/>
      <c r="L194" s="11"/>
      <c r="M194" s="11"/>
      <c r="N194" s="11"/>
      <c r="O194" s="12"/>
      <c r="P194" s="12"/>
      <c r="Q194" s="11"/>
      <c r="R194" s="21"/>
      <c r="T194" s="33" t="s">
        <v>39</v>
      </c>
      <c r="U194" s="34">
        <v>1551</v>
      </c>
      <c r="V194" s="34">
        <v>92</v>
      </c>
      <c r="W194" s="45">
        <v>5.5995130858186242</v>
      </c>
      <c r="Y194" s="33" t="s">
        <v>39</v>
      </c>
      <c r="Z194" s="34">
        <v>1616</v>
      </c>
      <c r="AA194" s="34">
        <v>75</v>
      </c>
      <c r="AB194" s="45">
        <v>4.4352454169130695</v>
      </c>
      <c r="AD194" s="33" t="s">
        <v>39</v>
      </c>
      <c r="AE194" s="34">
        <v>3167</v>
      </c>
      <c r="AF194" s="34">
        <v>167</v>
      </c>
      <c r="AG194" s="45">
        <v>5.0089982003599278</v>
      </c>
    </row>
    <row r="195" spans="2:33" ht="14.1" customHeight="1">
      <c r="B195" s="18"/>
      <c r="C195" s="210"/>
      <c r="D195" s="11"/>
      <c r="E195" s="11"/>
      <c r="F195" s="11"/>
      <c r="G195" s="12"/>
      <c r="H195" s="12"/>
      <c r="I195" s="11"/>
      <c r="J195" s="12"/>
      <c r="K195" s="9"/>
      <c r="L195" s="11"/>
      <c r="M195" s="11"/>
      <c r="N195" s="11"/>
      <c r="O195" s="12"/>
      <c r="P195" s="12"/>
      <c r="Q195" s="11"/>
      <c r="R195" s="21"/>
      <c r="T195" s="33" t="s">
        <v>40</v>
      </c>
      <c r="U195" s="34">
        <v>1802</v>
      </c>
      <c r="V195" s="34">
        <v>75</v>
      </c>
      <c r="W195" s="45">
        <v>3.9957378795950986</v>
      </c>
      <c r="Y195" s="33" t="s">
        <v>40</v>
      </c>
      <c r="Z195" s="34">
        <v>1621</v>
      </c>
      <c r="AA195" s="34">
        <v>45</v>
      </c>
      <c r="AB195" s="45">
        <v>2.7010804321728692</v>
      </c>
      <c r="AD195" s="33" t="s">
        <v>40</v>
      </c>
      <c r="AE195" s="34">
        <v>3423</v>
      </c>
      <c r="AF195" s="34">
        <v>120</v>
      </c>
      <c r="AG195" s="45">
        <v>3.3869602032176123</v>
      </c>
    </row>
    <row r="196" spans="2:33" ht="18" customHeight="1">
      <c r="B196" s="19"/>
      <c r="C196" s="62" t="s">
        <v>130</v>
      </c>
      <c r="D196" s="27"/>
      <c r="E196" s="27"/>
      <c r="F196" s="27"/>
      <c r="G196" s="27"/>
      <c r="H196" s="27"/>
      <c r="I196" s="27"/>
      <c r="J196" s="27"/>
      <c r="K196" s="28"/>
      <c r="L196" s="27"/>
      <c r="M196" s="27"/>
      <c r="N196" s="27"/>
      <c r="O196" s="27"/>
      <c r="P196" s="27"/>
      <c r="Q196" s="27"/>
      <c r="R196" s="29"/>
    </row>
    <row r="197" spans="2:33" ht="14.1" customHeight="1">
      <c r="B197" s="18"/>
      <c r="C197" s="207"/>
      <c r="D197" s="5"/>
      <c r="E197" s="5"/>
      <c r="F197" s="7"/>
      <c r="G197" s="8"/>
      <c r="H197" s="8"/>
      <c r="I197" s="7"/>
      <c r="J197" s="7"/>
      <c r="K197" s="6"/>
      <c r="L197" s="5"/>
      <c r="M197" s="5"/>
      <c r="N197" s="7"/>
      <c r="O197" s="8"/>
      <c r="P197" s="8"/>
      <c r="Q197" s="7"/>
      <c r="R197" s="21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</row>
    <row r="198" spans="2:33" ht="14.1" customHeight="1">
      <c r="B198" s="18"/>
      <c r="C198" s="208"/>
      <c r="D198" s="5"/>
      <c r="E198" s="5"/>
      <c r="F198" s="7"/>
      <c r="G198" s="8"/>
      <c r="H198" s="8"/>
      <c r="I198" s="7"/>
      <c r="J198" s="7"/>
      <c r="K198" s="6"/>
      <c r="L198" s="5"/>
      <c r="M198" s="5"/>
      <c r="N198" s="7"/>
      <c r="O198" s="8"/>
      <c r="P198" s="8"/>
      <c r="Q198" s="7"/>
      <c r="R198" s="21"/>
      <c r="T198" s="51"/>
      <c r="U198" s="44"/>
      <c r="V198" s="44"/>
      <c r="W198" s="52"/>
      <c r="Y198" s="51"/>
      <c r="Z198" s="44"/>
      <c r="AA198" s="44"/>
      <c r="AB198" s="52"/>
      <c r="AD198" s="51"/>
      <c r="AE198" s="44"/>
      <c r="AF198" s="44"/>
      <c r="AG198" s="52"/>
    </row>
    <row r="199" spans="2:33" ht="14.1" customHeight="1">
      <c r="B199" s="18"/>
      <c r="C199" s="208"/>
      <c r="D199" s="5"/>
      <c r="E199" s="5"/>
      <c r="F199" s="7"/>
      <c r="G199" s="8"/>
      <c r="H199" s="8"/>
      <c r="I199" s="7"/>
      <c r="J199" s="7"/>
      <c r="K199" s="6"/>
      <c r="L199" s="5"/>
      <c r="M199" s="5"/>
      <c r="N199" s="7"/>
      <c r="O199" s="8"/>
      <c r="P199" s="8"/>
      <c r="Q199" s="7"/>
      <c r="R199" s="21"/>
      <c r="T199" s="51"/>
      <c r="U199" s="44"/>
      <c r="V199" s="44"/>
      <c r="W199" s="52"/>
      <c r="Y199" s="51"/>
      <c r="Z199" s="44"/>
      <c r="AA199" s="44"/>
      <c r="AB199" s="52"/>
      <c r="AD199" s="51"/>
      <c r="AE199" s="44"/>
      <c r="AF199" s="44"/>
      <c r="AG199" s="52"/>
    </row>
    <row r="200" spans="2:33" ht="14.1" customHeight="1">
      <c r="B200" s="18"/>
      <c r="C200" s="209"/>
      <c r="D200" s="8"/>
      <c r="E200" s="8"/>
      <c r="F200" s="8"/>
      <c r="G200" s="8"/>
      <c r="H200" s="8"/>
      <c r="I200" s="8"/>
      <c r="J200" s="8"/>
      <c r="K200" s="10"/>
      <c r="L200" s="8"/>
      <c r="M200" s="8"/>
      <c r="N200" s="8"/>
      <c r="O200" s="8"/>
      <c r="P200" s="8"/>
      <c r="Q200" s="8"/>
      <c r="R200" s="21"/>
      <c r="T200" s="51"/>
      <c r="U200" s="44"/>
      <c r="V200" s="44"/>
      <c r="W200" s="52"/>
      <c r="Y200" s="51"/>
      <c r="Z200" s="44"/>
      <c r="AA200" s="44"/>
      <c r="AB200" s="52"/>
      <c r="AD200" s="51"/>
      <c r="AE200" s="44"/>
      <c r="AF200" s="44"/>
      <c r="AG200" s="52"/>
    </row>
    <row r="201" spans="2:33" ht="14.1" customHeight="1">
      <c r="B201" s="18"/>
      <c r="C201" s="210"/>
      <c r="D201" s="11"/>
      <c r="E201" s="11"/>
      <c r="F201" s="11"/>
      <c r="G201" s="12"/>
      <c r="H201" s="12"/>
      <c r="I201" s="11"/>
      <c r="J201" s="12"/>
      <c r="K201" s="9"/>
      <c r="L201" s="11"/>
      <c r="M201" s="11"/>
      <c r="N201" s="11"/>
      <c r="O201" s="12"/>
      <c r="P201" s="12"/>
      <c r="Q201" s="11"/>
      <c r="R201" s="21"/>
      <c r="T201" s="51"/>
      <c r="U201" s="44"/>
      <c r="V201" s="44"/>
      <c r="W201" s="52"/>
      <c r="Y201" s="51"/>
      <c r="Z201" s="44"/>
      <c r="AA201" s="44"/>
      <c r="AB201" s="52"/>
      <c r="AD201" s="51"/>
      <c r="AE201" s="44"/>
      <c r="AF201" s="44"/>
      <c r="AG201" s="52"/>
    </row>
    <row r="202" spans="2:33" ht="14.1" customHeight="1">
      <c r="B202" s="18"/>
      <c r="C202" s="210"/>
      <c r="D202" s="11"/>
      <c r="E202" s="11"/>
      <c r="F202" s="11"/>
      <c r="G202" s="12"/>
      <c r="H202" s="12"/>
      <c r="I202" s="11"/>
      <c r="J202" s="12"/>
      <c r="K202" s="9"/>
      <c r="L202" s="11"/>
      <c r="M202" s="11"/>
      <c r="N202" s="11"/>
      <c r="O202" s="12"/>
      <c r="P202" s="12"/>
      <c r="Q202" s="11"/>
      <c r="R202" s="21"/>
      <c r="T202" s="51"/>
      <c r="U202" s="44"/>
      <c r="V202" s="44"/>
      <c r="W202" s="52"/>
      <c r="Y202" s="51"/>
      <c r="Z202" s="44"/>
      <c r="AA202" s="44"/>
      <c r="AB202" s="52"/>
      <c r="AD202" s="51"/>
      <c r="AE202" s="44"/>
      <c r="AF202" s="44"/>
      <c r="AG202" s="52"/>
    </row>
    <row r="203" spans="2:33" ht="14.1" customHeight="1">
      <c r="B203" s="18"/>
      <c r="C203" s="210"/>
      <c r="D203" s="11"/>
      <c r="E203" s="11"/>
      <c r="F203" s="11"/>
      <c r="G203" s="12"/>
      <c r="H203" s="12"/>
      <c r="I203" s="11"/>
      <c r="J203" s="12"/>
      <c r="K203" s="9"/>
      <c r="L203" s="11"/>
      <c r="M203" s="11"/>
      <c r="N203" s="11"/>
      <c r="O203" s="12"/>
      <c r="P203" s="12"/>
      <c r="Q203" s="11"/>
      <c r="R203" s="21"/>
      <c r="T203" s="51"/>
      <c r="U203" s="44"/>
      <c r="V203" s="44"/>
      <c r="W203" s="52"/>
      <c r="Y203" s="51"/>
      <c r="Z203" s="44"/>
      <c r="AA203" s="44"/>
      <c r="AB203" s="52"/>
      <c r="AD203" s="51"/>
      <c r="AE203" s="44"/>
      <c r="AF203" s="44"/>
      <c r="AG203" s="52"/>
    </row>
    <row r="204" spans="2:33" ht="14.1" customHeight="1">
      <c r="B204" s="18"/>
      <c r="C204" s="210"/>
      <c r="D204" s="11"/>
      <c r="E204" s="11"/>
      <c r="F204" s="11"/>
      <c r="G204" s="12"/>
      <c r="H204" s="12"/>
      <c r="I204" s="11"/>
      <c r="J204" s="12"/>
      <c r="K204" s="9"/>
      <c r="L204" s="11"/>
      <c r="M204" s="11"/>
      <c r="N204" s="11"/>
      <c r="O204" s="12"/>
      <c r="P204" s="12"/>
      <c r="Q204" s="11"/>
      <c r="R204" s="21"/>
      <c r="T204" s="51"/>
      <c r="U204" s="44"/>
      <c r="V204" s="44"/>
      <c r="W204" s="52"/>
      <c r="Y204" s="51"/>
      <c r="Z204" s="44"/>
      <c r="AA204" s="44"/>
      <c r="AB204" s="52"/>
      <c r="AD204" s="51"/>
      <c r="AE204" s="44"/>
      <c r="AF204" s="44"/>
      <c r="AG204" s="52"/>
    </row>
    <row r="205" spans="2:33" ht="14.1" customHeight="1">
      <c r="B205" s="18"/>
      <c r="C205" s="210"/>
      <c r="D205" s="11"/>
      <c r="E205" s="11"/>
      <c r="F205" s="11"/>
      <c r="G205" s="12"/>
      <c r="H205" s="12"/>
      <c r="I205" s="11"/>
      <c r="J205" s="12"/>
      <c r="K205" s="9"/>
      <c r="L205" s="11"/>
      <c r="M205" s="11"/>
      <c r="N205" s="11"/>
      <c r="O205" s="12"/>
      <c r="P205" s="12"/>
      <c r="Q205" s="11"/>
      <c r="R205" s="21"/>
      <c r="T205" s="51"/>
      <c r="U205" s="44"/>
      <c r="V205" s="44"/>
      <c r="W205" s="52"/>
      <c r="Y205" s="55"/>
      <c r="Z205" s="44"/>
      <c r="AA205" s="44"/>
      <c r="AB205" s="52"/>
      <c r="AD205" s="51"/>
      <c r="AE205" s="44"/>
      <c r="AF205" s="44"/>
      <c r="AG205" s="52"/>
    </row>
    <row r="206" spans="2:33" ht="14.1" customHeight="1">
      <c r="B206" s="18"/>
      <c r="C206" s="210"/>
      <c r="D206" s="11"/>
      <c r="E206" s="11"/>
      <c r="F206" s="11"/>
      <c r="G206" s="12"/>
      <c r="H206" s="12"/>
      <c r="I206" s="11"/>
      <c r="J206" s="12"/>
      <c r="K206" s="9"/>
      <c r="L206" s="11"/>
      <c r="M206" s="11"/>
      <c r="N206" s="11"/>
      <c r="O206" s="12"/>
      <c r="P206" s="12"/>
      <c r="Q206" s="11"/>
      <c r="R206" s="21"/>
      <c r="T206" s="51"/>
      <c r="U206" s="44"/>
      <c r="V206" s="44"/>
      <c r="W206" s="52"/>
      <c r="Y206" s="51"/>
      <c r="Z206" s="44"/>
      <c r="AA206" s="44"/>
      <c r="AB206" s="52"/>
      <c r="AD206" s="51"/>
      <c r="AE206" s="44"/>
      <c r="AF206" s="44"/>
      <c r="AG206" s="52"/>
    </row>
    <row r="207" spans="2:33" ht="14.1" customHeight="1">
      <c r="B207" s="18"/>
      <c r="C207" s="210"/>
      <c r="D207" s="11"/>
      <c r="E207" s="11"/>
      <c r="F207" s="11"/>
      <c r="G207" s="12"/>
      <c r="H207" s="12"/>
      <c r="I207" s="11"/>
      <c r="J207" s="12"/>
      <c r="K207" s="9"/>
      <c r="L207" s="11"/>
      <c r="M207" s="11"/>
      <c r="N207" s="11"/>
      <c r="O207" s="12"/>
      <c r="P207" s="12"/>
      <c r="Q207" s="11"/>
      <c r="R207" s="21"/>
      <c r="T207" s="51"/>
      <c r="U207" s="44"/>
      <c r="V207" s="44"/>
      <c r="W207" s="52"/>
      <c r="Y207" s="51"/>
      <c r="Z207" s="44"/>
      <c r="AA207" s="44"/>
      <c r="AB207" s="52"/>
      <c r="AD207" s="51"/>
      <c r="AE207" s="44"/>
      <c r="AF207" s="44"/>
      <c r="AG207" s="52"/>
    </row>
    <row r="208" spans="2:33" ht="14.1" customHeight="1">
      <c r="B208" s="18"/>
      <c r="C208" s="210"/>
      <c r="D208" s="11"/>
      <c r="E208" s="11"/>
      <c r="F208" s="11"/>
      <c r="G208" s="12"/>
      <c r="H208" s="12"/>
      <c r="I208" s="11"/>
      <c r="J208" s="12"/>
      <c r="K208" s="9"/>
      <c r="L208" s="11"/>
      <c r="M208" s="11"/>
      <c r="N208" s="11"/>
      <c r="O208" s="12"/>
      <c r="P208" s="12"/>
      <c r="Q208" s="11"/>
      <c r="R208" s="21"/>
    </row>
    <row r="209" spans="2:30" ht="14.1" customHeight="1">
      <c r="B209" s="18"/>
      <c r="C209" s="210"/>
      <c r="D209" s="11"/>
      <c r="E209" s="11"/>
      <c r="F209" s="11"/>
      <c r="G209" s="12"/>
      <c r="H209" s="12"/>
      <c r="I209" s="11"/>
      <c r="J209" s="12"/>
      <c r="K209" s="9"/>
      <c r="L209" s="11"/>
      <c r="M209" s="11"/>
      <c r="N209" s="11"/>
      <c r="O209" s="12"/>
      <c r="P209" s="12"/>
      <c r="Q209" s="11"/>
      <c r="R209" s="21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</row>
    <row r="210" spans="2:30" ht="18" customHeight="1">
      <c r="B210" s="19"/>
      <c r="C210" s="62" t="s">
        <v>131</v>
      </c>
      <c r="D210" s="27"/>
      <c r="E210" s="27"/>
      <c r="F210" s="27"/>
      <c r="G210" s="27"/>
      <c r="H210" s="27"/>
      <c r="I210" s="27"/>
      <c r="J210" s="27"/>
      <c r="K210" s="28"/>
      <c r="L210" s="27"/>
      <c r="M210" s="27"/>
      <c r="N210" s="27"/>
      <c r="O210" s="27"/>
      <c r="P210" s="27"/>
      <c r="Q210" s="27"/>
      <c r="R210" s="29"/>
      <c r="S210" s="40"/>
      <c r="T210" s="40"/>
      <c r="U210" s="40"/>
      <c r="V210" s="42"/>
      <c r="W210" s="42"/>
      <c r="X210" s="40"/>
      <c r="Y210" s="40"/>
      <c r="Z210" s="40"/>
      <c r="AA210" s="40"/>
      <c r="AB210" s="42"/>
      <c r="AC210" s="42"/>
      <c r="AD210" s="40"/>
    </row>
    <row r="211" spans="2:30" ht="14.1" customHeight="1">
      <c r="B211" s="18"/>
      <c r="D211" s="5"/>
      <c r="E211" s="5"/>
      <c r="F211" s="7"/>
      <c r="G211" s="8"/>
      <c r="H211" s="8"/>
      <c r="I211" s="7"/>
      <c r="J211" s="7"/>
      <c r="K211" s="6"/>
      <c r="L211" s="5"/>
      <c r="M211" s="5"/>
      <c r="N211" s="7"/>
      <c r="O211" s="8"/>
      <c r="P211" s="8"/>
      <c r="Q211" s="7"/>
      <c r="R211" s="21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</row>
    <row r="212" spans="2:30" ht="14.1" customHeight="1">
      <c r="B212" s="18"/>
      <c r="C212" s="6"/>
      <c r="D212" s="5"/>
      <c r="E212" s="5"/>
      <c r="F212" s="7"/>
      <c r="G212" s="8"/>
      <c r="H212" s="8"/>
      <c r="I212" s="7"/>
      <c r="J212" s="7"/>
      <c r="K212" s="6"/>
      <c r="L212" s="5"/>
      <c r="M212" s="5"/>
      <c r="N212" s="7"/>
      <c r="O212" s="8"/>
      <c r="P212" s="8"/>
      <c r="Q212" s="7"/>
      <c r="R212" s="21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</row>
    <row r="213" spans="2:30" ht="14.1" customHeight="1">
      <c r="B213" s="18"/>
      <c r="C213" s="6"/>
      <c r="D213" s="5"/>
      <c r="E213" s="5"/>
      <c r="F213" s="7"/>
      <c r="G213" s="8"/>
      <c r="H213" s="8"/>
      <c r="I213" s="7"/>
      <c r="J213" s="7"/>
      <c r="K213" s="6"/>
      <c r="L213" s="5"/>
      <c r="M213" s="5"/>
      <c r="N213" s="7"/>
      <c r="O213" s="8"/>
      <c r="P213" s="8"/>
      <c r="Q213" s="7"/>
      <c r="R213" s="21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</row>
    <row r="214" spans="2:30" ht="14.1" customHeight="1">
      <c r="B214" s="18"/>
      <c r="C214" s="10"/>
      <c r="D214" s="8"/>
      <c r="E214" s="8"/>
      <c r="F214" s="8"/>
      <c r="G214" s="8"/>
      <c r="H214" s="8"/>
      <c r="I214" s="8"/>
      <c r="J214" s="8"/>
      <c r="K214" s="10"/>
      <c r="L214" s="8"/>
      <c r="M214" s="8"/>
      <c r="N214" s="8"/>
      <c r="O214" s="8"/>
      <c r="P214" s="8"/>
      <c r="Q214" s="8"/>
      <c r="R214" s="21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</row>
    <row r="215" spans="2:30" ht="14.1" customHeight="1">
      <c r="B215" s="18"/>
      <c r="C215" s="9"/>
      <c r="D215" s="11"/>
      <c r="E215" s="11"/>
      <c r="F215" s="11"/>
      <c r="G215" s="12"/>
      <c r="H215" s="12"/>
      <c r="I215" s="11"/>
      <c r="J215" s="12"/>
      <c r="K215" s="9"/>
      <c r="L215" s="11"/>
      <c r="M215" s="11"/>
      <c r="N215" s="11"/>
      <c r="O215" s="12"/>
      <c r="P215" s="12"/>
      <c r="Q215" s="11"/>
      <c r="R215" s="21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</row>
    <row r="216" spans="2:30" ht="14.1" customHeight="1">
      <c r="B216" s="18"/>
      <c r="C216" s="9"/>
      <c r="D216" s="11"/>
      <c r="E216" s="11"/>
      <c r="F216" s="11"/>
      <c r="G216" s="12"/>
      <c r="H216" s="12"/>
      <c r="I216" s="11"/>
      <c r="J216" s="12"/>
      <c r="K216" s="9"/>
      <c r="L216" s="11"/>
      <c r="M216" s="11"/>
      <c r="N216" s="11"/>
      <c r="O216" s="12"/>
      <c r="P216" s="12"/>
      <c r="Q216" s="11"/>
      <c r="R216" s="21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</row>
    <row r="217" spans="2:30" ht="14.1" customHeight="1">
      <c r="B217" s="18"/>
      <c r="C217" s="9"/>
      <c r="D217" s="11"/>
      <c r="E217" s="11"/>
      <c r="F217" s="11"/>
      <c r="G217" s="12"/>
      <c r="H217" s="12"/>
      <c r="I217" s="11"/>
      <c r="J217" s="12"/>
      <c r="K217" s="9"/>
      <c r="L217" s="11"/>
      <c r="M217" s="11"/>
      <c r="N217" s="11"/>
      <c r="O217" s="12"/>
      <c r="P217" s="12"/>
      <c r="Q217" s="11"/>
      <c r="R217" s="21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</row>
    <row r="218" spans="2:30" ht="14.1" customHeight="1">
      <c r="B218" s="18"/>
      <c r="C218" s="9"/>
      <c r="D218" s="11"/>
      <c r="E218" s="11"/>
      <c r="F218" s="11"/>
      <c r="G218" s="12"/>
      <c r="H218" s="12"/>
      <c r="I218" s="11"/>
      <c r="J218" s="12"/>
      <c r="K218" s="9"/>
      <c r="L218" s="11"/>
      <c r="M218" s="11"/>
      <c r="N218" s="11"/>
      <c r="O218" s="12"/>
      <c r="P218" s="12"/>
      <c r="Q218" s="11"/>
      <c r="R218" s="21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</row>
    <row r="219" spans="2:30" ht="14.1" customHeight="1">
      <c r="B219" s="18"/>
      <c r="C219" s="9"/>
      <c r="D219" s="11"/>
      <c r="E219" s="11"/>
      <c r="F219" s="11"/>
      <c r="G219" s="12"/>
      <c r="H219" s="12"/>
      <c r="I219" s="11"/>
      <c r="J219" s="12"/>
      <c r="K219" s="9"/>
      <c r="L219" s="11"/>
      <c r="M219" s="11"/>
      <c r="N219" s="11"/>
      <c r="O219" s="12"/>
      <c r="P219" s="12"/>
      <c r="Q219" s="11"/>
      <c r="R219" s="21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</row>
    <row r="220" spans="2:30" ht="14.1" customHeight="1">
      <c r="B220" s="18"/>
      <c r="C220" s="9"/>
      <c r="D220" s="11"/>
      <c r="E220" s="11"/>
      <c r="F220" s="11"/>
      <c r="G220" s="12"/>
      <c r="H220" s="12"/>
      <c r="I220" s="11"/>
      <c r="J220" s="12"/>
      <c r="K220" s="9"/>
      <c r="L220" s="11"/>
      <c r="M220" s="11"/>
      <c r="N220" s="11"/>
      <c r="O220" s="12"/>
      <c r="P220" s="12"/>
      <c r="Q220" s="11"/>
      <c r="R220" s="21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</row>
    <row r="221" spans="2:30" ht="14.1" customHeight="1">
      <c r="B221" s="18"/>
      <c r="C221" s="9"/>
      <c r="D221" s="11"/>
      <c r="E221" s="11"/>
      <c r="F221" s="11"/>
      <c r="G221" s="12"/>
      <c r="H221" s="12"/>
      <c r="I221" s="11"/>
      <c r="J221" s="12"/>
      <c r="K221" s="9"/>
      <c r="L221" s="11"/>
      <c r="M221" s="11"/>
      <c r="N221" s="11"/>
      <c r="O221" s="12"/>
      <c r="P221" s="12"/>
      <c r="Q221" s="11"/>
      <c r="R221" s="21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</row>
    <row r="222" spans="2:30" ht="14.1" customHeight="1">
      <c r="B222" s="18"/>
      <c r="C222" s="9"/>
      <c r="D222" s="11"/>
      <c r="E222" s="11"/>
      <c r="F222" s="11"/>
      <c r="G222" s="12"/>
      <c r="H222" s="12"/>
      <c r="I222" s="11"/>
      <c r="J222" s="12"/>
      <c r="K222" s="9"/>
      <c r="L222" s="11"/>
      <c r="M222" s="11"/>
      <c r="N222" s="11"/>
      <c r="O222" s="12"/>
      <c r="P222" s="12"/>
      <c r="Q222" s="11"/>
      <c r="R222" s="21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</row>
    <row r="223" spans="2:30" ht="14.1" customHeight="1">
      <c r="B223" s="18"/>
      <c r="C223" s="9"/>
      <c r="D223" s="11"/>
      <c r="E223" s="11"/>
      <c r="F223" s="11"/>
      <c r="G223" s="12"/>
      <c r="H223" s="12"/>
      <c r="I223" s="11"/>
      <c r="J223" s="12"/>
      <c r="K223" s="9"/>
      <c r="L223" s="11"/>
      <c r="M223" s="11"/>
      <c r="N223" s="11"/>
      <c r="O223" s="12"/>
      <c r="P223" s="12"/>
      <c r="Q223" s="11"/>
      <c r="R223" s="21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</row>
    <row r="224" spans="2:30" ht="21.95" customHeight="1">
      <c r="B224" s="30" t="s">
        <v>4</v>
      </c>
      <c r="C224" s="22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4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</row>
  </sheetData>
  <mergeCells count="2">
    <mergeCell ref="H2:H9"/>
    <mergeCell ref="C3:G3"/>
  </mergeCells>
  <phoneticPr fontId="1"/>
  <conditionalFormatting sqref="AD10 AD53 AD96 AD139">
    <cfRule type="cellIs" dxfId="1" priority="10" stopIfTrue="1" operator="lessThan">
      <formula>0</formula>
    </cfRule>
  </conditionalFormatting>
  <conditionalFormatting sqref="AD182">
    <cfRule type="cellIs" dxfId="0" priority="1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2026-01-24T08:03:43Z</dcterms:modified>
</cp:coreProperties>
</file>