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\\Fs\こども青少年局\03障害児福祉保健課\share\200_障害児医療連携支援事業\05_医療的ケア児・者等支援促進事業\500_在宅レスパイト\60 契約関係\R8\06_実績報告・支出\★ひな形（実績報告書・請求書）\"/>
    </mc:Choice>
  </mc:AlternateContent>
  <xr:revisionPtr revIDLastSave="0" documentId="13_ncr:1_{2FE51DC5-66F4-49D7-9568-B0975506F3A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definedNames>
    <definedName name="_xlnm.Print_Area" localSheetId="0">Sheet1!$A$1:$AM$70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8" i="1" l="1"/>
  <c r="AG38" i="1" s="1"/>
  <c r="AF25" i="1" a="1"/>
  <c r="AF25" i="1" s="1"/>
  <c r="Y25" i="1" a="1"/>
  <c r="Y25" i="1" s="1"/>
  <c r="R25" i="1" a="1"/>
  <c r="R25" i="1" s="1"/>
  <c r="P36" i="1"/>
  <c r="AG36" i="1" s="1"/>
  <c r="P34" i="1"/>
  <c r="AG34" i="1" s="1"/>
  <c r="M2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<sst xmlns="http://schemas.openxmlformats.org/spreadsheetml/2006/main" count="61" uniqueCount="37">
  <si>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</si>
  <si>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</si>
  <si>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</si>
  <si>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（あて先）　横浜市長</t>
    <rPh sb="3" eb="4">
      <t>サキ</t>
    </rPh>
    <rPh sb="6" eb="8">
      <t>ヨコハマ</t>
    </rPh>
    <rPh sb="8" eb="10">
      <t>シチョウ</t>
    </rPh>
    <phoneticPr fontId="1"/>
  </si>
  <si>
    <t>年</t>
    <rPh sb="0" eb="1">
      <t>ネン</t>
    </rPh>
    <phoneticPr fontId="1"/>
  </si>
  <si>
    <t>新規登録者数</t>
    <rPh sb="0" eb="4">
      <t>シンキトウロク</t>
    </rPh>
    <rPh sb="4" eb="6">
      <t>シャスウ</t>
    </rPh>
    <phoneticPr fontId="1"/>
  </si>
  <si>
    <t>名</t>
    <rPh sb="0" eb="1">
      <t>メイ</t>
    </rPh>
    <phoneticPr fontId="1"/>
  </si>
  <si>
    <t>時間</t>
    <rPh sb="0" eb="2">
      <t>ジカン</t>
    </rPh>
    <phoneticPr fontId="1"/>
  </si>
  <si>
    <t>住所</t>
    <rPh sb="0" eb="2">
      <t>ジュウショ</t>
    </rPh>
    <phoneticPr fontId="1"/>
  </si>
  <si>
    <t>法人名</t>
    <rPh sb="0" eb="2">
      <t>ホウジン</t>
    </rPh>
    <rPh sb="2" eb="3">
      <t>メイ</t>
    </rPh>
    <phoneticPr fontId="1"/>
  </si>
  <si>
    <t>次の通り請求します。</t>
    <rPh sb="4" eb="6">
      <t>セイキュウ</t>
    </rPh>
    <phoneticPr fontId="1"/>
  </si>
  <si>
    <t>請求金額</t>
    <rPh sb="0" eb="4">
      <t>セイキュウキンガク</t>
    </rPh>
    <phoneticPr fontId="1"/>
  </si>
  <si>
    <t>円</t>
    <rPh sb="0" eb="1">
      <t>エン</t>
    </rPh>
    <phoneticPr fontId="1"/>
  </si>
  <si>
    <t>（請求内訳）</t>
    <rPh sb="1" eb="5">
      <t>セイキュウウチワケ</t>
    </rPh>
    <phoneticPr fontId="1"/>
  </si>
  <si>
    <t>×</t>
    <phoneticPr fontId="1"/>
  </si>
  <si>
    <t>＝</t>
    <phoneticPr fontId="1"/>
  </si>
  <si>
    <t>以下の口座に振り込んでください。</t>
    <rPh sb="0" eb="2">
      <t>イカ</t>
    </rPh>
    <rPh sb="3" eb="5">
      <t>コウザ</t>
    </rPh>
    <rPh sb="6" eb="7">
      <t>フ</t>
    </rPh>
    <rPh sb="8" eb="9">
      <t>コ</t>
    </rPh>
    <phoneticPr fontId="1"/>
  </si>
  <si>
    <t>金融機関名・支店名</t>
    <rPh sb="0" eb="4">
      <t>キンユウキカン</t>
    </rPh>
    <rPh sb="4" eb="5">
      <t>メイ</t>
    </rPh>
    <rPh sb="6" eb="9">
      <t>シテンメイ</t>
    </rPh>
    <phoneticPr fontId="1"/>
  </si>
  <si>
    <t>口座種別・口座番号</t>
    <rPh sb="0" eb="4">
      <t>コウザシュベツ</t>
    </rPh>
    <rPh sb="5" eb="9">
      <t>コウザバンゴウ</t>
    </rPh>
    <phoneticPr fontId="1"/>
  </si>
  <si>
    <t>口座名義人</t>
    <rPh sb="0" eb="5">
      <t>コウザメイギニン</t>
    </rPh>
    <phoneticPr fontId="1"/>
  </si>
  <si>
    <t>支店</t>
    <rPh sb="0" eb="2">
      <t>シテン</t>
    </rPh>
    <phoneticPr fontId="1"/>
  </si>
  <si>
    <t>銀行</t>
    <rPh sb="0" eb="2">
      <t>ギンコウ</t>
    </rPh>
    <phoneticPr fontId="1"/>
  </si>
  <si>
    <t>上の口座名義人への振り込みをお願いいたします。</t>
    <rPh sb="0" eb="1">
      <t>ウエ</t>
    </rPh>
    <rPh sb="2" eb="7">
      <t>コウザメイギニン</t>
    </rPh>
    <rPh sb="9" eb="10">
      <t>フ</t>
    </rPh>
    <rPh sb="11" eb="12">
      <t>コ</t>
    </rPh>
    <rPh sb="15" eb="16">
      <t>ネガ</t>
    </rPh>
    <phoneticPr fontId="1"/>
  </si>
  <si>
    <t>（依頼人と口座名義人が異なる場合は、以下に記入してください。）</t>
    <rPh sb="1" eb="4">
      <t>イライニン</t>
    </rPh>
    <rPh sb="5" eb="10">
      <t>コウザメイギニン</t>
    </rPh>
    <rPh sb="11" eb="12">
      <t>コト</t>
    </rPh>
    <rPh sb="14" eb="16">
      <t>バアイ</t>
    </rPh>
    <rPh sb="18" eb="20">
      <t>イカ</t>
    </rPh>
    <rPh sb="21" eb="23">
      <t>キニュウ</t>
    </rPh>
    <phoneticPr fontId="1"/>
  </si>
  <si>
    <t>担当者氏名</t>
    <rPh sb="0" eb="3">
      <t>タントウシャ</t>
    </rPh>
    <rPh sb="3" eb="5">
      <t>シメイ</t>
    </rPh>
    <phoneticPr fontId="1"/>
  </si>
  <si>
    <t>担当者連絡先</t>
    <rPh sb="0" eb="3">
      <t>タントウシャ</t>
    </rPh>
    <rPh sb="3" eb="6">
      <t>レンラクサキ</t>
    </rPh>
    <phoneticPr fontId="1"/>
  </si>
  <si>
    <t>代表者</t>
    <rPh sb="0" eb="3">
      <t>ダイヒョウシャ</t>
    </rPh>
    <phoneticPr fontId="1"/>
  </si>
  <si>
    <t>横浜市医療的ケア児・者レスパイト事業　委託料請求書</t>
    <rPh sb="0" eb="3">
      <t>ヨコハマシ</t>
    </rPh>
    <rPh sb="3" eb="6">
      <t>イリョウテキ</t>
    </rPh>
    <rPh sb="8" eb="9">
      <t>ジ</t>
    </rPh>
    <rPh sb="10" eb="11">
      <t>シャ</t>
    </rPh>
    <rPh sb="16" eb="18">
      <t>ジギョウ</t>
    </rPh>
    <rPh sb="19" eb="22">
      <t>イタクリョウ</t>
    </rPh>
    <rPh sb="22" eb="25">
      <t>セイキュウショ</t>
    </rPh>
    <phoneticPr fontId="1"/>
  </si>
  <si>
    <t>令和</t>
    <rPh sb="0" eb="2">
      <t>レイワ</t>
    </rPh>
    <phoneticPr fontId="1"/>
  </si>
  <si>
    <t>代表者職氏名</t>
    <rPh sb="0" eb="3">
      <t>ダイヒョウシャ</t>
    </rPh>
    <rPh sb="3" eb="6">
      <t>ショクシメイ</t>
    </rPh>
    <phoneticPr fontId="1"/>
  </si>
  <si>
    <t>第</t>
    <rPh sb="0" eb="1">
      <t>ダイ</t>
    </rPh>
    <phoneticPr fontId="1"/>
  </si>
  <si>
    <t>四半期分の横浜市医療的ケア児・者レスパイト事業にかかる委託費について、</t>
    <rPh sb="0" eb="3">
      <t>シハンキ</t>
    </rPh>
    <rPh sb="3" eb="4">
      <t>ブン</t>
    </rPh>
    <rPh sb="27" eb="30">
      <t>イタクヒ</t>
    </rPh>
    <phoneticPr fontId="1"/>
  </si>
  <si>
    <t>合計新規登録者数</t>
    <rPh sb="0" eb="2">
      <t>ゴウケイ</t>
    </rPh>
    <rPh sb="2" eb="6">
      <t>シンキトウロク</t>
    </rPh>
    <rPh sb="6" eb="8">
      <t>シャスウ</t>
    </rPh>
    <phoneticPr fontId="1"/>
  </si>
  <si>
    <t>合計サービス総提供時間（看護師１名訪問）</t>
    <rPh sb="0" eb="2">
      <t>ゴウケイ</t>
    </rPh>
    <rPh sb="6" eb="7">
      <t>ソウ</t>
    </rPh>
    <rPh sb="7" eb="11">
      <t>テイキョウジカン</t>
    </rPh>
    <rPh sb="12" eb="15">
      <t>カンゴシ</t>
    </rPh>
    <rPh sb="16" eb="17">
      <t>メイ</t>
    </rPh>
    <rPh sb="17" eb="19">
      <t>ホウモン</t>
    </rPh>
    <phoneticPr fontId="1"/>
  </si>
  <si>
    <t>合計サービス総提供時間（看護師２名訪問）</t>
    <rPh sb="0" eb="2">
      <t>ゴウケイ</t>
    </rPh>
    <rPh sb="6" eb="7">
      <t>ソウ</t>
    </rPh>
    <rPh sb="7" eb="11">
      <t>テイキョウジカン</t>
    </rPh>
    <rPh sb="12" eb="15">
      <t>カンゴシ</t>
    </rPh>
    <rPh sb="16" eb="19">
      <t>メイホウモン</t>
    </rPh>
    <phoneticPr fontId="1"/>
  </si>
  <si>
    <t>サービス総提供時間（看護師１名訪問）</t>
    <rPh sb="4" eb="5">
      <t>ソウ</t>
    </rPh>
    <rPh sb="5" eb="9">
      <t>テイキョウジカン</t>
    </rPh>
    <rPh sb="10" eb="13">
      <t>カンゴシ</t>
    </rPh>
    <rPh sb="14" eb="17">
      <t>メイホウモン</t>
    </rPh>
    <phoneticPr fontId="1"/>
  </si>
  <si>
    <t>サービス総提供時間（看護師２名訪問）</t>
    <rPh sb="4" eb="5">
      <t>ソウ</t>
    </rPh>
    <rPh sb="5" eb="9">
      <t>テイキョウジカン</t>
    </rPh>
    <rPh sb="10" eb="13">
      <t>カンゴシ</t>
    </rPh>
    <rPh sb="14" eb="17">
      <t>メイホウモン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</si>
</sst>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¥&quot;#,##0;&quot;¥&quot;\-#,##0"/>
    <numFmt numFmtId="176" formatCode="#,##0_ "/>
  </numFmts>
  <fonts count="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1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 shrinkToFit="1"/>
    </xf>
    <xf numFmtId="0" fontId="2" fillId="0" borderId="0" xfId="0" applyFont="1" applyAlignment="1">
      <alignment horizontal="left" vertical="center" wrapText="1"/>
    </xf>
    <xf numFmtId="0" fontId="2" fillId="0" borderId="1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5" fontId="2" fillId="0" borderId="1" xfId="0" applyNumberFormat="1" applyFont="1" applyBorder="1">
      <alignment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1" xfId="0" applyFont="1" applyBorder="1" applyAlignment="1">
      <alignment horizontal="center" vertical="center" shrinkToFit="1"/>
    </xf>
    <xf numFmtId="176" fontId="2" fillId="0" borderId="1" xfId="0" applyNumberFormat="1" applyFont="1" applyBorder="1" applyAlignment="1">
      <alignment horizontal="center" vertical="center"/>
    </xf>
  </cellXfs>
  <cellStyles count="1">
    <cellStyle name="標準" xfId="0" builtinId="0"/>
  </cellStyles>
  <dxfs count="7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103"/>
  <sheetViews>
    <sheetView tabSelected="1" view="pageBreakPreview" zoomScale="94" zoomScaleNormal="100" zoomScaleSheetLayoutView="112" workbookViewId="0"/>
  </sheetViews>
  <sheetFormatPr defaultColWidth="1.875" defaultRowHeight="11.25" customHeight="1" x14ac:dyDescent="0.4"/>
  <cols>
    <col min="1" max="39" width="2.5" style="1" customWidth="1"/>
    <col min="40" max="41" width="2" style="1" customWidth="1"/>
    <col min="42" max="16384" width="1.875" style="1"/>
  </cols>
  <sheetData>
    <row r="1" spans="1:46" ht="12" customHeight="1" x14ac:dyDescent="0.4"/>
    <row r="2" spans="1:46" ht="12" customHeight="1" x14ac:dyDescent="0.4"/>
    <row r="3" spans="1:46" ht="12" customHeight="1" x14ac:dyDescent="0.4"/>
    <row r="4" spans="1:46" ht="12" customHeight="1" x14ac:dyDescent="0.4">
      <c r="A4" s="7" t="s">
        <v>27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</row>
    <row r="5" spans="1:46" ht="12" customHeight="1" x14ac:dyDescent="0.4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</row>
    <row r="6" spans="1:46" ht="12" customHeight="1" x14ac:dyDescent="0.4"/>
    <row r="7" spans="1:46" ht="12" customHeight="1" x14ac:dyDescent="0.4">
      <c r="AE7" s="2"/>
      <c r="AF7" s="8" t="s">
        <v>28</v>
      </c>
      <c r="AG7" s="8"/>
      <c r="AH7" s="4">
        <v>8</v>
      </c>
      <c r="AI7" s="2" t="s">
        <v>0</v>
      </c>
      <c r="AJ7" s="5"/>
      <c r="AK7" s="2" t="s">
        <v>1</v>
      </c>
      <c r="AL7" s="5"/>
      <c r="AM7" s="2" t="s">
        <v>2</v>
      </c>
      <c r="AN7" s="2"/>
      <c r="AO7" s="2"/>
      <c r="AP7" s="2"/>
      <c r="AQ7" s="2"/>
      <c r="AR7" s="2"/>
      <c r="AS7" s="2"/>
      <c r="AT7" s="2"/>
    </row>
    <row r="8" spans="1:46" ht="12" customHeight="1" x14ac:dyDescent="0.4"/>
    <row r="9" spans="1:46" ht="12" customHeight="1" x14ac:dyDescent="0.4">
      <c r="B9" s="1" t="s">
        <v>3</v>
      </c>
    </row>
    <row r="10" spans="1:46" ht="12" customHeight="1" x14ac:dyDescent="0.4"/>
    <row r="11" spans="1:46" ht="12" customHeight="1" x14ac:dyDescent="0.4">
      <c r="R11" s="8" t="s">
        <v>8</v>
      </c>
      <c r="S11" s="8"/>
      <c r="T11" s="8"/>
      <c r="U11" s="8"/>
      <c r="V11" s="8"/>
      <c r="W11" s="8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</row>
    <row r="12" spans="1:46" ht="12" customHeight="1" x14ac:dyDescent="0.4">
      <c r="R12" s="8"/>
      <c r="S12" s="8"/>
      <c r="T12" s="8"/>
      <c r="U12" s="8"/>
      <c r="V12" s="8"/>
      <c r="W12" s="8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</row>
    <row r="13" spans="1:46" ht="12" customHeight="1" x14ac:dyDescent="0.4">
      <c r="R13" s="8" t="s">
        <v>9</v>
      </c>
      <c r="S13" s="8"/>
      <c r="T13" s="8"/>
      <c r="U13" s="8"/>
      <c r="V13" s="8"/>
      <c r="W13" s="8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</row>
    <row r="14" spans="1:46" ht="12" customHeight="1" x14ac:dyDescent="0.4">
      <c r="R14" s="8"/>
      <c r="S14" s="8"/>
      <c r="T14" s="8"/>
      <c r="U14" s="8"/>
      <c r="V14" s="8"/>
      <c r="W14" s="8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</row>
    <row r="15" spans="1:46" ht="12" customHeight="1" x14ac:dyDescent="0.4">
      <c r="R15" s="11" t="s">
        <v>29</v>
      </c>
      <c r="S15" s="11"/>
      <c r="T15" s="11"/>
      <c r="U15" s="11"/>
      <c r="V15" s="11"/>
      <c r="W15" s="11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</row>
    <row r="16" spans="1:46" ht="12" customHeight="1" x14ac:dyDescent="0.4">
      <c r="R16" s="11"/>
      <c r="S16" s="11"/>
      <c r="T16" s="11"/>
      <c r="U16" s="11"/>
      <c r="V16" s="11"/>
      <c r="W16" s="11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</row>
    <row r="17" spans="2:38" ht="12" customHeight="1" x14ac:dyDescent="0.4"/>
    <row r="18" spans="2:38" ht="12" customHeight="1" x14ac:dyDescent="0.4">
      <c r="C18" s="9" t="s">
        <v>28</v>
      </c>
      <c r="D18" s="9"/>
      <c r="E18" s="4">
        <v>8</v>
      </c>
      <c r="F18" s="1" t="s">
        <v>4</v>
      </c>
      <c r="G18" s="5" t="s">
        <v>30</v>
      </c>
      <c r="H18" s="5"/>
      <c r="I18" s="1" t="s">
        <v>31</v>
      </c>
    </row>
    <row r="19" spans="2:38" ht="12" customHeight="1" x14ac:dyDescent="0.4">
      <c r="C19" s="1" t="s">
        <v>10</v>
      </c>
    </row>
    <row r="20" spans="2:38" ht="12" customHeight="1" x14ac:dyDescent="0.4"/>
    <row r="21" spans="2:38" ht="12" customHeight="1" x14ac:dyDescent="0.4">
      <c r="B21" s="13" t="s">
        <v>11</v>
      </c>
      <c r="C21" s="14"/>
      <c r="D21" s="14"/>
      <c r="E21" s="14"/>
      <c r="F21" s="14"/>
      <c r="G21" s="14"/>
      <c r="H21" s="14"/>
      <c r="I21" s="14"/>
      <c r="J21" s="14"/>
      <c r="K21" s="14"/>
      <c r="L21" s="15"/>
      <c r="M21" s="19" t="str">
        <f>IF(SUM(AG34:AJ39)=0,"",SUM(AG34:AJ39))</f>
        <v/>
      </c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6" t="s">
        <v>12</v>
      </c>
      <c r="AK21" s="6"/>
    </row>
    <row r="22" spans="2:38" ht="12" customHeight="1" x14ac:dyDescent="0.4">
      <c r="B22" s="16"/>
      <c r="C22" s="17"/>
      <c r="D22" s="17"/>
      <c r="E22" s="17"/>
      <c r="F22" s="17"/>
      <c r="G22" s="17"/>
      <c r="H22" s="17"/>
      <c r="I22" s="17"/>
      <c r="J22" s="17"/>
      <c r="K22" s="17"/>
      <c r="L22" s="18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6"/>
      <c r="AK22" s="6"/>
    </row>
    <row r="23" spans="2:38" ht="12" customHeight="1" x14ac:dyDescent="0.4"/>
    <row r="24" spans="2:38" ht="12" customHeight="1" x14ac:dyDescent="0.4">
      <c r="B24" s="1" t="s">
        <v>13</v>
      </c>
    </row>
    <row r="25" spans="2:38" ht="12" customHeight="1" x14ac:dyDescent="0.4">
      <c r="R25" s="6" t="str" cm="1">
        <f t="array" ref="R25">IFERROR(_xlfn.IFS($H$18=1,"4",$H$18=2,"7",$H$18=3,"10",$H$18=4,"1"),"")</f>
        <v/>
      </c>
      <c r="S25" s="6"/>
      <c r="T25" s="6"/>
      <c r="U25" s="6"/>
      <c r="V25" s="6"/>
      <c r="W25" s="6" t="s">
        <v>1</v>
      </c>
      <c r="X25" s="6"/>
      <c r="Y25" s="6" t="str" cm="1">
        <f t="array" ref="Y25">IFERROR(_xlfn.IFS($H$18=1,"5",$H$18=2,"8",$H$18=3,"11",$H$18=4,"2"),"")</f>
        <v/>
      </c>
      <c r="Z25" s="6"/>
      <c r="AA25" s="6"/>
      <c r="AB25" s="6"/>
      <c r="AC25" s="6"/>
      <c r="AD25" s="6" t="s">
        <v>1</v>
      </c>
      <c r="AE25" s="6"/>
      <c r="AF25" s="6" t="str" cm="1">
        <f t="array" ref="AF25">IFERROR(_xlfn.IFS($H$18=1,"6",$H$18=2,"9",$H$18=3,"12",$H$18=4,"3"),"")</f>
        <v/>
      </c>
      <c r="AG25" s="6"/>
      <c r="AH25" s="6"/>
      <c r="AI25" s="6"/>
      <c r="AJ25" s="6"/>
      <c r="AK25" s="6" t="s">
        <v>1</v>
      </c>
      <c r="AL25" s="6"/>
    </row>
    <row r="26" spans="2:38" ht="12" customHeight="1" x14ac:dyDescent="0.4"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</row>
    <row r="27" spans="2:38" ht="12" customHeight="1" x14ac:dyDescent="0.4">
      <c r="B27" s="6" t="s">
        <v>5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13"/>
      <c r="S27" s="14"/>
      <c r="T27" s="14"/>
      <c r="U27" s="14"/>
      <c r="V27" s="14"/>
      <c r="W27" s="6" t="s">
        <v>6</v>
      </c>
      <c r="X27" s="6"/>
      <c r="Y27" s="13"/>
      <c r="Z27" s="14"/>
      <c r="AA27" s="14"/>
      <c r="AB27" s="14"/>
      <c r="AC27" s="14"/>
      <c r="AD27" s="6" t="s">
        <v>6</v>
      </c>
      <c r="AE27" s="6"/>
      <c r="AF27" s="13"/>
      <c r="AG27" s="14"/>
      <c r="AH27" s="14"/>
      <c r="AI27" s="14"/>
      <c r="AJ27" s="14"/>
      <c r="AK27" s="6" t="s">
        <v>6</v>
      </c>
      <c r="AL27" s="6"/>
    </row>
    <row r="28" spans="2:38" ht="12" customHeight="1" x14ac:dyDescent="0.4"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16"/>
      <c r="S28" s="17"/>
      <c r="T28" s="17"/>
      <c r="U28" s="17"/>
      <c r="V28" s="17"/>
      <c r="W28" s="6"/>
      <c r="X28" s="6"/>
      <c r="Y28" s="16"/>
      <c r="Z28" s="17"/>
      <c r="AA28" s="17"/>
      <c r="AB28" s="17"/>
      <c r="AC28" s="17"/>
      <c r="AD28" s="6"/>
      <c r="AE28" s="6"/>
      <c r="AF28" s="16"/>
      <c r="AG28" s="17"/>
      <c r="AH28" s="17"/>
      <c r="AI28" s="17"/>
      <c r="AJ28" s="17"/>
      <c r="AK28" s="6"/>
      <c r="AL28" s="6"/>
    </row>
    <row r="29" spans="2:38" ht="12" customHeight="1" x14ac:dyDescent="0.4">
      <c r="B29" s="26" t="s">
        <v>35</v>
      </c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13"/>
      <c r="S29" s="14"/>
      <c r="T29" s="14"/>
      <c r="U29" s="14"/>
      <c r="V29" s="14"/>
      <c r="W29" s="6" t="s">
        <v>7</v>
      </c>
      <c r="X29" s="6"/>
      <c r="Y29" s="13"/>
      <c r="Z29" s="14"/>
      <c r="AA29" s="14"/>
      <c r="AB29" s="14"/>
      <c r="AC29" s="14"/>
      <c r="AD29" s="6" t="s">
        <v>7</v>
      </c>
      <c r="AE29" s="6"/>
      <c r="AF29" s="13"/>
      <c r="AG29" s="14"/>
      <c r="AH29" s="14"/>
      <c r="AI29" s="14"/>
      <c r="AJ29" s="14"/>
      <c r="AK29" s="6" t="s">
        <v>7</v>
      </c>
      <c r="AL29" s="6"/>
    </row>
    <row r="30" spans="2:38" ht="12" customHeight="1" x14ac:dyDescent="0.4"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16"/>
      <c r="S30" s="17"/>
      <c r="T30" s="17"/>
      <c r="U30" s="17"/>
      <c r="V30" s="17"/>
      <c r="W30" s="6"/>
      <c r="X30" s="6"/>
      <c r="Y30" s="16"/>
      <c r="Z30" s="17"/>
      <c r="AA30" s="17"/>
      <c r="AB30" s="17"/>
      <c r="AC30" s="17"/>
      <c r="AD30" s="6"/>
      <c r="AE30" s="6"/>
      <c r="AF30" s="16"/>
      <c r="AG30" s="17"/>
      <c r="AH30" s="17"/>
      <c r="AI30" s="17"/>
      <c r="AJ30" s="17"/>
      <c r="AK30" s="6"/>
      <c r="AL30" s="6"/>
    </row>
    <row r="31" spans="2:38" ht="12" customHeight="1" x14ac:dyDescent="0.4">
      <c r="B31" s="26" t="s">
        <v>36</v>
      </c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13"/>
      <c r="S31" s="14"/>
      <c r="T31" s="14"/>
      <c r="U31" s="14"/>
      <c r="V31" s="14"/>
      <c r="W31" s="6" t="s">
        <v>7</v>
      </c>
      <c r="X31" s="6"/>
      <c r="Y31" s="13"/>
      <c r="Z31" s="14"/>
      <c r="AA31" s="14"/>
      <c r="AB31" s="14"/>
      <c r="AC31" s="14"/>
      <c r="AD31" s="6" t="s">
        <v>7</v>
      </c>
      <c r="AE31" s="6"/>
      <c r="AF31" s="13"/>
      <c r="AG31" s="14"/>
      <c r="AH31" s="14"/>
      <c r="AI31" s="14"/>
      <c r="AJ31" s="14"/>
      <c r="AK31" s="6" t="s">
        <v>7</v>
      </c>
      <c r="AL31" s="6"/>
    </row>
    <row r="32" spans="2:38" ht="12" customHeight="1" x14ac:dyDescent="0.4"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16"/>
      <c r="S32" s="17"/>
      <c r="T32" s="17"/>
      <c r="U32" s="17"/>
      <c r="V32" s="17"/>
      <c r="W32" s="6"/>
      <c r="X32" s="6"/>
      <c r="Y32" s="16"/>
      <c r="Z32" s="17"/>
      <c r="AA32" s="17"/>
      <c r="AB32" s="17"/>
      <c r="AC32" s="17"/>
      <c r="AD32" s="6"/>
      <c r="AE32" s="6"/>
      <c r="AF32" s="16"/>
      <c r="AG32" s="17"/>
      <c r="AH32" s="17"/>
      <c r="AI32" s="17"/>
      <c r="AJ32" s="17"/>
      <c r="AK32" s="6"/>
      <c r="AL32" s="6"/>
    </row>
    <row r="33" spans="2:38" ht="12" customHeight="1" x14ac:dyDescent="0.4"/>
    <row r="34" spans="2:38" ht="12" customHeight="1" x14ac:dyDescent="0.4">
      <c r="B34" s="6" t="s">
        <v>32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 t="str">
        <f>IF(R27+Y27+AF27=0,"",R27+Y27+AF27)</f>
        <v/>
      </c>
      <c r="Q34" s="6"/>
      <c r="R34" s="6"/>
      <c r="S34" s="6"/>
      <c r="T34" s="6"/>
      <c r="U34" s="6" t="s">
        <v>6</v>
      </c>
      <c r="V34" s="6"/>
      <c r="W34" s="6" t="s">
        <v>14</v>
      </c>
      <c r="X34" s="6"/>
      <c r="Y34" s="27">
        <v>1000</v>
      </c>
      <c r="Z34" s="27"/>
      <c r="AA34" s="27"/>
      <c r="AB34" s="27"/>
      <c r="AC34" s="6" t="s">
        <v>12</v>
      </c>
      <c r="AD34" s="6"/>
      <c r="AE34" s="6" t="s">
        <v>15</v>
      </c>
      <c r="AF34" s="6"/>
      <c r="AG34" s="27" t="str">
        <f>IFERROR(P34*Y34,"")</f>
        <v/>
      </c>
      <c r="AH34" s="27"/>
      <c r="AI34" s="27"/>
      <c r="AJ34" s="27"/>
      <c r="AK34" s="6" t="s">
        <v>12</v>
      </c>
      <c r="AL34" s="6"/>
    </row>
    <row r="35" spans="2:38" ht="12" customHeight="1" x14ac:dyDescent="0.4"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27"/>
      <c r="Z35" s="27"/>
      <c r="AA35" s="27"/>
      <c r="AB35" s="27"/>
      <c r="AC35" s="6"/>
      <c r="AD35" s="6"/>
      <c r="AE35" s="6"/>
      <c r="AF35" s="6"/>
      <c r="AG35" s="27"/>
      <c r="AH35" s="27"/>
      <c r="AI35" s="27"/>
      <c r="AJ35" s="27"/>
      <c r="AK35" s="6"/>
      <c r="AL35" s="6"/>
    </row>
    <row r="36" spans="2:38" ht="12" customHeight="1" x14ac:dyDescent="0.4">
      <c r="B36" s="26" t="s">
        <v>33</v>
      </c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6" t="str">
        <f>IF(R29+Y29+AF29=0,"",R29+Y29+AF29)</f>
        <v/>
      </c>
      <c r="Q36" s="6"/>
      <c r="R36" s="6"/>
      <c r="S36" s="6"/>
      <c r="T36" s="6"/>
      <c r="U36" s="6" t="s">
        <v>7</v>
      </c>
      <c r="V36" s="6"/>
      <c r="W36" s="6" t="s">
        <v>14</v>
      </c>
      <c r="X36" s="6"/>
      <c r="Y36" s="27">
        <v>9000</v>
      </c>
      <c r="Z36" s="27"/>
      <c r="AA36" s="27"/>
      <c r="AB36" s="27"/>
      <c r="AC36" s="6" t="s">
        <v>12</v>
      </c>
      <c r="AD36" s="6"/>
      <c r="AE36" s="6" t="s">
        <v>15</v>
      </c>
      <c r="AF36" s="6"/>
      <c r="AG36" s="27" t="str">
        <f t="shared" ref="AG36" si="0">IFERROR(P36*Y36,"")</f>
        <v/>
      </c>
      <c r="AH36" s="27"/>
      <c r="AI36" s="27"/>
      <c r="AJ36" s="27"/>
      <c r="AK36" s="6" t="s">
        <v>12</v>
      </c>
      <c r="AL36" s="6"/>
    </row>
    <row r="37" spans="2:38" ht="12" customHeight="1" x14ac:dyDescent="0.4"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6"/>
      <c r="Q37" s="6"/>
      <c r="R37" s="6"/>
      <c r="S37" s="6"/>
      <c r="T37" s="6"/>
      <c r="U37" s="6"/>
      <c r="V37" s="6"/>
      <c r="W37" s="6"/>
      <c r="X37" s="6"/>
      <c r="Y37" s="27"/>
      <c r="Z37" s="27"/>
      <c r="AA37" s="27"/>
      <c r="AB37" s="27"/>
      <c r="AC37" s="6"/>
      <c r="AD37" s="6"/>
      <c r="AE37" s="6"/>
      <c r="AF37" s="6"/>
      <c r="AG37" s="27"/>
      <c r="AH37" s="27"/>
      <c r="AI37" s="27"/>
      <c r="AJ37" s="27"/>
      <c r="AK37" s="6"/>
      <c r="AL37" s="6"/>
    </row>
    <row r="38" spans="2:38" ht="12" customHeight="1" x14ac:dyDescent="0.4">
      <c r="B38" s="26" t="s">
        <v>34</v>
      </c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6" t="str">
        <f>IF(R31+Y31+AF31=0,"",R31+Y31+AF31)</f>
        <v/>
      </c>
      <c r="Q38" s="6"/>
      <c r="R38" s="6"/>
      <c r="S38" s="6"/>
      <c r="T38" s="6"/>
      <c r="U38" s="6" t="s">
        <v>7</v>
      </c>
      <c r="V38" s="6"/>
      <c r="W38" s="6" t="s">
        <v>14</v>
      </c>
      <c r="X38" s="6"/>
      <c r="Y38" s="27">
        <v>18000</v>
      </c>
      <c r="Z38" s="27"/>
      <c r="AA38" s="27"/>
      <c r="AB38" s="27"/>
      <c r="AC38" s="6" t="s">
        <v>12</v>
      </c>
      <c r="AD38" s="6"/>
      <c r="AE38" s="6" t="s">
        <v>15</v>
      </c>
      <c r="AF38" s="6"/>
      <c r="AG38" s="27" t="str">
        <f t="shared" ref="AG38" si="1">IFERROR(P38*Y38,"")</f>
        <v/>
      </c>
      <c r="AH38" s="27"/>
      <c r="AI38" s="27"/>
      <c r="AJ38" s="27"/>
      <c r="AK38" s="6" t="s">
        <v>12</v>
      </c>
      <c r="AL38" s="6"/>
    </row>
    <row r="39" spans="2:38" ht="12" customHeight="1" x14ac:dyDescent="0.4"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6"/>
      <c r="Q39" s="6"/>
      <c r="R39" s="6"/>
      <c r="S39" s="6"/>
      <c r="T39" s="6"/>
      <c r="U39" s="6"/>
      <c r="V39" s="6"/>
      <c r="W39" s="6"/>
      <c r="X39" s="6"/>
      <c r="Y39" s="27"/>
      <c r="Z39" s="27"/>
      <c r="AA39" s="27"/>
      <c r="AB39" s="27"/>
      <c r="AC39" s="6"/>
      <c r="AD39" s="6"/>
      <c r="AE39" s="6"/>
      <c r="AF39" s="6"/>
      <c r="AG39" s="27"/>
      <c r="AH39" s="27"/>
      <c r="AI39" s="27"/>
      <c r="AJ39" s="27"/>
      <c r="AK39" s="6"/>
      <c r="AL39" s="6"/>
    </row>
    <row r="40" spans="2:38" ht="12" customHeight="1" x14ac:dyDescent="0.4">
      <c r="B40" s="3"/>
      <c r="C40" s="3"/>
      <c r="D40" s="3"/>
      <c r="E40" s="3"/>
      <c r="F40" s="3"/>
      <c r="G40" s="3"/>
      <c r="H40" s="3"/>
      <c r="I40" s="3"/>
      <c r="AJ40" s="3"/>
      <c r="AK40" s="3"/>
    </row>
    <row r="41" spans="2:38" ht="12" customHeight="1" x14ac:dyDescent="0.4"/>
    <row r="42" spans="2:38" ht="12" customHeight="1" x14ac:dyDescent="0.4">
      <c r="B42" s="1" t="s">
        <v>16</v>
      </c>
    </row>
    <row r="43" spans="2:38" ht="12" customHeight="1" x14ac:dyDescent="0.4">
      <c r="B43" s="6" t="s">
        <v>17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20"/>
      <c r="N43" s="21"/>
      <c r="O43" s="21"/>
      <c r="P43" s="21"/>
      <c r="Q43" s="21"/>
      <c r="R43" s="21"/>
      <c r="S43" s="21"/>
      <c r="T43" s="21"/>
      <c r="U43" s="21"/>
      <c r="V43" s="21"/>
      <c r="W43" s="22"/>
      <c r="X43" s="13" t="s">
        <v>21</v>
      </c>
      <c r="Y43" s="15"/>
      <c r="Z43" s="20"/>
      <c r="AA43" s="21"/>
      <c r="AB43" s="21"/>
      <c r="AC43" s="21"/>
      <c r="AD43" s="21"/>
      <c r="AE43" s="21"/>
      <c r="AF43" s="21"/>
      <c r="AG43" s="21"/>
      <c r="AH43" s="21"/>
      <c r="AI43" s="21"/>
      <c r="AJ43" s="22"/>
      <c r="AK43" s="13" t="s">
        <v>20</v>
      </c>
      <c r="AL43" s="15"/>
    </row>
    <row r="44" spans="2:38" ht="12" customHeight="1" x14ac:dyDescent="0.4"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23"/>
      <c r="N44" s="24"/>
      <c r="O44" s="24"/>
      <c r="P44" s="24"/>
      <c r="Q44" s="24"/>
      <c r="R44" s="24"/>
      <c r="S44" s="24"/>
      <c r="T44" s="24"/>
      <c r="U44" s="24"/>
      <c r="V44" s="24"/>
      <c r="W44" s="25"/>
      <c r="X44" s="16"/>
      <c r="Y44" s="18"/>
      <c r="Z44" s="23"/>
      <c r="AA44" s="24"/>
      <c r="AB44" s="24"/>
      <c r="AC44" s="24"/>
      <c r="AD44" s="24"/>
      <c r="AE44" s="24"/>
      <c r="AF44" s="24"/>
      <c r="AG44" s="24"/>
      <c r="AH44" s="24"/>
      <c r="AI44" s="24"/>
      <c r="AJ44" s="25"/>
      <c r="AK44" s="16"/>
      <c r="AL44" s="18"/>
    </row>
    <row r="45" spans="2:38" ht="12" customHeight="1" x14ac:dyDescent="0.4">
      <c r="B45" s="6" t="s">
        <v>18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</row>
    <row r="46" spans="2:38" ht="12" customHeight="1" x14ac:dyDescent="0.4"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</row>
    <row r="47" spans="2:38" ht="12" customHeight="1" x14ac:dyDescent="0.4">
      <c r="B47" s="6" t="s">
        <v>19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</row>
    <row r="48" spans="2:38" ht="12" customHeight="1" x14ac:dyDescent="0.4"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</row>
    <row r="49" spans="2:38" ht="12" customHeight="1" x14ac:dyDescent="0.4"/>
    <row r="50" spans="2:38" ht="12" customHeight="1" x14ac:dyDescent="0.4">
      <c r="B50" s="1" t="s">
        <v>23</v>
      </c>
    </row>
    <row r="51" spans="2:38" ht="12" customHeight="1" x14ac:dyDescent="0.4"/>
    <row r="52" spans="2:38" ht="12" customHeight="1" x14ac:dyDescent="0.4">
      <c r="B52" s="1" t="s">
        <v>22</v>
      </c>
    </row>
    <row r="53" spans="2:38" ht="12" customHeight="1" x14ac:dyDescent="0.4">
      <c r="B53" s="6" t="s">
        <v>26</v>
      </c>
      <c r="C53" s="6"/>
      <c r="D53" s="6"/>
      <c r="E53" s="6"/>
      <c r="F53" s="6"/>
      <c r="G53" s="6"/>
      <c r="H53" s="6"/>
      <c r="I53" s="6"/>
      <c r="J53" s="6"/>
      <c r="K53" s="6"/>
      <c r="L53" s="6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</row>
    <row r="54" spans="2:38" ht="12" customHeight="1" x14ac:dyDescent="0.4"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</row>
    <row r="55" spans="2:38" ht="12" customHeight="1" x14ac:dyDescent="0.4"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spans="2:38" ht="12" customHeight="1" x14ac:dyDescent="0.4"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spans="2:38" ht="12" customHeight="1" x14ac:dyDescent="0.4"/>
    <row r="58" spans="2:38" ht="12" customHeight="1" x14ac:dyDescent="0.4">
      <c r="B58" s="6" t="s">
        <v>24</v>
      </c>
      <c r="C58" s="6"/>
      <c r="D58" s="6"/>
      <c r="E58" s="6"/>
      <c r="F58" s="6"/>
      <c r="G58" s="6"/>
      <c r="H58" s="6"/>
      <c r="I58" s="6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</row>
    <row r="59" spans="2:38" ht="12" customHeight="1" x14ac:dyDescent="0.4">
      <c r="B59" s="6"/>
      <c r="C59" s="6"/>
      <c r="D59" s="6"/>
      <c r="E59" s="6"/>
      <c r="F59" s="6"/>
      <c r="G59" s="6"/>
      <c r="H59" s="6"/>
      <c r="I59" s="6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</row>
    <row r="60" spans="2:38" ht="12" customHeight="1" x14ac:dyDescent="0.4">
      <c r="B60" s="6" t="s">
        <v>25</v>
      </c>
      <c r="C60" s="6"/>
      <c r="D60" s="6"/>
      <c r="E60" s="6"/>
      <c r="F60" s="6"/>
      <c r="G60" s="6"/>
      <c r="H60" s="6"/>
      <c r="I60" s="6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</row>
    <row r="61" spans="2:38" ht="12" customHeight="1" x14ac:dyDescent="0.4">
      <c r="B61" s="6"/>
      <c r="C61" s="6"/>
      <c r="D61" s="6"/>
      <c r="E61" s="6"/>
      <c r="F61" s="6"/>
      <c r="G61" s="6"/>
      <c r="H61" s="6"/>
      <c r="I61" s="6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</row>
    <row r="62" spans="2:38" ht="12" customHeight="1" x14ac:dyDescent="0.4"/>
    <row r="63" spans="2:38" ht="12" customHeight="1" x14ac:dyDescent="0.4"/>
    <row r="64" spans="2:38" ht="12" customHeight="1" x14ac:dyDescent="0.4"/>
    <row r="65" ht="12" customHeight="1" x14ac:dyDescent="0.4"/>
    <row r="66" ht="12" customHeight="1" x14ac:dyDescent="0.4"/>
    <row r="67" ht="12" customHeight="1" x14ac:dyDescent="0.4"/>
    <row r="68" ht="12" customHeight="1" x14ac:dyDescent="0.4"/>
    <row r="69" ht="12" customHeight="1" x14ac:dyDescent="0.4"/>
    <row r="70" ht="12" customHeight="1" x14ac:dyDescent="0.4"/>
    <row r="71" ht="12" customHeight="1" x14ac:dyDescent="0.4"/>
    <row r="72" ht="12" customHeight="1" x14ac:dyDescent="0.4"/>
    <row r="73" ht="12" customHeight="1" x14ac:dyDescent="0.4"/>
    <row r="74" ht="12" customHeight="1" x14ac:dyDescent="0.4"/>
    <row r="75" ht="12" customHeight="1" x14ac:dyDescent="0.4"/>
    <row r="76" ht="12" customHeight="1" x14ac:dyDescent="0.4"/>
    <row r="77" ht="12" customHeight="1" x14ac:dyDescent="0.4"/>
    <row r="78" ht="12" customHeight="1" x14ac:dyDescent="0.4"/>
    <row r="79" ht="12" customHeight="1" x14ac:dyDescent="0.4"/>
    <row r="80" ht="12" customHeight="1" x14ac:dyDescent="0.4"/>
    <row r="81" ht="12" customHeight="1" x14ac:dyDescent="0.4"/>
    <row r="82" ht="12" customHeight="1" x14ac:dyDescent="0.4"/>
    <row r="83" ht="12" customHeight="1" x14ac:dyDescent="0.4"/>
    <row r="84" ht="12" customHeight="1" x14ac:dyDescent="0.4"/>
    <row r="85" ht="12" customHeight="1" x14ac:dyDescent="0.4"/>
    <row r="86" ht="12" customHeight="1" x14ac:dyDescent="0.4"/>
    <row r="87" ht="12" customHeight="1" x14ac:dyDescent="0.4"/>
    <row r="88" ht="12" customHeight="1" x14ac:dyDescent="0.4"/>
    <row r="89" ht="12" customHeight="1" x14ac:dyDescent="0.4"/>
    <row r="90" ht="12" customHeight="1" x14ac:dyDescent="0.4"/>
    <row r="91" ht="12" customHeight="1" x14ac:dyDescent="0.4"/>
    <row r="92" ht="12" customHeight="1" x14ac:dyDescent="0.4"/>
    <row r="93" ht="12" customHeight="1" x14ac:dyDescent="0.4"/>
    <row r="94" ht="12" customHeight="1" x14ac:dyDescent="0.4"/>
    <row r="95" ht="12" customHeight="1" x14ac:dyDescent="0.4"/>
    <row r="96" ht="12" customHeight="1" x14ac:dyDescent="0.4"/>
    <row r="97" ht="12" customHeight="1" x14ac:dyDescent="0.4"/>
    <row r="98" ht="12" customHeight="1" x14ac:dyDescent="0.4"/>
    <row r="99" ht="12" customHeight="1" x14ac:dyDescent="0.4"/>
    <row r="100" ht="12" customHeight="1" x14ac:dyDescent="0.4"/>
    <row r="101" ht="12" customHeight="1" x14ac:dyDescent="0.4"/>
    <row r="102" ht="12" customHeight="1" x14ac:dyDescent="0.4"/>
    <row r="103" ht="12" customHeight="1" x14ac:dyDescent="0.4"/>
  </sheetData>
  <mergeCells count="82">
    <mergeCell ref="B27:Q28"/>
    <mergeCell ref="B29:Q30"/>
    <mergeCell ref="B31:Q32"/>
    <mergeCell ref="P34:T35"/>
    <mergeCell ref="P36:T37"/>
    <mergeCell ref="P38:T39"/>
    <mergeCell ref="B34:O35"/>
    <mergeCell ref="B36:O37"/>
    <mergeCell ref="B38:O39"/>
    <mergeCell ref="AG34:AJ35"/>
    <mergeCell ref="AG36:AJ37"/>
    <mergeCell ref="AG38:AJ39"/>
    <mergeCell ref="Y34:AB35"/>
    <mergeCell ref="Y36:AB37"/>
    <mergeCell ref="Y38:AB39"/>
    <mergeCell ref="AF27:AJ28"/>
    <mergeCell ref="AK27:AL28"/>
    <mergeCell ref="AF29:AJ30"/>
    <mergeCell ref="AK29:AL30"/>
    <mergeCell ref="W25:X26"/>
    <mergeCell ref="W29:X30"/>
    <mergeCell ref="Y27:AC28"/>
    <mergeCell ref="AD27:AE28"/>
    <mergeCell ref="Y29:AC30"/>
    <mergeCell ref="AD29:AE30"/>
    <mergeCell ref="R25:V26"/>
    <mergeCell ref="Y25:AC26"/>
    <mergeCell ref="AD25:AE26"/>
    <mergeCell ref="AF25:AJ26"/>
    <mergeCell ref="AK25:AL26"/>
    <mergeCell ref="B43:L44"/>
    <mergeCell ref="B45:L46"/>
    <mergeCell ref="B47:L48"/>
    <mergeCell ref="M45:P46"/>
    <mergeCell ref="Q45:AL46"/>
    <mergeCell ref="M47:AL48"/>
    <mergeCell ref="AK43:AL44"/>
    <mergeCell ref="X43:Y44"/>
    <mergeCell ref="M43:W44"/>
    <mergeCell ref="Z43:AJ44"/>
    <mergeCell ref="AF31:AJ32"/>
    <mergeCell ref="AK31:AL32"/>
    <mergeCell ref="R31:V32"/>
    <mergeCell ref="W31:X32"/>
    <mergeCell ref="Y31:AC32"/>
    <mergeCell ref="U34:V35"/>
    <mergeCell ref="W34:X35"/>
    <mergeCell ref="AC34:AD35"/>
    <mergeCell ref="AE34:AF35"/>
    <mergeCell ref="AK34:AL35"/>
    <mergeCell ref="B58:I59"/>
    <mergeCell ref="J58:AL59"/>
    <mergeCell ref="B60:I61"/>
    <mergeCell ref="J60:AL61"/>
    <mergeCell ref="U36:V37"/>
    <mergeCell ref="W36:X37"/>
    <mergeCell ref="AC36:AD37"/>
    <mergeCell ref="AE36:AF37"/>
    <mergeCell ref="AK36:AL37"/>
    <mergeCell ref="B53:L54"/>
    <mergeCell ref="M53:AL54"/>
    <mergeCell ref="AK38:AL39"/>
    <mergeCell ref="U38:V39"/>
    <mergeCell ref="W38:X39"/>
    <mergeCell ref="AC38:AD39"/>
    <mergeCell ref="AE38:AF39"/>
    <mergeCell ref="AD31:AE32"/>
    <mergeCell ref="A4:AM5"/>
    <mergeCell ref="AF7:AG7"/>
    <mergeCell ref="C18:D18"/>
    <mergeCell ref="X11:AL12"/>
    <mergeCell ref="X13:AL14"/>
    <mergeCell ref="X15:AL16"/>
    <mergeCell ref="R15:W16"/>
    <mergeCell ref="R13:W14"/>
    <mergeCell ref="R11:W12"/>
    <mergeCell ref="B21:L22"/>
    <mergeCell ref="M21:AI22"/>
    <mergeCell ref="AJ21:AK22"/>
    <mergeCell ref="R27:V28"/>
    <mergeCell ref="W27:X28"/>
    <mergeCell ref="R29:V30"/>
  </mergeCells>
  <phoneticPr fontId="1"/>
  <conditionalFormatting sqref="G18:H18">
    <cfRule type="cellIs" dxfId="6" priority="4" operator="equal">
      <formula>""</formula>
    </cfRule>
  </conditionalFormatting>
  <conditionalFormatting sqref="R27:V32">
    <cfRule type="cellIs" dxfId="5" priority="3" operator="equal">
      <formula>""</formula>
    </cfRule>
  </conditionalFormatting>
  <conditionalFormatting sqref="X11:AL16 M43:W44 Z43:AJ44 M45:AL48 J58:AL61">
    <cfRule type="cellIs" dxfId="4" priority="8" operator="equal">
      <formula>""</formula>
    </cfRule>
  </conditionalFormatting>
  <conditionalFormatting sqref="Y27:AC32">
    <cfRule type="cellIs" dxfId="3" priority="2" operator="equal">
      <formula>""</formula>
    </cfRule>
  </conditionalFormatting>
  <conditionalFormatting sqref="AF27:AJ32">
    <cfRule type="cellIs" dxfId="2" priority="1" operator="equal">
      <formula>""</formula>
    </cfRule>
  </conditionalFormatting>
  <conditionalFormatting sqref="AJ7">
    <cfRule type="cellIs" dxfId="1" priority="6" operator="equal">
      <formula>""</formula>
    </cfRule>
  </conditionalFormatting>
  <conditionalFormatting sqref="AL7">
    <cfRule type="cellIs" dxfId="0" priority="7" operator="equal">
      <formula>""</formula>
    </cfRule>
  </conditionalFormatting>
  <dataValidations disablePrompts="1" count="1">
    <dataValidation type="list" allowBlank="1" showInputMessage="1" showErrorMessage="1" sqref="M45:P46" xr:uid="{00000000-0002-0000-0000-000001000000}">
      <formula1>"普通,当座"</formula1>
    </dataValidation>
  </dataValidations>
  <pageMargins left="0.7" right="0.7" top="0.75" bottom="0.75" header="0.3" footer="0.3"/>
  <pageSetup paperSize="9" scale="8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2025-12-15T01:29:29Z</cp:lastPrinted>
  <dcterms:created xsi:type="dcterms:W3CDTF">2025-03-14T01:54:43Z</dcterms:created>
  <dcterms:modified xsi:type="dcterms:W3CDTF">2026-05-29T08:01:09Z</dcterms:modified>
</cp:coreProperties>
</file>