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5580" yWindow="0" windowWidth="20496" windowHeight="7236"/>
  </bookViews>
  <sheets>
    <sheet name="記入例" sheetId="14" r:id="rId1"/>
    <sheet name="小規模B・事業所内" sheetId="18" r:id="rId2"/>
    <sheet name="家庭的・小規模C・居宅" sheetId="19" r:id="rId3"/>
  </sheets>
  <definedNames>
    <definedName name="_xlnm.Print_Area" localSheetId="2">家庭的・小規模C・居宅!$A$1:$CL$148</definedName>
    <definedName name="_xlnm.Print_Area" localSheetId="0">記入例!$A$1:$CL$148</definedName>
    <definedName name="_xlnm.Print_Area" localSheetId="1">小規模B・事業所内!$A$1:$CL$148</definedName>
  </definedNames>
  <calcPr calcId="162913"/>
</workbook>
</file>

<file path=xl/calcChain.xml><?xml version="1.0" encoding="utf-8"?>
<calcChain xmlns="http://schemas.openxmlformats.org/spreadsheetml/2006/main">
  <c r="AM143" i="19" l="1"/>
  <c r="BV118" i="19" s="1"/>
  <c r="AI100" i="19"/>
  <c r="BV108" i="19" s="1"/>
  <c r="BV113" i="19" s="1"/>
  <c r="AM143" i="18"/>
  <c r="BV118" i="18" s="1"/>
  <c r="AI100" i="18"/>
  <c r="BV108" i="18" s="1"/>
  <c r="BV113" i="18" s="1"/>
  <c r="BV143" i="18" s="1"/>
  <c r="BV143" i="19" l="1"/>
  <c r="AM143" i="14" l="1"/>
  <c r="BV118" i="14" l="1"/>
  <c r="AI100" i="14"/>
  <c r="BV108" i="14" s="1"/>
  <c r="BV113" i="14" s="1"/>
  <c r="BV143" i="14" s="1"/>
</calcChain>
</file>

<file path=xl/sharedStrings.xml><?xml version="1.0" encoding="utf-8"?>
<sst xmlns="http://schemas.openxmlformats.org/spreadsheetml/2006/main" count="262" uniqueCount="101">
  <si>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</si>
  <si>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</si>
  <si>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</si>
  <si>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枚中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</si>
  <si>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</si>
  <si>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</si>
  <si>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</si>
  <si>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</si>
  <si>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</si>
  <si>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認定区分</t>
    <rPh sb="0" eb="2">
      <t>ニンテイ</t>
    </rPh>
    <rPh sb="2" eb="4">
      <t>クブン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</si>
  <si>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</si>
  <si>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</si>
  <si>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</si>
  <si>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</si>
  <si>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</si>
  <si>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</si>
  <si>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</si>
  <si>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</si>
  <si>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</si>
  <si>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</si>
  <si>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</si>
  <si>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</si>
  <si>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</si>
  <si>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</si>
  <si>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私立</t>
    <rPh sb="0" eb="2">
      <t>シリツ</t>
    </rPh>
    <phoneticPr fontId="2"/>
  </si>
  <si>
    <t>b</t>
  </si>
  <si>
    <t>c</t>
  </si>
  <si>
    <t>給付額　【b － a】</t>
  </si>
  <si>
    <t>版</t>
    <rPh sb="0" eb="1">
      <t>ハン</t>
    </rPh>
    <phoneticPr fontId="2"/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</si>
  <si>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</si>
  <si>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</si>
  <si>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</si>
  <si>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</si>
  <si>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</si>
  <si>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</si>
  <si>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</si>
  <si>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</si>
  <si>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</si>
  <si>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</si>
  <si>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（横浜市在住の児童が在籍している横浜市外の施設・事業者用）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</si>
  <si>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</si>
  <si>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</si>
  <si>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</si>
  <si>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％</t>
    <phoneticPr fontId="2"/>
  </si>
  <si>
    <t>人</t>
    <rPh sb="0" eb="1">
      <t>ヒト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</si>
  <si>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</si>
  <si>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</si>
  <si>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事務負担対応加配加算</t>
    <rPh sb="0" eb="2">
      <t>ジム</t>
    </rPh>
    <rPh sb="2" eb="4">
      <t>フタン</t>
    </rPh>
    <rPh sb="4" eb="6">
      <t>タイオウ</t>
    </rPh>
    <rPh sb="6" eb="8">
      <t>カハイ</t>
    </rPh>
    <rPh sb="8" eb="10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</si>
  <si>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</si>
  <si>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学級編成調整加配加算</t>
    <rPh sb="0" eb="2">
      <t>ガッキュウ</t>
    </rPh>
    <rPh sb="2" eb="4">
      <t>ヘンセイ</t>
    </rPh>
    <rPh sb="4" eb="6">
      <t>チョウセイ</t>
    </rPh>
    <rPh sb="6" eb="8">
      <t>カハイ</t>
    </rPh>
    <rPh sb="8" eb="10">
      <t>カサン</t>
    </rPh>
    <phoneticPr fontId="2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</si>
  <si>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</si>
  <si>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</si>
  <si>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％</t>
    <phoneticPr fontId="2"/>
  </si>
  <si>
    <t>１号</t>
    <rPh sb="1" eb="2">
      <t>ゴウ</t>
    </rPh>
    <phoneticPr fontId="2"/>
  </si>
  <si>
    <t>歳児</t>
    <phoneticPr fontId="2"/>
  </si>
  <si>
    <t>10/100</t>
    <phoneticPr fontId="2"/>
  </si>
  <si>
    <t>地域</t>
  </si>
  <si>
    <t>　○○加算</t>
    <rPh sb="3" eb="5">
      <t>カサン</t>
    </rPh>
    <phoneticPr fontId="2"/>
  </si>
  <si>
    <t>　△△加算</t>
    <rPh sb="3" eb="5">
      <t>カサン</t>
    </rPh>
    <phoneticPr fontId="2"/>
  </si>
  <si>
    <t>d</t>
    <phoneticPr fontId="2"/>
  </si>
  <si>
    <t>e</t>
    <phoneticPr fontId="2"/>
  </si>
  <si>
    <t>Ｄ２４</t>
    <phoneticPr fontId="2"/>
  </si>
  <si>
    <t>号</t>
    <rPh sb="0" eb="1">
      <t>ゴウ</t>
    </rPh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</si>
  <si>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</si>
  <si>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</si>
  <si>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</si>
  <si>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賃金改善
要件分</t>
    <phoneticPr fontId="2"/>
  </si>
  <si>
    <t>計</t>
    <rPh sb="0" eb="1">
      <t>ケイ</t>
    </rPh>
    <phoneticPr fontId="2"/>
  </si>
  <si>
    <t>Ａ</t>
    <phoneticPr fontId="2"/>
  </si>
  <si>
    <t>Ｂ</t>
    <phoneticPr fontId="2"/>
  </si>
  <si>
    <t>　適 ・ 否</t>
    <rPh sb="1" eb="2">
      <t>テキ</t>
    </rPh>
    <rPh sb="5" eb="6">
      <t>イナ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</si>
  <si>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</si>
  <si>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</si>
  <si>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チーム保育加配加算（　人）</t>
    <rPh sb="3" eb="5">
      <t>ホイク</t>
    </rPh>
    <rPh sb="5" eb="7">
      <t>カハイ</t>
    </rPh>
    <rPh sb="7" eb="9">
      <t>カサン</t>
    </rPh>
    <rPh sb="11" eb="12">
      <t>ニン</t>
    </rPh>
    <phoneticPr fontId="2"/>
  </si>
  <si>
    <t>給食実施加算（　日）</t>
    <rPh sb="0" eb="2">
      <t>キュウショク</t>
    </rPh>
    <rPh sb="2" eb="4">
      <t>ジッシ</t>
    </rPh>
    <rPh sb="4" eb="6">
      <t>カサン</t>
    </rPh>
    <rPh sb="8" eb="9">
      <t>ヒ</t>
    </rPh>
    <phoneticPr fontId="2"/>
  </si>
  <si>
    <t>療育支援加算（　）</t>
    <rPh sb="0" eb="2">
      <t>リョウイク</t>
    </rPh>
    <rPh sb="2" eb="4">
      <t>シエン</t>
    </rPh>
    <rPh sb="4" eb="6">
      <t>カサン</t>
    </rPh>
    <phoneticPr fontId="2"/>
  </si>
  <si>
    <t>合計（請求金額）c＋d＋e</t>
    <rPh sb="0" eb="2">
      <t>ゴウケイ</t>
    </rPh>
    <rPh sb="3" eb="5">
      <t>セイキュウ</t>
    </rPh>
    <rPh sb="5" eb="7">
      <t>キンガク</t>
    </rPh>
    <phoneticPr fontId="2"/>
  </si>
  <si>
    <t>　　　　　　　　　　　　　　第　子</t>
    <rPh sb="14" eb="15">
      <t>ダイ</t>
    </rPh>
    <rPh sb="16" eb="17">
      <t>シ</t>
    </rPh>
    <phoneticPr fontId="2"/>
  </si>
  <si>
    <t>地域</t>
    <phoneticPr fontId="2"/>
  </si>
  <si>
    <t>%</t>
    <phoneticPr fontId="2"/>
  </si>
  <si>
    <t>　基本分単価</t>
    <rPh sb="1" eb="3">
      <t>キホン</t>
    </rPh>
    <rPh sb="3" eb="4">
      <t>ブン</t>
    </rPh>
    <rPh sb="4" eb="6">
      <t>タンカ</t>
    </rPh>
    <phoneticPr fontId="2"/>
  </si>
  <si>
    <t>　処遇改善等加算Ⅰ</t>
    <rPh sb="1" eb="3">
      <t>ショグウ</t>
    </rPh>
    <rPh sb="3" eb="5">
      <t>カイゼン</t>
    </rPh>
    <rPh sb="5" eb="6">
      <t>トウ</t>
    </rPh>
    <rPh sb="6" eb="8">
      <t>カサン</t>
    </rPh>
    <phoneticPr fontId="2"/>
  </si>
  <si>
    <t>認定こども園　○○幼稚園　</t>
    <rPh sb="0" eb="2">
      <t>ニンテイ</t>
    </rPh>
    <rPh sb="5" eb="6">
      <t>エン</t>
    </rPh>
    <rPh sb="9" eb="12">
      <t>ヨウチエン</t>
    </rPh>
    <phoneticPr fontId="2"/>
  </si>
  <si>
    <t>　チーム保育加配加算（３人）</t>
    <phoneticPr fontId="2"/>
  </si>
  <si>
    <t>　療育支援加算（Ｂ）</t>
    <phoneticPr fontId="2"/>
  </si>
  <si>
    <t>　処遇改善等加算Ⅱ</t>
    <phoneticPr fontId="2"/>
  </si>
  <si>
    <t>　冷暖房費加算</t>
    <phoneticPr fontId="2"/>
  </si>
  <si>
    <t>　給食実施加算（５日）（外部搬入）</t>
    <rPh sb="12" eb="14">
      <t>ガイブ</t>
    </rPh>
    <rPh sb="14" eb="16">
      <t>ハンニュウ</t>
    </rPh>
    <phoneticPr fontId="2"/>
  </si>
  <si>
    <t>　栄養管理加算（兼務）</t>
    <rPh sb="1" eb="3">
      <t>エイヨウ</t>
    </rPh>
    <rPh sb="3" eb="5">
      <t>カンリ</t>
    </rPh>
    <rPh sb="5" eb="7">
      <t>カサン</t>
    </rPh>
    <rPh sb="8" eb="10">
      <t>ケンム</t>
    </rPh>
    <phoneticPr fontId="2"/>
  </si>
  <si>
    <r>
      <t>横浜　花子　　　</t>
    </r>
    <r>
      <rPr>
        <sz val="10"/>
        <rFont val="HG創英角ﾎﾟｯﾌﾟ体"/>
        <family val="3"/>
        <charset val="128"/>
      </rPr>
      <t>第１子</t>
    </r>
    <rPh sb="3" eb="5">
      <t>ハナコ</t>
    </rPh>
    <rPh sb="8" eb="9">
      <t>ダイ</t>
    </rPh>
    <rPh sb="10" eb="11">
      <t>コ</t>
    </rPh>
    <phoneticPr fontId="2"/>
  </si>
  <si>
    <t>処遇Ⅲ</t>
    <rPh sb="0" eb="2">
      <t>ショグウ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</si>
  <si>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</si>
  <si>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</si>
  <si>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</si>
  <si>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満３</t>
    <rPh sb="0" eb="1">
      <t>マン</t>
    </rPh>
    <phoneticPr fontId="2"/>
  </si>
  <si>
    <t>適</t>
  </si>
  <si>
    <t>有</t>
  </si>
  <si>
    <t>処遇改善等加算Ⅲ</t>
    <rPh sb="0" eb="7">
      <t>ショグウカイゼントウカサン</t>
    </rPh>
    <phoneticPr fontId="2"/>
  </si>
  <si>
    <t>1,２歳</t>
    <rPh sb="3" eb="4">
      <t>サイ</t>
    </rPh>
    <phoneticPr fontId="2"/>
  </si>
  <si>
    <t>乳児</t>
    <rPh sb="0" eb="2">
      <t>ニュウジ</t>
    </rPh>
    <phoneticPr fontId="2"/>
  </si>
  <si>
    <t>〇〇県○○市○○区○○１－１－１</t>
    <rPh sb="0" eb="3">
      <t>マルマルケン</t>
    </rPh>
    <rPh sb="5" eb="6">
      <t>シ</t>
    </rPh>
    <rPh sb="8" eb="9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</si>
</sst>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\ #\ #,\ #\ #\ #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u/>
      <sz val="10"/>
      <name val="ＭＳ Ｐ明朝"/>
      <family val="1"/>
      <charset val="128"/>
    </font>
    <font>
      <sz val="10"/>
      <name val="HGS創英角ﾎﾟｯﾌﾟ体"/>
      <family val="3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vertical="center" shrinkToFit="1"/>
    </xf>
    <xf numFmtId="0" fontId="6" fillId="4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6" fillId="4" borderId="0" xfId="0" applyFont="1" applyFill="1" applyBorder="1" applyAlignment="1">
      <alignment vertical="center" textRotation="255"/>
    </xf>
    <xf numFmtId="0" fontId="6" fillId="4" borderId="0" xfId="0" applyFont="1" applyFill="1" applyBorder="1" applyAlignment="1">
      <alignment vertical="center"/>
    </xf>
    <xf numFmtId="0" fontId="6" fillId="4" borderId="0" xfId="1" applyFont="1" applyFill="1" applyBorder="1" applyAlignment="1">
      <alignment vertical="center"/>
    </xf>
    <xf numFmtId="0" fontId="6" fillId="4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3" fillId="4" borderId="11" xfId="0" applyFont="1" applyFill="1" applyBorder="1">
      <alignment vertical="center"/>
    </xf>
    <xf numFmtId="0" fontId="3" fillId="4" borderId="27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3" fillId="4" borderId="15" xfId="0" applyFont="1" applyFill="1" applyBorder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6" fillId="4" borderId="10" xfId="0" applyFont="1" applyFill="1" applyBorder="1" applyAlignment="1" applyProtection="1">
      <alignment vertical="center"/>
      <protection locked="0"/>
    </xf>
    <xf numFmtId="0" fontId="20" fillId="6" borderId="77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20" fillId="6" borderId="76" xfId="0" applyFont="1" applyFill="1" applyBorder="1" applyAlignment="1" applyProtection="1">
      <alignment horizontal="center" vertical="center"/>
      <protection locked="0"/>
    </xf>
    <xf numFmtId="0" fontId="6" fillId="4" borderId="69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17" fillId="3" borderId="63" xfId="0" applyFont="1" applyFill="1" applyBorder="1" applyAlignment="1" applyProtection="1">
      <alignment horizontal="center" vertical="center" wrapText="1"/>
    </xf>
    <xf numFmtId="0" fontId="17" fillId="3" borderId="27" xfId="0" applyFont="1" applyFill="1" applyBorder="1" applyAlignment="1" applyProtection="1">
      <alignment horizontal="center" vertical="center" wrapText="1"/>
    </xf>
    <xf numFmtId="0" fontId="17" fillId="3" borderId="47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36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60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9" fillId="3" borderId="68" xfId="0" applyFont="1" applyFill="1" applyBorder="1" applyAlignment="1" applyProtection="1">
      <alignment horizontal="center" vertical="center"/>
      <protection locked="0"/>
    </xf>
    <xf numFmtId="0" fontId="19" fillId="3" borderId="64" xfId="0" applyFont="1" applyFill="1" applyBorder="1" applyAlignment="1" applyProtection="1">
      <alignment horizontal="center" vertical="center"/>
      <protection locked="0"/>
    </xf>
    <xf numFmtId="0" fontId="19" fillId="3" borderId="49" xfId="0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20" fillId="0" borderId="69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20" fillId="0" borderId="68" xfId="0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horizontal="center" vertical="center"/>
      <protection locked="0"/>
    </xf>
    <xf numFmtId="0" fontId="20" fillId="0" borderId="49" xfId="0" applyFont="1" applyFill="1" applyBorder="1" applyAlignment="1" applyProtection="1">
      <alignment horizontal="center" vertical="center"/>
      <protection locked="0"/>
    </xf>
    <xf numFmtId="0" fontId="20" fillId="0" borderId="50" xfId="0" applyFont="1" applyFill="1" applyBorder="1" applyAlignment="1" applyProtection="1">
      <alignment horizontal="center" vertical="center"/>
      <protection locked="0"/>
    </xf>
    <xf numFmtId="0" fontId="6" fillId="4" borderId="7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76" xfId="0" applyFont="1" applyFill="1" applyBorder="1" applyAlignment="1" applyProtection="1">
      <alignment horizontal="center" vertical="center"/>
      <protection locked="0"/>
    </xf>
    <xf numFmtId="0" fontId="12" fillId="4" borderId="77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76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37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48" xfId="0" applyFont="1" applyFill="1" applyBorder="1" applyAlignment="1">
      <alignment horizontal="center" vertical="center" shrinkToFit="1"/>
    </xf>
    <xf numFmtId="0" fontId="3" fillId="4" borderId="49" xfId="0" applyFont="1" applyFill="1" applyBorder="1" applyAlignment="1">
      <alignment horizontal="center" vertical="center" shrinkToFit="1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 shrinkToFit="1"/>
    </xf>
    <xf numFmtId="0" fontId="13" fillId="4" borderId="49" xfId="0" applyFont="1" applyFill="1" applyBorder="1" applyAlignment="1">
      <alignment horizontal="center" vertical="center" shrinkToFit="1"/>
    </xf>
    <xf numFmtId="0" fontId="6" fillId="4" borderId="4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70" xfId="0" applyFont="1" applyFill="1" applyBorder="1" applyAlignment="1">
      <alignment horizontal="center" vertical="center"/>
    </xf>
    <xf numFmtId="0" fontId="10" fillId="5" borderId="71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7" fontId="14" fillId="4" borderId="86" xfId="0" applyNumberFormat="1" applyFont="1" applyFill="1" applyBorder="1" applyAlignment="1">
      <alignment horizontal="right" vertical="center"/>
    </xf>
    <xf numFmtId="177" fontId="14" fillId="4" borderId="87" xfId="0" applyNumberFormat="1" applyFont="1" applyFill="1" applyBorder="1" applyAlignment="1">
      <alignment horizontal="right" vertical="center"/>
    </xf>
    <xf numFmtId="177" fontId="14" fillId="4" borderId="88" xfId="0" applyNumberFormat="1" applyFont="1" applyFill="1" applyBorder="1" applyAlignment="1">
      <alignment horizontal="right" vertical="center"/>
    </xf>
    <xf numFmtId="177" fontId="14" fillId="4" borderId="89" xfId="0" applyNumberFormat="1" applyFont="1" applyFill="1" applyBorder="1" applyAlignment="1">
      <alignment horizontal="right" vertical="center"/>
    </xf>
    <xf numFmtId="177" fontId="14" fillId="4" borderId="25" xfId="0" applyNumberFormat="1" applyFont="1" applyFill="1" applyBorder="1" applyAlignment="1">
      <alignment horizontal="right" vertical="center"/>
    </xf>
    <xf numFmtId="177" fontId="14" fillId="4" borderId="90" xfId="0" applyNumberFormat="1" applyFont="1" applyFill="1" applyBorder="1" applyAlignment="1">
      <alignment horizontal="right" vertical="center"/>
    </xf>
    <xf numFmtId="177" fontId="14" fillId="4" borderId="91" xfId="0" applyNumberFormat="1" applyFont="1" applyFill="1" applyBorder="1" applyAlignment="1">
      <alignment horizontal="right" vertical="center"/>
    </xf>
    <xf numFmtId="177" fontId="14" fillId="4" borderId="92" xfId="0" applyNumberFormat="1" applyFont="1" applyFill="1" applyBorder="1" applyAlignment="1">
      <alignment horizontal="right" vertical="center"/>
    </xf>
    <xf numFmtId="177" fontId="14" fillId="4" borderId="93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77" fontId="14" fillId="4" borderId="8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right" vertical="center"/>
    </xf>
    <xf numFmtId="0" fontId="14" fillId="4" borderId="12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right" vertical="center"/>
    </xf>
    <xf numFmtId="177" fontId="10" fillId="4" borderId="89" xfId="0" applyNumberFormat="1" applyFont="1" applyFill="1" applyBorder="1" applyAlignment="1">
      <alignment horizontal="right" vertical="center"/>
    </xf>
    <xf numFmtId="177" fontId="10" fillId="4" borderId="25" xfId="0" applyNumberFormat="1" applyFont="1" applyFill="1" applyBorder="1" applyAlignment="1">
      <alignment horizontal="right" vertical="center"/>
    </xf>
    <xf numFmtId="177" fontId="10" fillId="4" borderId="90" xfId="0" applyNumberFormat="1" applyFont="1" applyFill="1" applyBorder="1" applyAlignment="1">
      <alignment horizontal="right" vertical="center"/>
    </xf>
    <xf numFmtId="177" fontId="10" fillId="4" borderId="63" xfId="0" applyNumberFormat="1" applyFont="1" applyFill="1" applyBorder="1" applyAlignment="1">
      <alignment horizontal="right" vertical="center"/>
    </xf>
    <xf numFmtId="177" fontId="10" fillId="4" borderId="27" xfId="0" applyNumberFormat="1" applyFont="1" applyFill="1" applyBorder="1" applyAlignment="1">
      <alignment horizontal="right" vertical="center"/>
    </xf>
    <xf numFmtId="177" fontId="10" fillId="4" borderId="60" xfId="0" applyNumberFormat="1" applyFont="1" applyFill="1" applyBorder="1" applyAlignment="1">
      <alignment horizontal="right" vertical="center"/>
    </xf>
    <xf numFmtId="0" fontId="6" fillId="5" borderId="81" xfId="0" applyFont="1" applyFill="1" applyBorder="1" applyAlignment="1">
      <alignment horizontal="center" vertical="center" textRotation="255"/>
    </xf>
    <xf numFmtId="0" fontId="6" fillId="5" borderId="75" xfId="0" applyFont="1" applyFill="1" applyBorder="1" applyAlignment="1">
      <alignment horizontal="center" vertical="center" textRotation="255"/>
    </xf>
    <xf numFmtId="0" fontId="6" fillId="5" borderId="72" xfId="0" applyFont="1" applyFill="1" applyBorder="1" applyAlignment="1">
      <alignment horizontal="center" vertical="center" textRotation="255"/>
    </xf>
    <xf numFmtId="0" fontId="6" fillId="5" borderId="77" xfId="0" applyFont="1" applyFill="1" applyBorder="1" applyAlignment="1">
      <alignment horizontal="center" vertical="center" textRotation="255"/>
    </xf>
    <xf numFmtId="0" fontId="6" fillId="5" borderId="0" xfId="0" applyFont="1" applyFill="1" applyBorder="1" applyAlignment="1">
      <alignment horizontal="center" vertical="center" textRotation="255"/>
    </xf>
    <xf numFmtId="0" fontId="6" fillId="5" borderId="11" xfId="0" applyFont="1" applyFill="1" applyBorder="1" applyAlignment="1">
      <alignment horizontal="center" vertical="center" textRotation="255"/>
    </xf>
    <xf numFmtId="0" fontId="6" fillId="5" borderId="80" xfId="0" applyFont="1" applyFill="1" applyBorder="1" applyAlignment="1">
      <alignment horizontal="center" vertical="center" textRotation="255"/>
    </xf>
    <xf numFmtId="0" fontId="6" fillId="5" borderId="74" xfId="0" applyFont="1" applyFill="1" applyBorder="1" applyAlignment="1">
      <alignment horizontal="center" vertical="center" textRotation="255"/>
    </xf>
    <xf numFmtId="0" fontId="6" fillId="5" borderId="73" xfId="0" applyFont="1" applyFill="1" applyBorder="1" applyAlignment="1">
      <alignment horizontal="center" vertical="center" textRotation="255"/>
    </xf>
    <xf numFmtId="0" fontId="10" fillId="5" borderId="85" xfId="0" applyFont="1" applyFill="1" applyBorder="1" applyAlignment="1">
      <alignment horizontal="center" vertical="center"/>
    </xf>
    <xf numFmtId="0" fontId="10" fillId="5" borderId="94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 readingOrder="1"/>
    </xf>
    <xf numFmtId="0" fontId="3" fillId="5" borderId="75" xfId="0" applyFont="1" applyFill="1" applyBorder="1" applyAlignment="1">
      <alignment horizontal="center" vertical="center" readingOrder="1"/>
    </xf>
    <xf numFmtId="0" fontId="3" fillId="5" borderId="72" xfId="0" applyFont="1" applyFill="1" applyBorder="1" applyAlignment="1">
      <alignment horizontal="center" vertical="center" readingOrder="1"/>
    </xf>
    <xf numFmtId="0" fontId="3" fillId="5" borderId="77" xfId="0" applyFont="1" applyFill="1" applyBorder="1" applyAlignment="1">
      <alignment horizontal="center" vertical="center" readingOrder="1"/>
    </xf>
    <xf numFmtId="0" fontId="3" fillId="5" borderId="0" xfId="0" applyFont="1" applyFill="1" applyBorder="1" applyAlignment="1">
      <alignment horizontal="center" vertical="center" readingOrder="1"/>
    </xf>
    <xf numFmtId="0" fontId="3" fillId="5" borderId="11" xfId="0" applyFont="1" applyFill="1" applyBorder="1" applyAlignment="1">
      <alignment horizontal="center" vertical="center" readingOrder="1"/>
    </xf>
    <xf numFmtId="0" fontId="3" fillId="5" borderId="80" xfId="0" applyFont="1" applyFill="1" applyBorder="1" applyAlignment="1">
      <alignment horizontal="center" vertical="center" readingOrder="1"/>
    </xf>
    <xf numFmtId="0" fontId="3" fillId="5" borderId="74" xfId="0" applyFont="1" applyFill="1" applyBorder="1" applyAlignment="1">
      <alignment horizontal="center" vertical="center" readingOrder="1"/>
    </xf>
    <xf numFmtId="0" fontId="3" fillId="5" borderId="73" xfId="0" applyFont="1" applyFill="1" applyBorder="1" applyAlignment="1">
      <alignment horizontal="center" vertical="center" readingOrder="1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14" fillId="4" borderId="15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177" fontId="14" fillId="4" borderId="15" xfId="0" applyNumberFormat="1" applyFont="1" applyFill="1" applyBorder="1" applyAlignment="1">
      <alignment horizontal="right" vertical="center"/>
    </xf>
    <xf numFmtId="177" fontId="14" fillId="4" borderId="9" xfId="0" applyNumberFormat="1" applyFont="1" applyFill="1" applyBorder="1" applyAlignment="1">
      <alignment horizontal="right" vertical="center"/>
    </xf>
    <xf numFmtId="177" fontId="14" fillId="4" borderId="10" xfId="0" applyNumberFormat="1" applyFont="1" applyFill="1" applyBorder="1" applyAlignment="1">
      <alignment horizontal="right" vertical="center"/>
    </xf>
    <xf numFmtId="177" fontId="14" fillId="4" borderId="0" xfId="0" applyNumberFormat="1" applyFont="1" applyFill="1" applyBorder="1" applyAlignment="1">
      <alignment horizontal="right" vertical="center"/>
    </xf>
    <xf numFmtId="177" fontId="14" fillId="4" borderId="11" xfId="0" applyNumberFormat="1" applyFont="1" applyFill="1" applyBorder="1" applyAlignment="1">
      <alignment horizontal="right" vertical="center"/>
    </xf>
    <xf numFmtId="177" fontId="14" fillId="4" borderId="64" xfId="0" applyNumberFormat="1" applyFont="1" applyFill="1" applyBorder="1" applyAlignment="1">
      <alignment horizontal="right" vertical="center"/>
    </xf>
    <xf numFmtId="177" fontId="14" fillId="4" borderId="49" xfId="0" applyNumberFormat="1" applyFont="1" applyFill="1" applyBorder="1" applyAlignment="1">
      <alignment horizontal="right" vertical="center"/>
    </xf>
    <xf numFmtId="177" fontId="14" fillId="4" borderId="61" xfId="0" applyNumberFormat="1" applyFont="1" applyFill="1" applyBorder="1" applyAlignment="1">
      <alignment horizontal="right" vertical="center"/>
    </xf>
    <xf numFmtId="0" fontId="14" fillId="4" borderId="27" xfId="0" applyFont="1" applyFill="1" applyBorder="1" applyAlignment="1">
      <alignment horizontal="left" vertical="center"/>
    </xf>
    <xf numFmtId="0" fontId="14" fillId="4" borderId="6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readingOrder="1"/>
    </xf>
    <xf numFmtId="0" fontId="3" fillId="4" borderId="27" xfId="0" applyFont="1" applyFill="1" applyBorder="1" applyAlignment="1">
      <alignment horizontal="center" vertical="center" readingOrder="1"/>
    </xf>
    <xf numFmtId="0" fontId="3" fillId="4" borderId="60" xfId="0" applyFont="1" applyFill="1" applyBorder="1" applyAlignment="1">
      <alignment horizontal="center" vertical="center" readingOrder="1"/>
    </xf>
    <xf numFmtId="0" fontId="3" fillId="4" borderId="77" xfId="0" applyFont="1" applyFill="1" applyBorder="1" applyAlignment="1">
      <alignment horizontal="center" vertical="center" readingOrder="1"/>
    </xf>
    <xf numFmtId="0" fontId="3" fillId="4" borderId="0" xfId="0" applyFont="1" applyFill="1" applyBorder="1" applyAlignment="1">
      <alignment horizontal="center" vertical="center" readingOrder="1"/>
    </xf>
    <xf numFmtId="0" fontId="3" fillId="4" borderId="11" xfId="0" applyFont="1" applyFill="1" applyBorder="1" applyAlignment="1">
      <alignment horizontal="center" vertical="center" readingOrder="1"/>
    </xf>
    <xf numFmtId="0" fontId="3" fillId="4" borderId="48" xfId="0" applyFont="1" applyFill="1" applyBorder="1" applyAlignment="1">
      <alignment horizontal="center" vertical="center" readingOrder="1"/>
    </xf>
    <xf numFmtId="0" fontId="3" fillId="4" borderId="49" xfId="0" applyFont="1" applyFill="1" applyBorder="1" applyAlignment="1">
      <alignment horizontal="center" vertical="center" readingOrder="1"/>
    </xf>
    <xf numFmtId="0" fontId="3" fillId="4" borderId="61" xfId="0" applyFont="1" applyFill="1" applyBorder="1" applyAlignment="1">
      <alignment horizontal="center" vertical="center" readingOrder="1"/>
    </xf>
    <xf numFmtId="177" fontId="14" fillId="4" borderId="63" xfId="0" applyNumberFormat="1" applyFont="1" applyFill="1" applyBorder="1" applyAlignment="1">
      <alignment horizontal="right" vertical="center"/>
    </xf>
    <xf numFmtId="0" fontId="14" fillId="4" borderId="27" xfId="0" applyFont="1" applyFill="1" applyBorder="1" applyAlignment="1">
      <alignment horizontal="right" vertical="center"/>
    </xf>
    <xf numFmtId="0" fontId="14" fillId="4" borderId="60" xfId="0" applyFont="1" applyFill="1" applyBorder="1" applyAlignment="1">
      <alignment horizontal="right" vertical="center"/>
    </xf>
    <xf numFmtId="0" fontId="14" fillId="4" borderId="64" xfId="0" applyFont="1" applyFill="1" applyBorder="1" applyAlignment="1">
      <alignment horizontal="right" vertical="center"/>
    </xf>
    <xf numFmtId="0" fontId="14" fillId="4" borderId="49" xfId="0" applyFont="1" applyFill="1" applyBorder="1" applyAlignment="1">
      <alignment horizontal="right" vertical="center"/>
    </xf>
    <xf numFmtId="0" fontId="14" fillId="4" borderId="61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textRotation="255"/>
    </xf>
    <xf numFmtId="0" fontId="10" fillId="4" borderId="6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textRotation="255"/>
    </xf>
    <xf numFmtId="0" fontId="6" fillId="3" borderId="0" xfId="0" applyFont="1" applyFill="1" applyBorder="1" applyAlignment="1">
      <alignment horizontal="center" vertical="center" textRotation="255"/>
    </xf>
    <xf numFmtId="0" fontId="6" fillId="4" borderId="22" xfId="0" applyFont="1" applyFill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 readingOrder="1"/>
    </xf>
    <xf numFmtId="0" fontId="3" fillId="4" borderId="15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10" fillId="5" borderId="82" xfId="0" applyFont="1" applyFill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 textRotation="255"/>
    </xf>
    <xf numFmtId="0" fontId="6" fillId="5" borderId="47" xfId="0" applyFont="1" applyFill="1" applyBorder="1" applyAlignment="1">
      <alignment horizontal="center" vertical="center" textRotation="255"/>
    </xf>
    <xf numFmtId="0" fontId="6" fillId="5" borderId="76" xfId="0" applyFont="1" applyFill="1" applyBorder="1" applyAlignment="1">
      <alignment horizontal="center" vertical="center" textRotation="255"/>
    </xf>
    <xf numFmtId="0" fontId="3" fillId="5" borderId="46" xfId="0" applyFont="1" applyFill="1" applyBorder="1" applyAlignment="1">
      <alignment horizontal="center" vertical="center" readingOrder="1"/>
    </xf>
    <xf numFmtId="0" fontId="3" fillId="5" borderId="27" xfId="0" applyFont="1" applyFill="1" applyBorder="1" applyAlignment="1">
      <alignment horizontal="center" vertical="center" readingOrder="1"/>
    </xf>
    <xf numFmtId="0" fontId="3" fillId="5" borderId="60" xfId="0" applyFont="1" applyFill="1" applyBorder="1" applyAlignment="1">
      <alignment horizontal="center" vertical="center" readingOrder="1"/>
    </xf>
    <xf numFmtId="0" fontId="14" fillId="4" borderId="6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6" fillId="4" borderId="6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77" fontId="11" fillId="4" borderId="89" xfId="0" applyNumberFormat="1" applyFont="1" applyFill="1" applyBorder="1" applyAlignment="1">
      <alignment horizontal="right" vertical="center"/>
    </xf>
    <xf numFmtId="177" fontId="11" fillId="4" borderId="25" xfId="0" applyNumberFormat="1" applyFont="1" applyFill="1" applyBorder="1" applyAlignment="1">
      <alignment horizontal="right" vertical="center"/>
    </xf>
    <xf numFmtId="177" fontId="11" fillId="4" borderId="90" xfId="0" applyNumberFormat="1" applyFont="1" applyFill="1" applyBorder="1" applyAlignment="1">
      <alignment horizontal="right" vertical="center"/>
    </xf>
    <xf numFmtId="177" fontId="10" fillId="4" borderId="91" xfId="0" applyNumberFormat="1" applyFont="1" applyFill="1" applyBorder="1" applyAlignment="1">
      <alignment horizontal="right" vertical="center"/>
    </xf>
    <xf numFmtId="177" fontId="10" fillId="4" borderId="92" xfId="0" applyNumberFormat="1" applyFont="1" applyFill="1" applyBorder="1" applyAlignment="1">
      <alignment horizontal="right" vertical="center"/>
    </xf>
    <xf numFmtId="177" fontId="10" fillId="4" borderId="93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7" fontId="11" fillId="4" borderId="91" xfId="0" applyNumberFormat="1" applyFont="1" applyFill="1" applyBorder="1" applyAlignment="1">
      <alignment horizontal="right" vertical="center"/>
    </xf>
    <xf numFmtId="177" fontId="11" fillId="4" borderId="92" xfId="0" applyNumberFormat="1" applyFont="1" applyFill="1" applyBorder="1" applyAlignment="1">
      <alignment horizontal="right" vertical="center"/>
    </xf>
    <xf numFmtId="177" fontId="11" fillId="4" borderId="93" xfId="0" applyNumberFormat="1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left" vertical="center"/>
    </xf>
    <xf numFmtId="177" fontId="11" fillId="4" borderId="86" xfId="0" applyNumberFormat="1" applyFont="1" applyFill="1" applyBorder="1" applyAlignment="1">
      <alignment horizontal="right" vertical="center"/>
    </xf>
    <xf numFmtId="177" fontId="11" fillId="4" borderId="87" xfId="0" applyNumberFormat="1" applyFont="1" applyFill="1" applyBorder="1" applyAlignment="1">
      <alignment horizontal="right" vertical="center"/>
    </xf>
    <xf numFmtId="177" fontId="11" fillId="4" borderId="88" xfId="0" applyNumberFormat="1" applyFont="1" applyFill="1" applyBorder="1" applyAlignment="1">
      <alignment horizontal="right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13" fillId="4" borderId="23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177" fontId="15" fillId="4" borderId="24" xfId="0" applyNumberFormat="1" applyFont="1" applyFill="1" applyBorder="1" applyAlignment="1">
      <alignment horizontal="right" vertical="center"/>
    </xf>
    <xf numFmtId="177" fontId="15" fillId="4" borderId="25" xfId="0" applyNumberFormat="1" applyFont="1" applyFill="1" applyBorder="1" applyAlignment="1">
      <alignment horizontal="right" vertical="center"/>
    </xf>
    <xf numFmtId="177" fontId="15" fillId="4" borderId="90" xfId="0" applyNumberFormat="1" applyFont="1" applyFill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60" xfId="0" applyFont="1" applyFill="1" applyBorder="1" applyAlignment="1">
      <alignment horizontal="center" vertical="center" shrinkToFit="1"/>
    </xf>
    <xf numFmtId="0" fontId="6" fillId="4" borderId="49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shrinkToFit="1"/>
    </xf>
    <xf numFmtId="0" fontId="12" fillId="4" borderId="46" xfId="0" applyFont="1" applyFill="1" applyBorder="1" applyAlignment="1">
      <alignment horizontal="center" vertical="center" wrapText="1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48" xfId="0" applyFont="1" applyFill="1" applyBorder="1" applyAlignment="1">
      <alignment horizontal="center" vertical="center" shrinkToFit="1"/>
    </xf>
    <xf numFmtId="0" fontId="12" fillId="4" borderId="49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57" fontId="12" fillId="4" borderId="69" xfId="0" applyNumberFormat="1" applyFont="1" applyFill="1" applyBorder="1" applyAlignment="1">
      <alignment horizontal="center" vertical="center"/>
    </xf>
    <xf numFmtId="57" fontId="12" fillId="4" borderId="15" xfId="0" applyNumberFormat="1" applyFont="1" applyFill="1" applyBorder="1" applyAlignment="1">
      <alignment horizontal="center" vertical="center"/>
    </xf>
    <xf numFmtId="57" fontId="12" fillId="4" borderId="9" xfId="0" applyNumberFormat="1" applyFont="1" applyFill="1" applyBorder="1" applyAlignment="1">
      <alignment horizontal="center" vertical="center"/>
    </xf>
    <xf numFmtId="57" fontId="12" fillId="4" borderId="48" xfId="0" applyNumberFormat="1" applyFont="1" applyFill="1" applyBorder="1" applyAlignment="1">
      <alignment horizontal="center" vertical="center"/>
    </xf>
    <xf numFmtId="57" fontId="12" fillId="4" borderId="49" xfId="0" applyNumberFormat="1" applyFont="1" applyFill="1" applyBorder="1" applyAlignment="1">
      <alignment horizontal="center" vertical="center"/>
    </xf>
    <xf numFmtId="57" fontId="12" fillId="4" borderId="6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6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53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6" fontId="13" fillId="4" borderId="23" xfId="0" applyNumberFormat="1" applyFont="1" applyFill="1" applyBorder="1" applyAlignment="1">
      <alignment horizontal="center" vertical="center"/>
    </xf>
    <xf numFmtId="176" fontId="13" fillId="4" borderId="43" xfId="0" applyNumberFormat="1" applyFont="1" applyFill="1" applyBorder="1" applyAlignment="1">
      <alignment horizontal="center" vertical="center"/>
    </xf>
    <xf numFmtId="176" fontId="13" fillId="4" borderId="29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9" fillId="3" borderId="68" xfId="0" applyFont="1" applyFill="1" applyBorder="1" applyAlignment="1">
      <alignment horizontal="center" vertical="center" wrapText="1" shrinkToFit="1"/>
    </xf>
    <xf numFmtId="0" fontId="9" fillId="3" borderId="77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9" fillId="3" borderId="76" xfId="0" applyFont="1" applyFill="1" applyBorder="1" applyAlignment="1">
      <alignment horizontal="center" vertical="center" wrapText="1" shrinkToFit="1"/>
    </xf>
    <xf numFmtId="0" fontId="9" fillId="3" borderId="48" xfId="0" applyFont="1" applyFill="1" applyBorder="1" applyAlignment="1">
      <alignment horizontal="center" vertical="center" wrapText="1" shrinkToFit="1"/>
    </xf>
    <xf numFmtId="0" fontId="9" fillId="3" borderId="49" xfId="0" applyFont="1" applyFill="1" applyBorder="1" applyAlignment="1">
      <alignment horizontal="center" vertical="center" wrapText="1" shrinkToFit="1"/>
    </xf>
    <xf numFmtId="0" fontId="9" fillId="3" borderId="50" xfId="0" applyFont="1" applyFill="1" applyBorder="1" applyAlignment="1">
      <alignment horizontal="center" vertical="center" wrapText="1" shrinkToFit="1"/>
    </xf>
    <xf numFmtId="57" fontId="12" fillId="4" borderId="77" xfId="0" applyNumberFormat="1" applyFont="1" applyFill="1" applyBorder="1" applyAlignment="1">
      <alignment horizontal="center" vertical="center"/>
    </xf>
    <xf numFmtId="57" fontId="12" fillId="4" borderId="0" xfId="0" applyNumberFormat="1" applyFont="1" applyFill="1" applyBorder="1" applyAlignment="1">
      <alignment horizontal="center" vertical="center"/>
    </xf>
    <xf numFmtId="57" fontId="12" fillId="4" borderId="76" xfId="0" applyNumberFormat="1" applyFont="1" applyFill="1" applyBorder="1" applyAlignment="1">
      <alignment horizontal="center" vertical="center"/>
    </xf>
    <xf numFmtId="57" fontId="12" fillId="4" borderId="50" xfId="0" applyNumberFormat="1" applyFont="1" applyFill="1" applyBorder="1" applyAlignment="1">
      <alignment horizontal="center" vertical="center"/>
    </xf>
    <xf numFmtId="57" fontId="12" fillId="4" borderId="11" xfId="0" applyNumberFormat="1" applyFont="1" applyFill="1" applyBorder="1" applyAlignment="1">
      <alignment horizontal="center" vertical="center"/>
    </xf>
    <xf numFmtId="57" fontId="12" fillId="4" borderId="68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68" xfId="0" applyFont="1" applyFill="1" applyBorder="1" applyAlignment="1">
      <alignment horizontal="center" vertical="center" wrapText="1" shrinkToFit="1"/>
    </xf>
    <xf numFmtId="0" fontId="5" fillId="3" borderId="64" xfId="0" applyFont="1" applyFill="1" applyBorder="1" applyAlignment="1">
      <alignment horizontal="center" vertical="center" wrapText="1" shrinkToFit="1"/>
    </xf>
    <xf numFmtId="0" fontId="5" fillId="3" borderId="49" xfId="0" applyFont="1" applyFill="1" applyBorder="1" applyAlignment="1">
      <alignment horizontal="center" vertical="center" wrapText="1" shrinkToFit="1"/>
    </xf>
    <xf numFmtId="0" fontId="5" fillId="3" borderId="50" xfId="0" applyFont="1" applyFill="1" applyBorder="1" applyAlignment="1">
      <alignment horizontal="center" vertical="center" wrapText="1" shrinkToFit="1"/>
    </xf>
    <xf numFmtId="0" fontId="6" fillId="2" borderId="6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49" fontId="13" fillId="4" borderId="46" xfId="0" applyNumberFormat="1" applyFont="1" applyFill="1" applyBorder="1" applyAlignment="1">
      <alignment horizontal="center" vertical="center"/>
    </xf>
    <xf numFmtId="49" fontId="13" fillId="4" borderId="27" xfId="0" applyNumberFormat="1" applyFont="1" applyFill="1" applyBorder="1" applyAlignment="1">
      <alignment horizontal="center" vertical="center"/>
    </xf>
    <xf numFmtId="49" fontId="13" fillId="4" borderId="77" xfId="0" applyNumberFormat="1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49" fontId="13" fillId="4" borderId="37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99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177" fontId="10" fillId="4" borderId="86" xfId="0" applyNumberFormat="1" applyFont="1" applyFill="1" applyBorder="1" applyAlignment="1">
      <alignment horizontal="right" vertical="center"/>
    </xf>
    <xf numFmtId="177" fontId="10" fillId="4" borderId="87" xfId="0" applyNumberFormat="1" applyFont="1" applyFill="1" applyBorder="1" applyAlignment="1">
      <alignment horizontal="right" vertical="center"/>
    </xf>
    <xf numFmtId="177" fontId="10" fillId="4" borderId="88" xfId="0" applyNumberFormat="1" applyFont="1" applyFill="1" applyBorder="1" applyAlignment="1">
      <alignment horizontal="right" vertical="center"/>
    </xf>
    <xf numFmtId="177" fontId="10" fillId="4" borderId="8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right" vertical="center"/>
    </xf>
    <xf numFmtId="0" fontId="10" fillId="4" borderId="60" xfId="0" applyFont="1" applyFill="1" applyBorder="1" applyAlignment="1">
      <alignment horizontal="right" vertical="center"/>
    </xf>
    <xf numFmtId="0" fontId="10" fillId="4" borderId="64" xfId="0" applyFont="1" applyFill="1" applyBorder="1" applyAlignment="1">
      <alignment horizontal="right" vertical="center"/>
    </xf>
    <xf numFmtId="0" fontId="10" fillId="4" borderId="49" xfId="0" applyFont="1" applyFill="1" applyBorder="1" applyAlignment="1">
      <alignment horizontal="right" vertical="center"/>
    </xf>
    <xf numFmtId="0" fontId="10" fillId="4" borderId="61" xfId="0" applyFont="1" applyFill="1" applyBorder="1" applyAlignment="1">
      <alignment horizontal="right" vertical="center"/>
    </xf>
    <xf numFmtId="177" fontId="10" fillId="4" borderId="15" xfId="0" applyNumberFormat="1" applyFont="1" applyFill="1" applyBorder="1" applyAlignment="1">
      <alignment horizontal="right" vertical="center"/>
    </xf>
    <xf numFmtId="177" fontId="10" fillId="4" borderId="9" xfId="0" applyNumberFormat="1" applyFont="1" applyFill="1" applyBorder="1" applyAlignment="1">
      <alignment horizontal="right" vertical="center"/>
    </xf>
    <xf numFmtId="177" fontId="10" fillId="4" borderId="10" xfId="0" applyNumberFormat="1" applyFont="1" applyFill="1" applyBorder="1" applyAlignment="1">
      <alignment horizontal="right" vertical="center"/>
    </xf>
    <xf numFmtId="177" fontId="10" fillId="4" borderId="0" xfId="0" applyNumberFormat="1" applyFont="1" applyFill="1" applyBorder="1" applyAlignment="1">
      <alignment horizontal="right" vertical="center"/>
    </xf>
    <xf numFmtId="177" fontId="10" fillId="4" borderId="11" xfId="0" applyNumberFormat="1" applyFont="1" applyFill="1" applyBorder="1" applyAlignment="1">
      <alignment horizontal="right" vertical="center"/>
    </xf>
    <xf numFmtId="177" fontId="10" fillId="4" borderId="64" xfId="0" applyNumberFormat="1" applyFont="1" applyFill="1" applyBorder="1" applyAlignment="1">
      <alignment horizontal="right" vertical="center"/>
    </xf>
    <xf numFmtId="177" fontId="10" fillId="4" borderId="49" xfId="0" applyNumberFormat="1" applyFont="1" applyFill="1" applyBorder="1" applyAlignment="1">
      <alignment horizontal="right" vertical="center"/>
    </xf>
    <xf numFmtId="177" fontId="10" fillId="4" borderId="61" xfId="0" applyNumberFormat="1" applyFont="1" applyFill="1" applyBorder="1" applyAlignment="1">
      <alignment horizontal="right" vertical="center"/>
    </xf>
    <xf numFmtId="0" fontId="6" fillId="4" borderId="6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68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49" fontId="6" fillId="4" borderId="46" xfId="0" applyNumberFormat="1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/>
    </xf>
    <xf numFmtId="49" fontId="6" fillId="4" borderId="77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6" fillId="4" borderId="37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53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0" fontId="6" fillId="4" borderId="5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176" fontId="6" fillId="4" borderId="23" xfId="0" applyNumberFormat="1" applyFont="1" applyFill="1" applyBorder="1" applyAlignment="1">
      <alignment horizontal="center" vertical="center"/>
    </xf>
    <xf numFmtId="176" fontId="6" fillId="4" borderId="43" xfId="0" applyNumberFormat="1" applyFont="1" applyFill="1" applyBorder="1" applyAlignment="1">
      <alignment horizontal="center" vertical="center"/>
    </xf>
    <xf numFmtId="176" fontId="6" fillId="4" borderId="29" xfId="0" applyNumberFormat="1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 wrapText="1"/>
    </xf>
    <xf numFmtId="0" fontId="10" fillId="4" borderId="7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177" fontId="6" fillId="4" borderId="24" xfId="0" applyNumberFormat="1" applyFont="1" applyFill="1" applyBorder="1" applyAlignment="1">
      <alignment horizontal="right" vertical="center"/>
    </xf>
    <xf numFmtId="177" fontId="6" fillId="4" borderId="25" xfId="0" applyNumberFormat="1" applyFont="1" applyFill="1" applyBorder="1" applyAlignment="1">
      <alignment horizontal="right" vertical="center"/>
    </xf>
    <xf numFmtId="177" fontId="6" fillId="4" borderId="90" xfId="0" applyNumberFormat="1" applyFont="1" applyFill="1" applyBorder="1" applyAlignment="1">
      <alignment horizontal="right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9" fontId="3" fillId="4" borderId="27" xfId="0" applyNumberFormat="1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60" xfId="0" applyFont="1" applyFill="1" applyBorder="1" applyAlignment="1">
      <alignment horizontal="left" vertical="center"/>
    </xf>
    <xf numFmtId="0" fontId="6" fillId="4" borderId="69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37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6" fillId="4" borderId="68" xfId="0" applyFont="1" applyFill="1" applyBorder="1" applyAlignment="1" applyProtection="1">
      <alignment horizontal="center" vertical="center"/>
    </xf>
    <xf numFmtId="0" fontId="6" fillId="4" borderId="36" xfId="0" applyFont="1" applyFill="1" applyBorder="1" applyAlignment="1" applyProtection="1">
      <alignment horizontal="center" vertical="center"/>
    </xf>
    <xf numFmtId="0" fontId="21" fillId="4" borderId="69" xfId="0" applyFont="1" applyFill="1" applyBorder="1" applyAlignment="1" applyProtection="1">
      <alignment horizontal="center" vertical="center" wrapText="1"/>
    </xf>
    <xf numFmtId="0" fontId="21" fillId="4" borderId="15" xfId="0" applyFont="1" applyFill="1" applyBorder="1" applyAlignment="1" applyProtection="1">
      <alignment horizontal="center" vertical="center" wrapText="1"/>
    </xf>
    <xf numFmtId="0" fontId="21" fillId="4" borderId="68" xfId="0" applyFont="1" applyFill="1" applyBorder="1" applyAlignment="1" applyProtection="1">
      <alignment horizontal="center" vertical="center" wrapText="1"/>
    </xf>
    <xf numFmtId="0" fontId="21" fillId="4" borderId="37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36" xfId="0" applyFont="1" applyFill="1" applyBorder="1" applyAlignment="1" applyProtection="1">
      <alignment horizontal="center" vertical="center" wrapText="1"/>
    </xf>
    <xf numFmtId="0" fontId="6" fillId="6" borderId="69" xfId="0" applyFont="1" applyFill="1" applyBorder="1" applyAlignment="1" applyProtection="1">
      <alignment horizontal="center" vertical="center"/>
    </xf>
    <xf numFmtId="0" fontId="6" fillId="6" borderId="15" xfId="0" applyFont="1" applyFill="1" applyBorder="1" applyAlignment="1" applyProtection="1">
      <alignment horizontal="center" vertical="center"/>
    </xf>
    <xf numFmtId="0" fontId="6" fillId="6" borderId="68" xfId="0" applyFont="1" applyFill="1" applyBorder="1" applyAlignment="1" applyProtection="1">
      <alignment horizontal="center" vertical="center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36" xfId="0" applyFont="1" applyFill="1" applyBorder="1" applyAlignment="1" applyProtection="1">
      <alignment horizontal="center" vertical="center"/>
    </xf>
    <xf numFmtId="0" fontId="12" fillId="4" borderId="69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/>
    </xf>
    <xf numFmtId="0" fontId="12" fillId="4" borderId="68" xfId="0" applyFont="1" applyFill="1" applyBorder="1" applyAlignment="1" applyProtection="1">
      <alignment horizontal="center" vertical="center"/>
    </xf>
    <xf numFmtId="0" fontId="12" fillId="4" borderId="37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36" xfId="0" applyFont="1" applyFill="1" applyBorder="1" applyAlignment="1" applyProtection="1">
      <alignment horizontal="center" vertical="center"/>
    </xf>
    <xf numFmtId="0" fontId="18" fillId="0" borderId="100" xfId="0" applyFont="1" applyFill="1" applyBorder="1" applyAlignment="1" applyProtection="1">
      <alignment horizontal="center" vertical="center" wrapText="1"/>
    </xf>
    <xf numFmtId="0" fontId="18" fillId="0" borderId="101" xfId="0" applyFont="1" applyFill="1" applyBorder="1" applyAlignment="1" applyProtection="1">
      <alignment horizontal="center" vertical="center" wrapText="1"/>
    </xf>
    <xf numFmtId="0" fontId="18" fillId="0" borderId="102" xfId="0" applyFont="1" applyFill="1" applyBorder="1" applyAlignment="1" applyProtection="1">
      <alignment horizontal="center" vertical="center" wrapText="1"/>
    </xf>
    <xf numFmtId="0" fontId="18" fillId="0" borderId="103" xfId="0" applyFont="1" applyFill="1" applyBorder="1" applyAlignment="1" applyProtection="1">
      <alignment horizontal="center" vertical="center" wrapText="1"/>
    </xf>
    <xf numFmtId="0" fontId="18" fillId="0" borderId="104" xfId="0" applyFont="1" applyFill="1" applyBorder="1" applyAlignment="1" applyProtection="1">
      <alignment horizontal="center" vertical="center" wrapText="1"/>
    </xf>
    <xf numFmtId="0" fontId="18" fillId="0" borderId="105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_請求書・明細書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28</xdr:row>
      <xdr:rowOff>66675</xdr:rowOff>
    </xdr:from>
    <xdr:to>
      <xdr:col>13</xdr:col>
      <xdr:colOff>38100</xdr:colOff>
      <xdr:row>29</xdr:row>
      <xdr:rowOff>133350</xdr:rowOff>
    </xdr:to>
    <xdr:sp macro="" textlink="">
      <xdr:nvSpPr>
        <xdr:cNvPr id="2" name="円/楕円 1"/>
        <xdr:cNvSpPr/>
      </xdr:nvSpPr>
      <xdr:spPr>
        <a:xfrm>
          <a:off x="847725" y="3829050"/>
          <a:ext cx="2952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47624</xdr:colOff>
      <xdr:row>82</xdr:row>
      <xdr:rowOff>38100</xdr:rowOff>
    </xdr:from>
    <xdr:to>
      <xdr:col>88</xdr:col>
      <xdr:colOff>47625</xdr:colOff>
      <xdr:row>107</xdr:row>
      <xdr:rowOff>47625</xdr:rowOff>
    </xdr:to>
    <xdr:sp macro="" textlink="">
      <xdr:nvSpPr>
        <xdr:cNvPr id="8" name="角丸四角形吹き出し 7"/>
        <xdr:cNvSpPr/>
      </xdr:nvSpPr>
      <xdr:spPr>
        <a:xfrm>
          <a:off x="380999" y="7620000"/>
          <a:ext cx="7200901" cy="1676400"/>
        </a:xfrm>
        <a:prstGeom prst="wedgeRoundRectCallout">
          <a:avLst>
            <a:gd name="adj1" fmla="val -49947"/>
            <a:gd name="adj2" fmla="val -1559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日割りについて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月途中の入退所の場合　１号：土・日・祭日を除く在籍日数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２０日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２・３号</a:t>
          </a:r>
          <a:r>
            <a:rPr kumimoji="1" lang="en-US" altLang="ja-JP" sz="1200" b="1">
              <a:solidFill>
                <a:srgbClr val="FF0000"/>
              </a:solidFill>
            </a:rPr>
            <a:t>:</a:t>
          </a:r>
          <a:r>
            <a:rPr kumimoji="1" lang="en-US" altLang="ja-JP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２５日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各月初日人数で割る加算については初日に在籍していない場合、加算の対象になりません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（１日在籍の場合は全額つきます）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24764</xdr:colOff>
      <xdr:row>37</xdr:row>
      <xdr:rowOff>22860</xdr:rowOff>
    </xdr:from>
    <xdr:to>
      <xdr:col>34</xdr:col>
      <xdr:colOff>0</xdr:colOff>
      <xdr:row>43</xdr:row>
      <xdr:rowOff>9524</xdr:rowOff>
    </xdr:to>
    <xdr:sp macro="" textlink="">
      <xdr:nvSpPr>
        <xdr:cNvPr id="9" name="角丸四角形吹き出し 8"/>
        <xdr:cNvSpPr/>
      </xdr:nvSpPr>
      <xdr:spPr>
        <a:xfrm>
          <a:off x="1388744" y="4503420"/>
          <a:ext cx="1194436" cy="352424"/>
        </a:xfrm>
        <a:prstGeom prst="wedgeRoundRectCallout">
          <a:avLst>
            <a:gd name="adj1" fmla="val -35686"/>
            <a:gd name="adj2" fmla="val 8371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人数を記入</a:t>
          </a:r>
        </a:p>
      </xdr:txBody>
    </xdr:sp>
    <xdr:clientData/>
  </xdr:twoCellAnchor>
  <xdr:twoCellAnchor>
    <xdr:from>
      <xdr:col>47</xdr:col>
      <xdr:colOff>1903</xdr:colOff>
      <xdr:row>56</xdr:row>
      <xdr:rowOff>57148</xdr:rowOff>
    </xdr:from>
    <xdr:to>
      <xdr:col>76</xdr:col>
      <xdr:colOff>53340</xdr:colOff>
      <xdr:row>66</xdr:row>
      <xdr:rowOff>45719</xdr:rowOff>
    </xdr:to>
    <xdr:sp macro="" textlink="">
      <xdr:nvSpPr>
        <xdr:cNvPr id="10" name="角丸四角形吹き出し 9"/>
        <xdr:cNvSpPr/>
      </xdr:nvSpPr>
      <xdr:spPr>
        <a:xfrm>
          <a:off x="3575683" y="5695948"/>
          <a:ext cx="2261237" cy="598171"/>
        </a:xfrm>
        <a:prstGeom prst="wedgeRoundRectCallout">
          <a:avLst>
            <a:gd name="adj1" fmla="val -97177"/>
            <a:gd name="adj2" fmla="val -2538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日数、外部搬入</a:t>
          </a:r>
          <a:r>
            <a:rPr kumimoji="1" lang="en-US" altLang="ja-JP" sz="1200" b="1">
              <a:solidFill>
                <a:srgbClr val="FF0000"/>
              </a:solidFill>
            </a:rPr>
            <a:t>or</a:t>
          </a:r>
          <a:r>
            <a:rPr kumimoji="1" lang="ja-JP" altLang="en-US" sz="1200" b="1">
              <a:solidFill>
                <a:srgbClr val="FF0000"/>
              </a:solidFill>
            </a:rPr>
            <a:t>自園調理を記入</a:t>
          </a:r>
        </a:p>
      </xdr:txBody>
    </xdr:sp>
    <xdr:clientData/>
  </xdr:twoCellAnchor>
  <xdr:twoCellAnchor>
    <xdr:from>
      <xdr:col>24</xdr:col>
      <xdr:colOff>9525</xdr:colOff>
      <xdr:row>49</xdr:row>
      <xdr:rowOff>28574</xdr:rowOff>
    </xdr:from>
    <xdr:to>
      <xdr:col>36</xdr:col>
      <xdr:colOff>47625</xdr:colOff>
      <xdr:row>54</xdr:row>
      <xdr:rowOff>19050</xdr:rowOff>
    </xdr:to>
    <xdr:sp macro="" textlink="">
      <xdr:nvSpPr>
        <xdr:cNvPr id="12" name="角丸四角形吹き出し 11"/>
        <xdr:cNvSpPr/>
      </xdr:nvSpPr>
      <xdr:spPr>
        <a:xfrm>
          <a:off x="2057400" y="5410199"/>
          <a:ext cx="1066800" cy="323851"/>
        </a:xfrm>
        <a:prstGeom prst="wedgeRoundRectCallout">
          <a:avLst>
            <a:gd name="adj1" fmla="val -64140"/>
            <a:gd name="adj2" fmla="val 11887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ＡかＢを記入</a:t>
          </a:r>
        </a:p>
      </xdr:txBody>
    </xdr:sp>
    <xdr:clientData/>
  </xdr:twoCellAnchor>
  <xdr:twoCellAnchor>
    <xdr:from>
      <xdr:col>17</xdr:col>
      <xdr:colOff>9525</xdr:colOff>
      <xdr:row>4</xdr:row>
      <xdr:rowOff>123825</xdr:rowOff>
    </xdr:from>
    <xdr:to>
      <xdr:col>36</xdr:col>
      <xdr:colOff>19049</xdr:colOff>
      <xdr:row>6</xdr:row>
      <xdr:rowOff>114300</xdr:rowOff>
    </xdr:to>
    <xdr:sp macro="" textlink="">
      <xdr:nvSpPr>
        <xdr:cNvPr id="13" name="角丸四角形吹き出し 12"/>
        <xdr:cNvSpPr/>
      </xdr:nvSpPr>
      <xdr:spPr>
        <a:xfrm>
          <a:off x="1457325" y="981075"/>
          <a:ext cx="1638299" cy="247650"/>
        </a:xfrm>
        <a:prstGeom prst="wedgeRoundRectCallout">
          <a:avLst>
            <a:gd name="adj1" fmla="val -32152"/>
            <a:gd name="adj2" fmla="val 4328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記入不要です</a:t>
          </a:r>
        </a:p>
      </xdr:txBody>
    </xdr:sp>
    <xdr:clientData/>
  </xdr:twoCellAnchor>
  <xdr:twoCellAnchor>
    <xdr:from>
      <xdr:col>57</xdr:col>
      <xdr:colOff>47625</xdr:colOff>
      <xdr:row>4</xdr:row>
      <xdr:rowOff>57150</xdr:rowOff>
    </xdr:from>
    <xdr:to>
      <xdr:col>77</xdr:col>
      <xdr:colOff>28575</xdr:colOff>
      <xdr:row>6</xdr:row>
      <xdr:rowOff>114300</xdr:rowOff>
    </xdr:to>
    <xdr:sp macro="" textlink="">
      <xdr:nvSpPr>
        <xdr:cNvPr id="14" name="角丸四角形吹き出し 13"/>
        <xdr:cNvSpPr/>
      </xdr:nvSpPr>
      <xdr:spPr>
        <a:xfrm>
          <a:off x="4924425" y="914400"/>
          <a:ext cx="1695450" cy="314325"/>
        </a:xfrm>
        <a:prstGeom prst="wedgeRoundRectCallout">
          <a:avLst>
            <a:gd name="adj1" fmla="val -31251"/>
            <a:gd name="adj2" fmla="val 5179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記入不要です</a:t>
          </a:r>
        </a:p>
      </xdr:txBody>
    </xdr:sp>
    <xdr:clientData/>
  </xdr:twoCellAnchor>
  <xdr:twoCellAnchor>
    <xdr:from>
      <xdr:col>1</xdr:col>
      <xdr:colOff>76200</xdr:colOff>
      <xdr:row>0</xdr:row>
      <xdr:rowOff>85725</xdr:rowOff>
    </xdr:from>
    <xdr:to>
      <xdr:col>25</xdr:col>
      <xdr:colOff>9525</xdr:colOff>
      <xdr:row>2</xdr:row>
      <xdr:rowOff>247650</xdr:rowOff>
    </xdr:to>
    <xdr:sp macro="" textlink="">
      <xdr:nvSpPr>
        <xdr:cNvPr id="15" name="正方形/長方形 14"/>
        <xdr:cNvSpPr/>
      </xdr:nvSpPr>
      <xdr:spPr>
        <a:xfrm>
          <a:off x="152400" y="85725"/>
          <a:ext cx="1990725" cy="561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15</xdr:col>
      <xdr:colOff>0</xdr:colOff>
      <xdr:row>110</xdr:row>
      <xdr:rowOff>28575</xdr:rowOff>
    </xdr:from>
    <xdr:to>
      <xdr:col>36</xdr:col>
      <xdr:colOff>76199</xdr:colOff>
      <xdr:row>123</xdr:row>
      <xdr:rowOff>9524</xdr:rowOff>
    </xdr:to>
    <xdr:sp macro="" textlink="">
      <xdr:nvSpPr>
        <xdr:cNvPr id="16" name="角丸四角形吹き出し 15"/>
        <xdr:cNvSpPr/>
      </xdr:nvSpPr>
      <xdr:spPr>
        <a:xfrm>
          <a:off x="1276350" y="9477375"/>
          <a:ext cx="1876424" cy="847724"/>
        </a:xfrm>
        <a:prstGeom prst="wedgeRoundRectCallout">
          <a:avLst>
            <a:gd name="adj1" fmla="val -62213"/>
            <a:gd name="adj2" fmla="val -41718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市独自加算を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記入してください</a:t>
          </a:r>
        </a:p>
      </xdr:txBody>
    </xdr:sp>
    <xdr:clientData/>
  </xdr:twoCellAnchor>
  <xdr:twoCellAnchor>
    <xdr:from>
      <xdr:col>48</xdr:col>
      <xdr:colOff>47625</xdr:colOff>
      <xdr:row>37</xdr:row>
      <xdr:rowOff>9526</xdr:rowOff>
    </xdr:from>
    <xdr:to>
      <xdr:col>79</xdr:col>
      <xdr:colOff>47625</xdr:colOff>
      <xdr:row>49</xdr:row>
      <xdr:rowOff>9526</xdr:rowOff>
    </xdr:to>
    <xdr:sp macro="" textlink="">
      <xdr:nvSpPr>
        <xdr:cNvPr id="17" name="角丸四角形吹き出し 16"/>
        <xdr:cNvSpPr/>
      </xdr:nvSpPr>
      <xdr:spPr>
        <a:xfrm>
          <a:off x="4152900" y="4591051"/>
          <a:ext cx="2657475" cy="800100"/>
        </a:xfrm>
        <a:prstGeom prst="wedgeRoundRectCallout">
          <a:avLst>
            <a:gd name="adj1" fmla="val -59894"/>
            <a:gd name="adj2" fmla="val -450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金額をそのまま記入してください　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カンマは自動的につきます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38100</xdr:colOff>
      <xdr:row>73</xdr:row>
      <xdr:rowOff>57150</xdr:rowOff>
    </xdr:from>
    <xdr:to>
      <xdr:col>49</xdr:col>
      <xdr:colOff>38100</xdr:colOff>
      <xdr:row>81</xdr:row>
      <xdr:rowOff>19051</xdr:rowOff>
    </xdr:to>
    <xdr:sp macro="" textlink="">
      <xdr:nvSpPr>
        <xdr:cNvPr id="18" name="角丸四角形吹き出し 17"/>
        <xdr:cNvSpPr/>
      </xdr:nvSpPr>
      <xdr:spPr>
        <a:xfrm>
          <a:off x="1571625" y="7038975"/>
          <a:ext cx="2657475" cy="495301"/>
        </a:xfrm>
        <a:prstGeom prst="wedgeRoundRectCallout">
          <a:avLst>
            <a:gd name="adj1" fmla="val -33729"/>
            <a:gd name="adj2" fmla="val -85172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配置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兼務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嘱託を記入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58</xdr:col>
      <xdr:colOff>60960</xdr:colOff>
      <xdr:row>28</xdr:row>
      <xdr:rowOff>19051</xdr:rowOff>
    </xdr:from>
    <xdr:to>
      <xdr:col>88</xdr:col>
      <xdr:colOff>0</xdr:colOff>
      <xdr:row>34</xdr:row>
      <xdr:rowOff>22860</xdr:rowOff>
    </xdr:to>
    <xdr:sp macro="" textlink="">
      <xdr:nvSpPr>
        <xdr:cNvPr id="20" name="角丸四角形吹き出し 19"/>
        <xdr:cNvSpPr/>
      </xdr:nvSpPr>
      <xdr:spPr>
        <a:xfrm>
          <a:off x="4472940" y="3722371"/>
          <a:ext cx="2225040" cy="598169"/>
        </a:xfrm>
        <a:prstGeom prst="wedgeRoundRectCallout">
          <a:avLst>
            <a:gd name="adj1" fmla="val -37313"/>
            <a:gd name="adj2" fmla="val -71131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処遇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Ⅲ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の記入は令和４年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10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月分以降が対象です</a:t>
          </a:r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38100</xdr:colOff>
      <xdr:row>18</xdr:row>
      <xdr:rowOff>91440</xdr:rowOff>
    </xdr:from>
    <xdr:to>
      <xdr:col>68</xdr:col>
      <xdr:colOff>22860</xdr:colOff>
      <xdr:row>23</xdr:row>
      <xdr:rowOff>3811</xdr:rowOff>
    </xdr:to>
    <xdr:sp macro="" textlink="">
      <xdr:nvSpPr>
        <xdr:cNvPr id="19" name="角丸四角形吹き出し 18"/>
        <xdr:cNvSpPr/>
      </xdr:nvSpPr>
      <xdr:spPr>
        <a:xfrm rot="10800000" flipV="1">
          <a:off x="3154680" y="2598420"/>
          <a:ext cx="2042160" cy="461011"/>
        </a:xfrm>
        <a:prstGeom prst="wedgeRoundRectCallout">
          <a:avLst>
            <a:gd name="adj1" fmla="val 51294"/>
            <a:gd name="adj2" fmla="val 6695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負担額：保育所は記入不要</a:t>
          </a:r>
          <a:r>
            <a:rPr kumimoji="1" lang="en-US" altLang="ja-JP" sz="900">
              <a:solidFill>
                <a:srgbClr val="FF0000"/>
              </a:solidFill>
            </a:rPr>
            <a:t/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28</xdr:row>
      <xdr:rowOff>19050</xdr:rowOff>
    </xdr:from>
    <xdr:to>
      <xdr:col>13</xdr:col>
      <xdr:colOff>76200</xdr:colOff>
      <xdr:row>29</xdr:row>
      <xdr:rowOff>142875</xdr:rowOff>
    </xdr:to>
    <xdr:sp macro="" textlink="">
      <xdr:nvSpPr>
        <xdr:cNvPr id="2" name="円/楕円 1"/>
        <xdr:cNvSpPr/>
      </xdr:nvSpPr>
      <xdr:spPr>
        <a:xfrm>
          <a:off x="885825" y="3781425"/>
          <a:ext cx="295275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49"/>
  <sheetViews>
    <sheetView tabSelected="1" view="pageBreakPreview" topLeftCell="A22" zoomScaleNormal="100" zoomScaleSheetLayoutView="100" workbookViewId="0">
      <selection activeCell="AI45" sqref="AI45:AT49"/>
    </sheetView>
  </sheetViews>
  <sheetFormatPr defaultColWidth="1.21875" defaultRowHeight="16.5" customHeight="1" x14ac:dyDescent="0.2"/>
  <cols>
    <col min="1" max="1" width="1" style="8" customWidth="1"/>
    <col min="2" max="164" width="1.109375" style="8" customWidth="1"/>
    <col min="165" max="16384" width="1.21875" style="8"/>
  </cols>
  <sheetData>
    <row r="1" spans="1:90" ht="12" customHeight="1" thickBot="1" x14ac:dyDescent="0.25">
      <c r="A1" s="458"/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  <c r="BI1" s="458"/>
      <c r="BJ1" s="458"/>
      <c r="BK1" s="458"/>
      <c r="BL1" s="458"/>
      <c r="BM1" s="458"/>
      <c r="BN1" s="458"/>
      <c r="BO1" s="458"/>
      <c r="BP1" s="458"/>
      <c r="BQ1" s="458"/>
      <c r="BR1" s="458"/>
      <c r="BS1" s="458"/>
      <c r="BT1" s="458"/>
      <c r="BU1" s="458"/>
      <c r="BV1" s="458"/>
      <c r="BW1" s="458"/>
      <c r="BX1" s="458"/>
      <c r="BY1" s="458"/>
      <c r="BZ1" s="458"/>
      <c r="CA1" s="458"/>
      <c r="CB1" s="458"/>
      <c r="CC1" s="458"/>
      <c r="CD1" s="458"/>
      <c r="CE1" s="458"/>
      <c r="CF1" s="458"/>
      <c r="CG1" s="458"/>
      <c r="CH1" s="458"/>
      <c r="CI1" s="458"/>
      <c r="CJ1" s="458"/>
      <c r="CK1" s="458"/>
      <c r="CL1" s="458"/>
    </row>
    <row r="2" spans="1:90" ht="20.100000000000001" customHeight="1" thickBot="1" x14ac:dyDescent="0.25">
      <c r="A2" s="459" t="s">
        <v>22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21"/>
      <c r="BQ2" s="21"/>
      <c r="BR2" s="470">
        <v>2</v>
      </c>
      <c r="BS2" s="461"/>
      <c r="BT2" s="460">
        <v>0</v>
      </c>
      <c r="BU2" s="461"/>
      <c r="BV2" s="460">
        <v>2</v>
      </c>
      <c r="BW2" s="461"/>
      <c r="BX2" s="460">
        <v>2</v>
      </c>
      <c r="BY2" s="462"/>
      <c r="BZ2" s="463" t="s">
        <v>0</v>
      </c>
      <c r="CA2" s="464"/>
      <c r="CB2" s="464"/>
      <c r="CC2" s="465"/>
      <c r="CD2" s="466">
        <v>1</v>
      </c>
      <c r="CE2" s="467"/>
      <c r="CF2" s="467">
        <v>0</v>
      </c>
      <c r="CG2" s="468"/>
      <c r="CH2" s="463" t="s">
        <v>1</v>
      </c>
      <c r="CI2" s="464"/>
      <c r="CJ2" s="464"/>
      <c r="CK2" s="469"/>
      <c r="CL2" s="21"/>
    </row>
    <row r="3" spans="1:90" ht="26.25" customHeight="1" thickBot="1" x14ac:dyDescent="0.25">
      <c r="A3" s="425" t="s">
        <v>39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90" ht="9.75" customHeight="1" x14ac:dyDescent="0.2">
      <c r="B4" s="426" t="s">
        <v>7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30">
        <v>1</v>
      </c>
      <c r="P4" s="431"/>
      <c r="Q4" s="431"/>
      <c r="R4" s="431">
        <v>4</v>
      </c>
      <c r="S4" s="431"/>
      <c r="T4" s="431"/>
      <c r="U4" s="431">
        <v>1</v>
      </c>
      <c r="V4" s="431"/>
      <c r="W4" s="431"/>
      <c r="X4" s="431">
        <v>0</v>
      </c>
      <c r="Y4" s="431"/>
      <c r="Z4" s="431"/>
      <c r="AA4" s="431">
        <v>0</v>
      </c>
      <c r="AB4" s="431"/>
      <c r="AC4" s="434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90" ht="10.5" customHeight="1" thickBot="1" x14ac:dyDescent="0.25">
      <c r="B5" s="428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32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5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</row>
    <row r="6" spans="1:90" ht="9.75" customHeight="1" x14ac:dyDescent="0.2">
      <c r="B6" s="417" t="s">
        <v>5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9"/>
      <c r="O6" s="42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3"/>
      <c r="AH6" s="403"/>
      <c r="AI6" s="403"/>
      <c r="AJ6" s="403"/>
      <c r="AK6" s="403"/>
      <c r="AL6" s="436"/>
      <c r="AM6" s="438"/>
      <c r="AN6" s="438"/>
      <c r="AO6" s="438"/>
      <c r="AP6" s="439"/>
      <c r="AQ6" s="10"/>
      <c r="AR6" s="184" t="s">
        <v>8</v>
      </c>
      <c r="AS6" s="185"/>
      <c r="AT6" s="444" t="s">
        <v>6</v>
      </c>
      <c r="AU6" s="445"/>
      <c r="AV6" s="445"/>
      <c r="AW6" s="445"/>
      <c r="AX6" s="445"/>
      <c r="AY6" s="445"/>
      <c r="AZ6" s="445"/>
      <c r="BA6" s="445"/>
      <c r="BB6" s="446"/>
      <c r="BC6" s="450"/>
      <c r="BD6" s="406"/>
      <c r="BE6" s="405"/>
      <c r="BF6" s="406"/>
      <c r="BG6" s="405"/>
      <c r="BH6" s="406"/>
      <c r="BI6" s="405"/>
      <c r="BJ6" s="406"/>
      <c r="BK6" s="405"/>
      <c r="BL6" s="406"/>
      <c r="BM6" s="405"/>
      <c r="BN6" s="406"/>
      <c r="BO6" s="405"/>
      <c r="BP6" s="406"/>
      <c r="BQ6" s="405"/>
      <c r="BR6" s="406"/>
      <c r="BS6" s="405"/>
      <c r="BT6" s="406"/>
      <c r="BU6" s="405"/>
      <c r="BV6" s="406"/>
      <c r="BW6" s="405"/>
      <c r="BX6" s="406"/>
      <c r="BY6" s="405"/>
      <c r="BZ6" s="406"/>
      <c r="CA6" s="405"/>
      <c r="CB6" s="409"/>
      <c r="CC6" s="411"/>
      <c r="CD6" s="412"/>
      <c r="CE6" s="412"/>
      <c r="CF6" s="412"/>
      <c r="CG6" s="412"/>
      <c r="CH6" s="412"/>
      <c r="CI6" s="412"/>
      <c r="CJ6" s="412"/>
      <c r="CK6" s="413"/>
    </row>
    <row r="7" spans="1:90" ht="9.75" customHeight="1" x14ac:dyDescent="0.2">
      <c r="B7" s="420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2"/>
      <c r="O7" s="42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37"/>
      <c r="AM7" s="440"/>
      <c r="AN7" s="440"/>
      <c r="AO7" s="440"/>
      <c r="AP7" s="441"/>
      <c r="AQ7" s="10"/>
      <c r="AR7" s="186"/>
      <c r="AS7" s="187"/>
      <c r="AT7" s="447"/>
      <c r="AU7" s="448"/>
      <c r="AV7" s="448"/>
      <c r="AW7" s="448"/>
      <c r="AX7" s="448"/>
      <c r="AY7" s="448"/>
      <c r="AZ7" s="448"/>
      <c r="BA7" s="448"/>
      <c r="BB7" s="449"/>
      <c r="BC7" s="451"/>
      <c r="BD7" s="408"/>
      <c r="BE7" s="407"/>
      <c r="BF7" s="408"/>
      <c r="BG7" s="407"/>
      <c r="BH7" s="408"/>
      <c r="BI7" s="407"/>
      <c r="BJ7" s="408"/>
      <c r="BK7" s="407"/>
      <c r="BL7" s="408"/>
      <c r="BM7" s="407"/>
      <c r="BN7" s="408"/>
      <c r="BO7" s="407"/>
      <c r="BP7" s="408"/>
      <c r="BQ7" s="407"/>
      <c r="BR7" s="408"/>
      <c r="BS7" s="407"/>
      <c r="BT7" s="408"/>
      <c r="BU7" s="407"/>
      <c r="BV7" s="408"/>
      <c r="BW7" s="407"/>
      <c r="BX7" s="408"/>
      <c r="BY7" s="407"/>
      <c r="BZ7" s="408"/>
      <c r="CA7" s="407"/>
      <c r="CB7" s="410"/>
      <c r="CC7" s="414"/>
      <c r="CD7" s="415"/>
      <c r="CE7" s="415"/>
      <c r="CF7" s="415"/>
      <c r="CG7" s="415"/>
      <c r="CH7" s="415"/>
      <c r="CI7" s="415"/>
      <c r="CJ7" s="415"/>
      <c r="CK7" s="416"/>
    </row>
    <row r="8" spans="1:90" ht="9.75" customHeight="1" x14ac:dyDescent="0.2">
      <c r="B8" s="365" t="s">
        <v>12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7"/>
      <c r="O8" s="369" t="s">
        <v>89</v>
      </c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20"/>
      <c r="AQ8" s="10"/>
      <c r="AR8" s="186"/>
      <c r="AS8" s="187"/>
      <c r="AT8" s="331" t="s">
        <v>32</v>
      </c>
      <c r="AU8" s="331"/>
      <c r="AV8" s="331"/>
      <c r="AW8" s="331"/>
      <c r="AX8" s="331"/>
      <c r="AY8" s="331"/>
      <c r="AZ8" s="331"/>
      <c r="BA8" s="331"/>
      <c r="BB8" s="332"/>
      <c r="BC8" s="370" t="s">
        <v>100</v>
      </c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2"/>
    </row>
    <row r="9" spans="1:90" ht="9.75" customHeight="1" x14ac:dyDescent="0.2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279"/>
      <c r="O9" s="321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3"/>
      <c r="AQ9" s="10"/>
      <c r="AR9" s="186"/>
      <c r="AS9" s="187"/>
      <c r="AT9" s="331"/>
      <c r="AU9" s="331"/>
      <c r="AV9" s="331"/>
      <c r="AW9" s="331"/>
      <c r="AX9" s="331"/>
      <c r="AY9" s="331"/>
      <c r="AZ9" s="331"/>
      <c r="BA9" s="331"/>
      <c r="BB9" s="332"/>
      <c r="BC9" s="373"/>
      <c r="BD9" s="374"/>
      <c r="BE9" s="374"/>
      <c r="BF9" s="374"/>
      <c r="BG9" s="374"/>
      <c r="BH9" s="374"/>
      <c r="BI9" s="374"/>
      <c r="BJ9" s="374"/>
      <c r="BK9" s="374"/>
      <c r="BL9" s="374"/>
      <c r="BM9" s="374"/>
      <c r="BN9" s="374"/>
      <c r="BO9" s="374"/>
      <c r="BP9" s="374"/>
      <c r="BQ9" s="374"/>
      <c r="BR9" s="374"/>
      <c r="BS9" s="374"/>
      <c r="BT9" s="374"/>
      <c r="BU9" s="374"/>
      <c r="BV9" s="374"/>
      <c r="BW9" s="374"/>
      <c r="BX9" s="374"/>
      <c r="BY9" s="374"/>
      <c r="BZ9" s="374"/>
      <c r="CA9" s="374"/>
      <c r="CB9" s="374"/>
      <c r="CC9" s="374"/>
      <c r="CD9" s="374"/>
      <c r="CE9" s="374"/>
      <c r="CF9" s="374"/>
      <c r="CG9" s="374"/>
      <c r="CH9" s="374"/>
      <c r="CI9" s="374"/>
      <c r="CJ9" s="374"/>
      <c r="CK9" s="375"/>
    </row>
    <row r="10" spans="1:90" ht="9.75" customHeight="1" x14ac:dyDescent="0.2"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279"/>
      <c r="O10" s="321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3"/>
      <c r="AQ10" s="10"/>
      <c r="AR10" s="186"/>
      <c r="AS10" s="187"/>
      <c r="AT10" s="331"/>
      <c r="AU10" s="331"/>
      <c r="AV10" s="331"/>
      <c r="AW10" s="331"/>
      <c r="AX10" s="331"/>
      <c r="AY10" s="331"/>
      <c r="AZ10" s="331"/>
      <c r="BA10" s="331"/>
      <c r="BB10" s="332"/>
      <c r="BC10" s="373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4"/>
      <c r="CC10" s="374"/>
      <c r="CD10" s="374"/>
      <c r="CE10" s="374"/>
      <c r="CF10" s="374"/>
      <c r="CG10" s="374"/>
      <c r="CH10" s="374"/>
      <c r="CI10" s="374"/>
      <c r="CJ10" s="374"/>
      <c r="CK10" s="375"/>
    </row>
    <row r="11" spans="1:90" ht="9.75" customHeight="1" x14ac:dyDescent="0.2">
      <c r="B11" s="366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8"/>
      <c r="O11" s="324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6"/>
      <c r="AQ11" s="10"/>
      <c r="AR11" s="186"/>
      <c r="AS11" s="187"/>
      <c r="AT11" s="331"/>
      <c r="AU11" s="331"/>
      <c r="AV11" s="331"/>
      <c r="AW11" s="331"/>
      <c r="AX11" s="331"/>
      <c r="AY11" s="331"/>
      <c r="AZ11" s="331"/>
      <c r="BA11" s="331"/>
      <c r="BB11" s="332"/>
      <c r="BC11" s="373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4"/>
      <c r="CC11" s="374"/>
      <c r="CD11" s="374"/>
      <c r="CE11" s="374"/>
      <c r="CF11" s="374"/>
      <c r="CG11" s="374"/>
      <c r="CH11" s="374"/>
      <c r="CI11" s="374"/>
      <c r="CJ11" s="374"/>
      <c r="CK11" s="375"/>
    </row>
    <row r="12" spans="1:90" ht="9.75" customHeight="1" x14ac:dyDescent="0.2">
      <c r="B12" s="379" t="s">
        <v>11</v>
      </c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383">
        <v>43404</v>
      </c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297" t="s">
        <v>10</v>
      </c>
      <c r="AD12" s="297"/>
      <c r="AE12" s="297"/>
      <c r="AF12" s="297"/>
      <c r="AG12" s="297"/>
      <c r="AH12" s="297"/>
      <c r="AI12" s="297"/>
      <c r="AJ12" s="297"/>
      <c r="AK12" s="282">
        <v>1</v>
      </c>
      <c r="AL12" s="283"/>
      <c r="AM12" s="283"/>
      <c r="AN12" s="337" t="s">
        <v>54</v>
      </c>
      <c r="AO12" s="337"/>
      <c r="AP12" s="338"/>
      <c r="AQ12" s="10"/>
      <c r="AR12" s="186"/>
      <c r="AS12" s="187"/>
      <c r="AT12" s="331"/>
      <c r="AU12" s="331"/>
      <c r="AV12" s="331"/>
      <c r="AW12" s="331"/>
      <c r="AX12" s="331"/>
      <c r="AY12" s="331"/>
      <c r="AZ12" s="331"/>
      <c r="BA12" s="331"/>
      <c r="BB12" s="332"/>
      <c r="BC12" s="373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4"/>
      <c r="CC12" s="374"/>
      <c r="CD12" s="374"/>
      <c r="CE12" s="374"/>
      <c r="CF12" s="374"/>
      <c r="CG12" s="374"/>
      <c r="CH12" s="374"/>
      <c r="CI12" s="374"/>
      <c r="CJ12" s="374"/>
      <c r="CK12" s="375"/>
    </row>
    <row r="13" spans="1:90" ht="9.75" customHeight="1" x14ac:dyDescent="0.2">
      <c r="B13" s="380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298"/>
      <c r="AD13" s="298"/>
      <c r="AE13" s="298"/>
      <c r="AF13" s="298"/>
      <c r="AG13" s="298"/>
      <c r="AH13" s="298"/>
      <c r="AI13" s="298"/>
      <c r="AJ13" s="298"/>
      <c r="AK13" s="285"/>
      <c r="AL13" s="286"/>
      <c r="AM13" s="286"/>
      <c r="AN13" s="386"/>
      <c r="AO13" s="386"/>
      <c r="AP13" s="387"/>
      <c r="AQ13" s="10"/>
      <c r="AR13" s="186"/>
      <c r="AS13" s="187"/>
      <c r="AT13" s="331"/>
      <c r="AU13" s="331"/>
      <c r="AV13" s="331"/>
      <c r="AW13" s="331"/>
      <c r="AX13" s="331"/>
      <c r="AY13" s="331"/>
      <c r="AZ13" s="331"/>
      <c r="BA13" s="331"/>
      <c r="BB13" s="332"/>
      <c r="BC13" s="373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4"/>
      <c r="CC13" s="374"/>
      <c r="CD13" s="374"/>
      <c r="CE13" s="374"/>
      <c r="CF13" s="374"/>
      <c r="CG13" s="374"/>
      <c r="CH13" s="374"/>
      <c r="CI13" s="374"/>
      <c r="CJ13" s="374"/>
      <c r="CK13" s="375"/>
    </row>
    <row r="14" spans="1:90" ht="9.75" customHeight="1" thickBot="1" x14ac:dyDescent="0.25"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2"/>
      <c r="AD14" s="382"/>
      <c r="AE14" s="382"/>
      <c r="AF14" s="382"/>
      <c r="AG14" s="382"/>
      <c r="AH14" s="382"/>
      <c r="AI14" s="382"/>
      <c r="AJ14" s="382"/>
      <c r="AK14" s="288"/>
      <c r="AL14" s="289"/>
      <c r="AM14" s="289"/>
      <c r="AN14" s="345"/>
      <c r="AO14" s="345"/>
      <c r="AP14" s="346"/>
      <c r="AQ14" s="10"/>
      <c r="AR14" s="186"/>
      <c r="AS14" s="187"/>
      <c r="AT14" s="334"/>
      <c r="AU14" s="334"/>
      <c r="AV14" s="334"/>
      <c r="AW14" s="334"/>
      <c r="AX14" s="334"/>
      <c r="AY14" s="334"/>
      <c r="AZ14" s="334"/>
      <c r="BA14" s="334"/>
      <c r="BB14" s="335"/>
      <c r="BC14" s="376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  <c r="CF14" s="377"/>
      <c r="CG14" s="377"/>
      <c r="CH14" s="377"/>
      <c r="CI14" s="377"/>
      <c r="CJ14" s="377"/>
      <c r="CK14" s="378"/>
    </row>
    <row r="15" spans="1:90" ht="9.75" customHeight="1" thickBot="1" x14ac:dyDescent="0.25">
      <c r="A15" s="1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20"/>
      <c r="AR15" s="186"/>
      <c r="AS15" s="187"/>
      <c r="AT15" s="327" t="s">
        <v>31</v>
      </c>
      <c r="AU15" s="328"/>
      <c r="AV15" s="328"/>
      <c r="AW15" s="328"/>
      <c r="AX15" s="328"/>
      <c r="AY15" s="328"/>
      <c r="AZ15" s="328"/>
      <c r="BA15" s="328"/>
      <c r="BB15" s="329"/>
      <c r="BC15" s="318" t="s">
        <v>82</v>
      </c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20"/>
    </row>
    <row r="16" spans="1:90" ht="7.5" customHeight="1" x14ac:dyDescent="0.2">
      <c r="B16" s="353" t="s">
        <v>29</v>
      </c>
      <c r="C16" s="354"/>
      <c r="D16" s="354"/>
      <c r="E16" s="354"/>
      <c r="F16" s="354"/>
      <c r="G16" s="354"/>
      <c r="H16" s="354"/>
      <c r="I16" s="354"/>
      <c r="J16" s="359">
        <v>43556</v>
      </c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88" t="s">
        <v>63</v>
      </c>
      <c r="X16" s="389"/>
      <c r="Y16" s="389"/>
      <c r="Z16" s="389"/>
      <c r="AA16" s="389"/>
      <c r="AB16" s="389"/>
      <c r="AC16" s="389"/>
      <c r="AD16" s="390"/>
      <c r="AE16" s="347" t="s">
        <v>53</v>
      </c>
      <c r="AF16" s="348"/>
      <c r="AG16" s="348"/>
      <c r="AH16" s="402"/>
      <c r="AI16" s="347" t="s">
        <v>64</v>
      </c>
      <c r="AJ16" s="348"/>
      <c r="AK16" s="348"/>
      <c r="AL16" s="402"/>
      <c r="AM16" s="347" t="s">
        <v>65</v>
      </c>
      <c r="AN16" s="348"/>
      <c r="AO16" s="348"/>
      <c r="AP16" s="349"/>
      <c r="AQ16" s="10"/>
      <c r="AR16" s="186"/>
      <c r="AS16" s="187"/>
      <c r="AT16" s="330"/>
      <c r="AU16" s="331"/>
      <c r="AV16" s="331"/>
      <c r="AW16" s="331"/>
      <c r="AX16" s="331"/>
      <c r="AY16" s="331"/>
      <c r="AZ16" s="331"/>
      <c r="BA16" s="331"/>
      <c r="BB16" s="332"/>
      <c r="BC16" s="321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2"/>
      <c r="CB16" s="322"/>
      <c r="CC16" s="322"/>
      <c r="CD16" s="322"/>
      <c r="CE16" s="322"/>
      <c r="CF16" s="322"/>
      <c r="CG16" s="322"/>
      <c r="CH16" s="322"/>
      <c r="CI16" s="322"/>
      <c r="CJ16" s="322"/>
      <c r="CK16" s="323"/>
    </row>
    <row r="17" spans="1:90" ht="7.5" customHeight="1" x14ac:dyDescent="0.2">
      <c r="B17" s="355"/>
      <c r="C17" s="356"/>
      <c r="D17" s="356"/>
      <c r="E17" s="356"/>
      <c r="F17" s="356"/>
      <c r="G17" s="356"/>
      <c r="H17" s="356"/>
      <c r="I17" s="356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91"/>
      <c r="X17" s="392"/>
      <c r="Y17" s="392"/>
      <c r="Z17" s="392"/>
      <c r="AA17" s="392"/>
      <c r="AB17" s="392"/>
      <c r="AC17" s="392"/>
      <c r="AD17" s="393"/>
      <c r="AE17" s="350"/>
      <c r="AF17" s="351"/>
      <c r="AG17" s="351"/>
      <c r="AH17" s="400"/>
      <c r="AI17" s="350"/>
      <c r="AJ17" s="351"/>
      <c r="AK17" s="351"/>
      <c r="AL17" s="400"/>
      <c r="AM17" s="350"/>
      <c r="AN17" s="351"/>
      <c r="AO17" s="351"/>
      <c r="AP17" s="352"/>
      <c r="AQ17" s="10"/>
      <c r="AR17" s="186"/>
      <c r="AS17" s="187"/>
      <c r="AT17" s="330"/>
      <c r="AU17" s="331"/>
      <c r="AV17" s="331"/>
      <c r="AW17" s="331"/>
      <c r="AX17" s="331"/>
      <c r="AY17" s="331"/>
      <c r="AZ17" s="331"/>
      <c r="BA17" s="331"/>
      <c r="BB17" s="332"/>
      <c r="BC17" s="321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2"/>
      <c r="BX17" s="322"/>
      <c r="BY17" s="322"/>
      <c r="BZ17" s="322"/>
      <c r="CA17" s="322"/>
      <c r="CB17" s="322"/>
      <c r="CC17" s="322"/>
      <c r="CD17" s="322"/>
      <c r="CE17" s="322"/>
      <c r="CF17" s="322"/>
      <c r="CG17" s="322"/>
      <c r="CH17" s="322"/>
      <c r="CI17" s="322"/>
      <c r="CJ17" s="322"/>
      <c r="CK17" s="323"/>
    </row>
    <row r="18" spans="1:90" ht="9.75" customHeight="1" x14ac:dyDescent="0.2">
      <c r="B18" s="355"/>
      <c r="C18" s="356"/>
      <c r="D18" s="356"/>
      <c r="E18" s="356"/>
      <c r="F18" s="356"/>
      <c r="G18" s="356"/>
      <c r="H18" s="356"/>
      <c r="I18" s="356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91"/>
      <c r="X18" s="392"/>
      <c r="Y18" s="392"/>
      <c r="Z18" s="392"/>
      <c r="AA18" s="392"/>
      <c r="AB18" s="392"/>
      <c r="AC18" s="392"/>
      <c r="AD18" s="393"/>
      <c r="AE18" s="282">
        <v>50</v>
      </c>
      <c r="AF18" s="283"/>
      <c r="AG18" s="283"/>
      <c r="AH18" s="314"/>
      <c r="AI18" s="282">
        <v>10</v>
      </c>
      <c r="AJ18" s="283"/>
      <c r="AK18" s="283"/>
      <c r="AL18" s="314"/>
      <c r="AM18" s="282">
        <v>10</v>
      </c>
      <c r="AN18" s="283"/>
      <c r="AO18" s="283"/>
      <c r="AP18" s="284"/>
      <c r="AQ18" s="10"/>
      <c r="AR18" s="186"/>
      <c r="AS18" s="187"/>
      <c r="AT18" s="330"/>
      <c r="AU18" s="331"/>
      <c r="AV18" s="331"/>
      <c r="AW18" s="331"/>
      <c r="AX18" s="331"/>
      <c r="AY18" s="331"/>
      <c r="AZ18" s="331"/>
      <c r="BA18" s="331"/>
      <c r="BB18" s="332"/>
      <c r="BC18" s="321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22"/>
      <c r="CH18" s="322"/>
      <c r="CI18" s="322"/>
      <c r="CJ18" s="322"/>
      <c r="CK18" s="323"/>
    </row>
    <row r="19" spans="1:90" ht="9.9" customHeight="1" x14ac:dyDescent="0.2">
      <c r="B19" s="357"/>
      <c r="C19" s="358"/>
      <c r="D19" s="358"/>
      <c r="E19" s="358"/>
      <c r="F19" s="358"/>
      <c r="G19" s="358"/>
      <c r="H19" s="358"/>
      <c r="I19" s="358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94"/>
      <c r="X19" s="395"/>
      <c r="Y19" s="395"/>
      <c r="Z19" s="395"/>
      <c r="AA19" s="395"/>
      <c r="AB19" s="395"/>
      <c r="AC19" s="395"/>
      <c r="AD19" s="396"/>
      <c r="AE19" s="315"/>
      <c r="AF19" s="316"/>
      <c r="AG19" s="316"/>
      <c r="AH19" s="317"/>
      <c r="AI19" s="315"/>
      <c r="AJ19" s="316"/>
      <c r="AK19" s="316"/>
      <c r="AL19" s="317"/>
      <c r="AM19" s="315"/>
      <c r="AN19" s="316"/>
      <c r="AO19" s="316"/>
      <c r="AP19" s="336"/>
      <c r="AQ19" s="35"/>
      <c r="AR19" s="186"/>
      <c r="AS19" s="187"/>
      <c r="AT19" s="330"/>
      <c r="AU19" s="331"/>
      <c r="AV19" s="331"/>
      <c r="AW19" s="331"/>
      <c r="AX19" s="331"/>
      <c r="AY19" s="331"/>
      <c r="AZ19" s="331"/>
      <c r="BA19" s="331"/>
      <c r="BB19" s="332"/>
      <c r="BC19" s="321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  <c r="BZ19" s="322"/>
      <c r="CA19" s="322"/>
      <c r="CB19" s="322"/>
      <c r="CC19" s="322"/>
      <c r="CD19" s="322"/>
      <c r="CE19" s="322"/>
      <c r="CF19" s="322"/>
      <c r="CG19" s="322"/>
      <c r="CH19" s="322"/>
      <c r="CI19" s="322"/>
      <c r="CJ19" s="322"/>
      <c r="CK19" s="323"/>
    </row>
    <row r="20" spans="1:90" ht="7.5" customHeight="1" x14ac:dyDescent="0.2">
      <c r="B20" s="291" t="s">
        <v>9</v>
      </c>
      <c r="C20" s="292"/>
      <c r="D20" s="292"/>
      <c r="E20" s="292"/>
      <c r="F20" s="292"/>
      <c r="G20" s="292"/>
      <c r="H20" s="292"/>
      <c r="I20" s="292"/>
      <c r="J20" s="308">
        <v>3</v>
      </c>
      <c r="K20" s="309"/>
      <c r="L20" s="309"/>
      <c r="M20" s="309"/>
      <c r="N20" s="309"/>
      <c r="O20" s="309"/>
      <c r="P20" s="309"/>
      <c r="Q20" s="309"/>
      <c r="R20" s="309"/>
      <c r="S20" s="302" t="s">
        <v>62</v>
      </c>
      <c r="T20" s="302"/>
      <c r="U20" s="302"/>
      <c r="V20" s="303"/>
      <c r="W20" s="362" t="s">
        <v>72</v>
      </c>
      <c r="X20" s="363"/>
      <c r="Y20" s="363"/>
      <c r="Z20" s="363"/>
      <c r="AA20" s="363"/>
      <c r="AB20" s="363"/>
      <c r="AC20" s="363"/>
      <c r="AD20" s="363"/>
      <c r="AE20" s="397" t="s">
        <v>53</v>
      </c>
      <c r="AF20" s="398"/>
      <c r="AG20" s="398"/>
      <c r="AH20" s="399"/>
      <c r="AI20" s="397" t="s">
        <v>64</v>
      </c>
      <c r="AJ20" s="398"/>
      <c r="AK20" s="398"/>
      <c r="AL20" s="399"/>
      <c r="AM20" s="397" t="s">
        <v>65</v>
      </c>
      <c r="AN20" s="398"/>
      <c r="AO20" s="398"/>
      <c r="AP20" s="401"/>
      <c r="AQ20" s="35"/>
      <c r="AR20" s="186"/>
      <c r="AS20" s="187"/>
      <c r="AT20" s="330"/>
      <c r="AU20" s="331"/>
      <c r="AV20" s="331"/>
      <c r="AW20" s="331"/>
      <c r="AX20" s="331"/>
      <c r="AY20" s="331"/>
      <c r="AZ20" s="331"/>
      <c r="BA20" s="331"/>
      <c r="BB20" s="332"/>
      <c r="BC20" s="321"/>
      <c r="BD20" s="322"/>
      <c r="BE20" s="322"/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22"/>
      <c r="BQ20" s="322"/>
      <c r="BR20" s="322"/>
      <c r="BS20" s="322"/>
      <c r="BT20" s="322"/>
      <c r="BU20" s="322"/>
      <c r="BV20" s="322"/>
      <c r="BW20" s="322"/>
      <c r="BX20" s="322"/>
      <c r="BY20" s="322"/>
      <c r="BZ20" s="322"/>
      <c r="CA20" s="322"/>
      <c r="CB20" s="322"/>
      <c r="CC20" s="322"/>
      <c r="CD20" s="322"/>
      <c r="CE20" s="322"/>
      <c r="CF20" s="322"/>
      <c r="CG20" s="322"/>
      <c r="CH20" s="322"/>
      <c r="CI20" s="322"/>
      <c r="CJ20" s="322"/>
      <c r="CK20" s="323"/>
    </row>
    <row r="21" spans="1:90" ht="7.5" customHeight="1" x14ac:dyDescent="0.2">
      <c r="B21" s="291"/>
      <c r="C21" s="292"/>
      <c r="D21" s="292"/>
      <c r="E21" s="292"/>
      <c r="F21" s="292"/>
      <c r="G21" s="292"/>
      <c r="H21" s="292"/>
      <c r="I21" s="292"/>
      <c r="J21" s="310"/>
      <c r="K21" s="311"/>
      <c r="L21" s="311"/>
      <c r="M21" s="311"/>
      <c r="N21" s="311"/>
      <c r="O21" s="311"/>
      <c r="P21" s="311"/>
      <c r="Q21" s="311"/>
      <c r="R21" s="311"/>
      <c r="S21" s="304"/>
      <c r="T21" s="304"/>
      <c r="U21" s="304"/>
      <c r="V21" s="305"/>
      <c r="W21" s="364"/>
      <c r="X21" s="364"/>
      <c r="Y21" s="364"/>
      <c r="Z21" s="364"/>
      <c r="AA21" s="364"/>
      <c r="AB21" s="364"/>
      <c r="AC21" s="364"/>
      <c r="AD21" s="364"/>
      <c r="AE21" s="350"/>
      <c r="AF21" s="351"/>
      <c r="AG21" s="351"/>
      <c r="AH21" s="400"/>
      <c r="AI21" s="350"/>
      <c r="AJ21" s="351"/>
      <c r="AK21" s="351"/>
      <c r="AL21" s="400"/>
      <c r="AM21" s="350"/>
      <c r="AN21" s="351"/>
      <c r="AO21" s="351"/>
      <c r="AP21" s="352"/>
      <c r="AQ21" s="35"/>
      <c r="AR21" s="186"/>
      <c r="AS21" s="187"/>
      <c r="AT21" s="330"/>
      <c r="AU21" s="331"/>
      <c r="AV21" s="331"/>
      <c r="AW21" s="331"/>
      <c r="AX21" s="331"/>
      <c r="AY21" s="331"/>
      <c r="AZ21" s="331"/>
      <c r="BA21" s="331"/>
      <c r="BB21" s="332"/>
      <c r="BC21" s="321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2"/>
      <c r="CI21" s="322"/>
      <c r="CJ21" s="322"/>
      <c r="CK21" s="323"/>
    </row>
    <row r="22" spans="1:90" ht="9.9" customHeight="1" x14ac:dyDescent="0.2">
      <c r="B22" s="291"/>
      <c r="C22" s="292"/>
      <c r="D22" s="292"/>
      <c r="E22" s="292"/>
      <c r="F22" s="292"/>
      <c r="G22" s="292"/>
      <c r="H22" s="292"/>
      <c r="I22" s="292"/>
      <c r="J22" s="310"/>
      <c r="K22" s="311"/>
      <c r="L22" s="311"/>
      <c r="M22" s="311"/>
      <c r="N22" s="311"/>
      <c r="O22" s="311"/>
      <c r="P22" s="311"/>
      <c r="Q22" s="311"/>
      <c r="R22" s="311"/>
      <c r="S22" s="304"/>
      <c r="T22" s="304"/>
      <c r="U22" s="304"/>
      <c r="V22" s="305"/>
      <c r="W22" s="364"/>
      <c r="X22" s="364"/>
      <c r="Y22" s="364"/>
      <c r="Z22" s="364"/>
      <c r="AA22" s="364"/>
      <c r="AB22" s="364"/>
      <c r="AC22" s="364"/>
      <c r="AD22" s="364"/>
      <c r="AE22" s="282">
        <v>45</v>
      </c>
      <c r="AF22" s="283"/>
      <c r="AG22" s="283"/>
      <c r="AH22" s="314"/>
      <c r="AI22" s="282">
        <v>11</v>
      </c>
      <c r="AJ22" s="283"/>
      <c r="AK22" s="283"/>
      <c r="AL22" s="314"/>
      <c r="AM22" s="282">
        <v>10</v>
      </c>
      <c r="AN22" s="283"/>
      <c r="AO22" s="283"/>
      <c r="AP22" s="284"/>
      <c r="AQ22" s="35"/>
      <c r="AR22" s="186"/>
      <c r="AS22" s="187"/>
      <c r="AT22" s="333"/>
      <c r="AU22" s="334"/>
      <c r="AV22" s="334"/>
      <c r="AW22" s="334"/>
      <c r="AX22" s="334"/>
      <c r="AY22" s="334"/>
      <c r="AZ22" s="334"/>
      <c r="BA22" s="334"/>
      <c r="BB22" s="335"/>
      <c r="BC22" s="324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6"/>
    </row>
    <row r="23" spans="1:90" ht="9.9" customHeight="1" x14ac:dyDescent="0.2">
      <c r="B23" s="291"/>
      <c r="C23" s="292"/>
      <c r="D23" s="292"/>
      <c r="E23" s="292"/>
      <c r="F23" s="292"/>
      <c r="G23" s="292"/>
      <c r="H23" s="292"/>
      <c r="I23" s="292"/>
      <c r="J23" s="312"/>
      <c r="K23" s="313"/>
      <c r="L23" s="313"/>
      <c r="M23" s="313"/>
      <c r="N23" s="313"/>
      <c r="O23" s="313"/>
      <c r="P23" s="313"/>
      <c r="Q23" s="313"/>
      <c r="R23" s="313"/>
      <c r="S23" s="306"/>
      <c r="T23" s="306"/>
      <c r="U23" s="306"/>
      <c r="V23" s="307"/>
      <c r="W23" s="364"/>
      <c r="X23" s="364"/>
      <c r="Y23" s="364"/>
      <c r="Z23" s="364"/>
      <c r="AA23" s="364"/>
      <c r="AB23" s="364"/>
      <c r="AC23" s="364"/>
      <c r="AD23" s="364"/>
      <c r="AE23" s="315"/>
      <c r="AF23" s="316"/>
      <c r="AG23" s="316"/>
      <c r="AH23" s="317"/>
      <c r="AI23" s="315"/>
      <c r="AJ23" s="316"/>
      <c r="AK23" s="316"/>
      <c r="AL23" s="317"/>
      <c r="AM23" s="315"/>
      <c r="AN23" s="316"/>
      <c r="AO23" s="316"/>
      <c r="AP23" s="336"/>
      <c r="AQ23" s="35"/>
      <c r="AR23" s="186"/>
      <c r="AS23" s="187"/>
      <c r="AT23" s="365" t="s">
        <v>20</v>
      </c>
      <c r="AU23" s="276"/>
      <c r="AV23" s="276"/>
      <c r="AW23" s="276"/>
      <c r="AX23" s="276"/>
      <c r="AY23" s="276"/>
      <c r="AZ23" s="276"/>
      <c r="BA23" s="276"/>
      <c r="BB23" s="277"/>
      <c r="BC23" s="452" t="s">
        <v>55</v>
      </c>
      <c r="BD23" s="453"/>
      <c r="BE23" s="453"/>
      <c r="BF23" s="453"/>
      <c r="BG23" s="453"/>
      <c r="BH23" s="453"/>
      <c r="BI23" s="104" t="s">
        <v>56</v>
      </c>
      <c r="BJ23" s="104"/>
      <c r="BK23" s="104"/>
      <c r="BL23" s="105"/>
      <c r="BM23" s="275" t="s">
        <v>30</v>
      </c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7"/>
      <c r="BY23" s="282" t="s">
        <v>24</v>
      </c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4"/>
    </row>
    <row r="24" spans="1:90" ht="9.9" customHeight="1" x14ac:dyDescent="0.2">
      <c r="B24" s="291" t="s">
        <v>16</v>
      </c>
      <c r="C24" s="292"/>
      <c r="D24" s="292"/>
      <c r="E24" s="292"/>
      <c r="F24" s="292"/>
      <c r="G24" s="292"/>
      <c r="H24" s="292"/>
      <c r="I24" s="292"/>
      <c r="J24" s="295" t="s">
        <v>61</v>
      </c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7" t="s">
        <v>18</v>
      </c>
      <c r="X24" s="297"/>
      <c r="Y24" s="297"/>
      <c r="Z24" s="297"/>
      <c r="AA24" s="297"/>
      <c r="AB24" s="297"/>
      <c r="AC24" s="297"/>
      <c r="AD24" s="297"/>
      <c r="AE24" s="299">
        <v>71500</v>
      </c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1"/>
      <c r="AQ24" s="35"/>
      <c r="AR24" s="186"/>
      <c r="AS24" s="187"/>
      <c r="AT24" s="122"/>
      <c r="AU24" s="123"/>
      <c r="AV24" s="123"/>
      <c r="AW24" s="123"/>
      <c r="AX24" s="123"/>
      <c r="AY24" s="123"/>
      <c r="AZ24" s="123"/>
      <c r="BA24" s="123"/>
      <c r="BB24" s="279"/>
      <c r="BC24" s="454"/>
      <c r="BD24" s="455"/>
      <c r="BE24" s="455"/>
      <c r="BF24" s="455"/>
      <c r="BG24" s="455"/>
      <c r="BH24" s="455"/>
      <c r="BI24" s="173"/>
      <c r="BJ24" s="173"/>
      <c r="BK24" s="173"/>
      <c r="BL24" s="274"/>
      <c r="BM24" s="278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279"/>
      <c r="BY24" s="285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7"/>
    </row>
    <row r="25" spans="1:90" ht="9.9" customHeight="1" thickBot="1" x14ac:dyDescent="0.25">
      <c r="B25" s="293"/>
      <c r="C25" s="294"/>
      <c r="D25" s="294"/>
      <c r="E25" s="294"/>
      <c r="F25" s="294"/>
      <c r="G25" s="294"/>
      <c r="H25" s="294"/>
      <c r="I25" s="294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8"/>
      <c r="X25" s="298"/>
      <c r="Y25" s="298"/>
      <c r="Z25" s="298"/>
      <c r="AA25" s="298"/>
      <c r="AB25" s="298"/>
      <c r="AC25" s="298"/>
      <c r="AD25" s="298"/>
      <c r="AE25" s="299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1"/>
      <c r="AQ25" s="35"/>
      <c r="AR25" s="442"/>
      <c r="AS25" s="443"/>
      <c r="AT25" s="125"/>
      <c r="AU25" s="126"/>
      <c r="AV25" s="126"/>
      <c r="AW25" s="126"/>
      <c r="AX25" s="126"/>
      <c r="AY25" s="126"/>
      <c r="AZ25" s="126"/>
      <c r="BA25" s="126"/>
      <c r="BB25" s="281"/>
      <c r="BC25" s="456"/>
      <c r="BD25" s="457"/>
      <c r="BE25" s="457"/>
      <c r="BF25" s="457"/>
      <c r="BG25" s="457"/>
      <c r="BH25" s="457"/>
      <c r="BI25" s="107"/>
      <c r="BJ25" s="107"/>
      <c r="BK25" s="107"/>
      <c r="BL25" s="108"/>
      <c r="BM25" s="280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281"/>
      <c r="BY25" s="288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90"/>
    </row>
    <row r="26" spans="1:90" ht="9.75" customHeight="1" x14ac:dyDescent="0.2">
      <c r="B26" s="293"/>
      <c r="C26" s="294"/>
      <c r="D26" s="294"/>
      <c r="E26" s="294"/>
      <c r="F26" s="294"/>
      <c r="G26" s="294"/>
      <c r="H26" s="294"/>
      <c r="I26" s="294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7"/>
      <c r="X26" s="297"/>
      <c r="Y26" s="297"/>
      <c r="Z26" s="297"/>
      <c r="AA26" s="297"/>
      <c r="AB26" s="297"/>
      <c r="AC26" s="297"/>
      <c r="AD26" s="297"/>
      <c r="AE26" s="299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1"/>
      <c r="AQ26" s="74" t="s">
        <v>90</v>
      </c>
      <c r="AR26" s="75"/>
      <c r="AS26" s="75"/>
      <c r="AT26" s="75"/>
      <c r="AU26" s="75"/>
      <c r="AV26" s="75"/>
      <c r="AW26" s="75"/>
      <c r="AX26" s="76"/>
      <c r="AY26" s="80" t="s">
        <v>95</v>
      </c>
      <c r="AZ26" s="81"/>
      <c r="BA26" s="82"/>
      <c r="BB26" s="86" t="s">
        <v>91</v>
      </c>
      <c r="BC26" s="87"/>
      <c r="BD26" s="88"/>
      <c r="BE26" s="53">
        <v>5</v>
      </c>
      <c r="BF26" s="54"/>
      <c r="BG26" s="55"/>
      <c r="BH26" s="86" t="s">
        <v>40</v>
      </c>
      <c r="BI26" s="87"/>
      <c r="BJ26" s="88"/>
      <c r="BK26" s="86" t="s">
        <v>92</v>
      </c>
      <c r="BL26" s="87"/>
      <c r="BM26" s="88"/>
      <c r="BN26" s="53">
        <v>4</v>
      </c>
      <c r="BO26" s="54"/>
      <c r="BP26" s="55"/>
      <c r="BQ26" s="86" t="s">
        <v>44</v>
      </c>
      <c r="BR26" s="87"/>
      <c r="BS26" s="88"/>
      <c r="BT26" s="89" t="s">
        <v>94</v>
      </c>
      <c r="BU26" s="90"/>
      <c r="BV26" s="91"/>
      <c r="BW26" s="53">
        <v>2</v>
      </c>
      <c r="BX26" s="54"/>
      <c r="BY26" s="55"/>
      <c r="BZ26" s="56" t="s">
        <v>40</v>
      </c>
      <c r="CA26" s="57"/>
      <c r="CB26" s="58"/>
      <c r="CC26" s="26"/>
      <c r="CD26" s="26"/>
      <c r="CE26" s="26"/>
      <c r="CF26" s="26"/>
      <c r="CG26" s="26"/>
      <c r="CH26" s="26"/>
      <c r="CI26" s="26"/>
      <c r="CJ26" s="26"/>
      <c r="CK26" s="26"/>
    </row>
    <row r="27" spans="1:90" s="16" customFormat="1" ht="12" customHeight="1" thickBot="1" x14ac:dyDescent="0.25">
      <c r="B27" s="265" t="s">
        <v>41</v>
      </c>
      <c r="C27" s="266"/>
      <c r="D27" s="266"/>
      <c r="E27" s="266"/>
      <c r="F27" s="266"/>
      <c r="G27" s="266"/>
      <c r="H27" s="266"/>
      <c r="I27" s="267"/>
      <c r="J27" s="94" t="s">
        <v>67</v>
      </c>
      <c r="K27" s="95"/>
      <c r="L27" s="92">
        <v>12</v>
      </c>
      <c r="M27" s="92"/>
      <c r="N27" s="92"/>
      <c r="O27" s="92"/>
      <c r="P27" s="92"/>
      <c r="Q27" s="95" t="s">
        <v>52</v>
      </c>
      <c r="R27" s="100"/>
      <c r="S27" s="94" t="s">
        <v>71</v>
      </c>
      <c r="T27" s="95"/>
      <c r="U27" s="95"/>
      <c r="V27" s="95"/>
      <c r="W27" s="95"/>
      <c r="X27" s="95"/>
      <c r="Y27" s="95"/>
      <c r="Z27" s="95"/>
      <c r="AA27" s="92">
        <v>6</v>
      </c>
      <c r="AB27" s="92"/>
      <c r="AC27" s="337" t="s">
        <v>52</v>
      </c>
      <c r="AD27" s="337"/>
      <c r="AE27" s="341" t="s">
        <v>66</v>
      </c>
      <c r="AF27" s="342"/>
      <c r="AG27" s="342"/>
      <c r="AH27" s="342"/>
      <c r="AI27" s="342"/>
      <c r="AJ27" s="342"/>
      <c r="AK27" s="342"/>
      <c r="AL27" s="342"/>
      <c r="AM27" s="92">
        <v>6</v>
      </c>
      <c r="AN27" s="92"/>
      <c r="AO27" s="337" t="s">
        <v>52</v>
      </c>
      <c r="AP27" s="338"/>
      <c r="AQ27" s="77"/>
      <c r="AR27" s="78"/>
      <c r="AS27" s="78"/>
      <c r="AT27" s="78"/>
      <c r="AU27" s="78"/>
      <c r="AV27" s="78"/>
      <c r="AW27" s="78"/>
      <c r="AX27" s="79"/>
      <c r="AY27" s="83"/>
      <c r="AZ27" s="84"/>
      <c r="BA27" s="85"/>
      <c r="BB27" s="86"/>
      <c r="BC27" s="87"/>
      <c r="BD27" s="88"/>
      <c r="BE27" s="53"/>
      <c r="BF27" s="54"/>
      <c r="BG27" s="55"/>
      <c r="BH27" s="86"/>
      <c r="BI27" s="87"/>
      <c r="BJ27" s="88"/>
      <c r="BK27" s="86"/>
      <c r="BL27" s="87"/>
      <c r="BM27" s="88"/>
      <c r="BN27" s="53"/>
      <c r="BO27" s="54"/>
      <c r="BP27" s="55"/>
      <c r="BQ27" s="86"/>
      <c r="BR27" s="87"/>
      <c r="BS27" s="88"/>
      <c r="BT27" s="89"/>
      <c r="BU27" s="90"/>
      <c r="BV27" s="91"/>
      <c r="BW27" s="53"/>
      <c r="BX27" s="54"/>
      <c r="BY27" s="55"/>
      <c r="BZ27" s="59"/>
      <c r="CA27" s="60"/>
      <c r="CB27" s="61"/>
      <c r="CC27" s="18"/>
      <c r="CD27" s="18"/>
      <c r="CE27" s="18"/>
      <c r="CF27" s="18"/>
      <c r="CG27" s="18"/>
      <c r="CH27" s="18"/>
      <c r="CI27" s="18"/>
      <c r="CJ27" s="18"/>
      <c r="CK27" s="18"/>
      <c r="CL27" s="18"/>
    </row>
    <row r="28" spans="1:90" s="16" customFormat="1" ht="10.5" customHeight="1" x14ac:dyDescent="0.2">
      <c r="A28" s="31"/>
      <c r="B28" s="271"/>
      <c r="C28" s="272"/>
      <c r="D28" s="272"/>
      <c r="E28" s="272"/>
      <c r="F28" s="272"/>
      <c r="G28" s="272"/>
      <c r="H28" s="272"/>
      <c r="I28" s="273"/>
      <c r="J28" s="98"/>
      <c r="K28" s="99"/>
      <c r="L28" s="102"/>
      <c r="M28" s="102"/>
      <c r="N28" s="102"/>
      <c r="O28" s="102"/>
      <c r="P28" s="102"/>
      <c r="Q28" s="99"/>
      <c r="R28" s="101"/>
      <c r="S28" s="98"/>
      <c r="T28" s="99"/>
      <c r="U28" s="99"/>
      <c r="V28" s="99"/>
      <c r="W28" s="99"/>
      <c r="X28" s="99"/>
      <c r="Y28" s="99"/>
      <c r="Z28" s="99"/>
      <c r="AA28" s="102"/>
      <c r="AB28" s="102"/>
      <c r="AC28" s="339"/>
      <c r="AD28" s="339"/>
      <c r="AE28" s="343"/>
      <c r="AF28" s="344"/>
      <c r="AG28" s="344"/>
      <c r="AH28" s="344"/>
      <c r="AI28" s="344"/>
      <c r="AJ28" s="344"/>
      <c r="AK28" s="344"/>
      <c r="AL28" s="344"/>
      <c r="AM28" s="102"/>
      <c r="AN28" s="102"/>
      <c r="AO28" s="339"/>
      <c r="AP28" s="340"/>
      <c r="AQ28" s="62" t="s">
        <v>93</v>
      </c>
      <c r="AR28" s="63"/>
      <c r="AS28" s="63"/>
      <c r="AT28" s="63"/>
      <c r="AU28" s="63"/>
      <c r="AV28" s="63"/>
      <c r="AW28" s="63"/>
      <c r="AX28" s="63"/>
      <c r="AY28" s="63"/>
      <c r="AZ28" s="64"/>
      <c r="BA28" s="68" t="s">
        <v>96</v>
      </c>
      <c r="BB28" s="69"/>
      <c r="BC28" s="69"/>
      <c r="BD28" s="69"/>
      <c r="BE28" s="69"/>
      <c r="BF28" s="69"/>
      <c r="BG28" s="69"/>
      <c r="BH28" s="70"/>
      <c r="BI28" s="41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3"/>
      <c r="BY28" s="43"/>
      <c r="BZ28" s="43"/>
      <c r="CA28" s="43"/>
      <c r="CB28" s="43"/>
      <c r="CC28" s="18"/>
      <c r="CD28" s="18"/>
      <c r="CE28" s="18"/>
      <c r="CF28" s="18"/>
      <c r="CG28" s="18"/>
      <c r="CH28" s="18"/>
      <c r="CI28" s="18"/>
      <c r="CJ28" s="18"/>
      <c r="CK28" s="18"/>
      <c r="CL28" s="18"/>
    </row>
    <row r="29" spans="1:90" s="16" customFormat="1" ht="10.5" customHeight="1" thickBot="1" x14ac:dyDescent="0.25">
      <c r="B29" s="265" t="s">
        <v>42</v>
      </c>
      <c r="C29" s="266"/>
      <c r="D29" s="266"/>
      <c r="E29" s="266"/>
      <c r="F29" s="266"/>
      <c r="G29" s="266"/>
      <c r="H29" s="266"/>
      <c r="I29" s="267"/>
      <c r="J29" s="103" t="s">
        <v>70</v>
      </c>
      <c r="K29" s="104"/>
      <c r="L29" s="104"/>
      <c r="M29" s="104"/>
      <c r="N29" s="104"/>
      <c r="O29" s="104"/>
      <c r="P29" s="104"/>
      <c r="Q29" s="104"/>
      <c r="R29" s="105"/>
      <c r="S29" s="94" t="s">
        <v>68</v>
      </c>
      <c r="T29" s="95"/>
      <c r="U29" s="95"/>
      <c r="V29" s="95"/>
      <c r="W29" s="92">
        <v>9</v>
      </c>
      <c r="X29" s="92"/>
      <c r="Y29" s="92"/>
      <c r="Z29" s="92"/>
      <c r="AA29" s="92"/>
      <c r="AB29" s="92"/>
      <c r="AC29" s="95" t="s">
        <v>40</v>
      </c>
      <c r="AD29" s="95"/>
      <c r="AE29" s="94" t="s">
        <v>69</v>
      </c>
      <c r="AF29" s="95"/>
      <c r="AG29" s="95"/>
      <c r="AH29" s="32"/>
      <c r="AI29" s="92">
        <v>6</v>
      </c>
      <c r="AJ29" s="92"/>
      <c r="AK29" s="92"/>
      <c r="AL29" s="92"/>
      <c r="AM29" s="92"/>
      <c r="AN29" s="32"/>
      <c r="AO29" s="337" t="s">
        <v>44</v>
      </c>
      <c r="AP29" s="338"/>
      <c r="AQ29" s="65"/>
      <c r="AR29" s="66"/>
      <c r="AS29" s="66"/>
      <c r="AT29" s="66"/>
      <c r="AU29" s="66"/>
      <c r="AV29" s="66"/>
      <c r="AW29" s="66"/>
      <c r="AX29" s="66"/>
      <c r="AY29" s="66"/>
      <c r="AZ29" s="67"/>
      <c r="BA29" s="71"/>
      <c r="BB29" s="72"/>
      <c r="BC29" s="72"/>
      <c r="BD29" s="72"/>
      <c r="BE29" s="72"/>
      <c r="BF29" s="72"/>
      <c r="BG29" s="72"/>
      <c r="BH29" s="73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5"/>
      <c r="BY29" s="45"/>
      <c r="BZ29" s="45"/>
      <c r="CA29" s="45"/>
      <c r="CB29" s="45"/>
      <c r="CC29" s="34"/>
      <c r="CD29" s="34"/>
      <c r="CE29" s="34"/>
      <c r="CF29" s="34"/>
      <c r="CG29" s="34"/>
    </row>
    <row r="30" spans="1:90" ht="12.75" customHeight="1" thickBot="1" x14ac:dyDescent="0.25">
      <c r="B30" s="268"/>
      <c r="C30" s="269"/>
      <c r="D30" s="269"/>
      <c r="E30" s="269"/>
      <c r="F30" s="269"/>
      <c r="G30" s="269"/>
      <c r="H30" s="269"/>
      <c r="I30" s="270"/>
      <c r="J30" s="106"/>
      <c r="K30" s="107"/>
      <c r="L30" s="107"/>
      <c r="M30" s="107"/>
      <c r="N30" s="107"/>
      <c r="O30" s="107"/>
      <c r="P30" s="107"/>
      <c r="Q30" s="107"/>
      <c r="R30" s="108"/>
      <c r="S30" s="96"/>
      <c r="T30" s="97"/>
      <c r="U30" s="97"/>
      <c r="V30" s="97"/>
      <c r="W30" s="93"/>
      <c r="X30" s="93"/>
      <c r="Y30" s="93"/>
      <c r="Z30" s="93"/>
      <c r="AA30" s="93"/>
      <c r="AB30" s="93"/>
      <c r="AC30" s="97"/>
      <c r="AD30" s="97"/>
      <c r="AE30" s="96"/>
      <c r="AF30" s="97"/>
      <c r="AG30" s="97"/>
      <c r="AH30" s="33"/>
      <c r="AI30" s="93"/>
      <c r="AJ30" s="93"/>
      <c r="AK30" s="93"/>
      <c r="AL30" s="93"/>
      <c r="AM30" s="93"/>
      <c r="AN30" s="33"/>
      <c r="AO30" s="345"/>
      <c r="AP30" s="346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</row>
    <row r="31" spans="1:90" s="16" customFormat="1" ht="9.75" customHeight="1" thickBot="1" x14ac:dyDescent="0.25">
      <c r="B31" s="25"/>
      <c r="C31" s="36"/>
      <c r="D31" s="36"/>
      <c r="E31" s="36"/>
      <c r="F31" s="36"/>
      <c r="G31" s="36"/>
      <c r="H31" s="36"/>
      <c r="I31" s="36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90" ht="5.25" customHeight="1" x14ac:dyDescent="0.2">
      <c r="B32" s="184" t="s">
        <v>14</v>
      </c>
      <c r="C32" s="185"/>
      <c r="D32" s="119" t="s">
        <v>17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1"/>
      <c r="AI32" s="119" t="s">
        <v>13</v>
      </c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1"/>
      <c r="AU32" s="119" t="s">
        <v>17</v>
      </c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1"/>
      <c r="BZ32" s="119" t="s">
        <v>13</v>
      </c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1"/>
    </row>
    <row r="33" spans="2:100" ht="5.25" customHeight="1" x14ac:dyDescent="0.2">
      <c r="B33" s="186"/>
      <c r="C33" s="187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4"/>
      <c r="AI33" s="122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4"/>
      <c r="AU33" s="122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4"/>
      <c r="BZ33" s="122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4"/>
    </row>
    <row r="34" spans="2:100" ht="5.25" customHeight="1" thickBot="1" x14ac:dyDescent="0.25">
      <c r="B34" s="186"/>
      <c r="C34" s="187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7"/>
      <c r="AI34" s="125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7"/>
      <c r="AU34" s="125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7"/>
      <c r="BZ34" s="125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7"/>
    </row>
    <row r="35" spans="2:100" ht="5.25" customHeight="1" x14ac:dyDescent="0.2">
      <c r="B35" s="186"/>
      <c r="C35" s="187"/>
      <c r="D35" s="261" t="s">
        <v>80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9"/>
      <c r="AI35" s="128">
        <v>189380</v>
      </c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30"/>
      <c r="AU35" s="29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30"/>
      <c r="BZ35" s="262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4"/>
    </row>
    <row r="36" spans="2:100" ht="5.25" customHeight="1" x14ac:dyDescent="0.2">
      <c r="B36" s="186"/>
      <c r="C36" s="187"/>
      <c r="D36" s="247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1"/>
      <c r="AI36" s="131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3"/>
      <c r="AU36" s="2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27"/>
      <c r="BZ36" s="250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2"/>
    </row>
    <row r="37" spans="2:100" ht="5.25" customHeight="1" x14ac:dyDescent="0.2">
      <c r="B37" s="186"/>
      <c r="C37" s="187"/>
      <c r="D37" s="247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1"/>
      <c r="AI37" s="131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3"/>
      <c r="AU37" s="2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27"/>
      <c r="BZ37" s="250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2"/>
    </row>
    <row r="38" spans="2:100" ht="5.25" customHeight="1" x14ac:dyDescent="0.2">
      <c r="B38" s="186"/>
      <c r="C38" s="187"/>
      <c r="D38" s="247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1"/>
      <c r="AI38" s="131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3"/>
      <c r="AU38" s="2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27"/>
      <c r="BZ38" s="250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2"/>
    </row>
    <row r="39" spans="2:100" ht="5.25" customHeight="1" x14ac:dyDescent="0.2">
      <c r="B39" s="186"/>
      <c r="C39" s="187"/>
      <c r="D39" s="247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1"/>
      <c r="AI39" s="131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3"/>
      <c r="AU39" s="2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27"/>
      <c r="BZ39" s="250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2"/>
    </row>
    <row r="40" spans="2:100" ht="5.25" customHeight="1" x14ac:dyDescent="0.2">
      <c r="B40" s="186"/>
      <c r="C40" s="187"/>
      <c r="D40" s="246" t="s">
        <v>81</v>
      </c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1"/>
      <c r="AI40" s="131">
        <v>21360</v>
      </c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3"/>
      <c r="AU40" s="248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72"/>
      <c r="BZ40" s="250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2"/>
    </row>
    <row r="41" spans="2:100" ht="5.25" customHeight="1" x14ac:dyDescent="0.2">
      <c r="B41" s="186"/>
      <c r="C41" s="187"/>
      <c r="D41" s="247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1"/>
      <c r="AI41" s="131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3"/>
      <c r="AU41" s="249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4"/>
      <c r="BZ41" s="250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2"/>
    </row>
    <row r="42" spans="2:100" ht="5.25" customHeight="1" x14ac:dyDescent="0.2">
      <c r="B42" s="186"/>
      <c r="C42" s="187"/>
      <c r="D42" s="247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1"/>
      <c r="AI42" s="131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3"/>
      <c r="AU42" s="249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4"/>
      <c r="BZ42" s="250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2"/>
    </row>
    <row r="43" spans="2:100" ht="5.25" customHeight="1" x14ac:dyDescent="0.2">
      <c r="B43" s="186"/>
      <c r="C43" s="187"/>
      <c r="D43" s="247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1"/>
      <c r="AI43" s="131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3"/>
      <c r="AU43" s="249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4"/>
      <c r="BZ43" s="250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2"/>
    </row>
    <row r="44" spans="2:100" ht="5.25" customHeight="1" x14ac:dyDescent="0.2">
      <c r="B44" s="186"/>
      <c r="C44" s="187"/>
      <c r="D44" s="247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1"/>
      <c r="AI44" s="131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3"/>
      <c r="AU44" s="249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250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2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2:100" ht="5.25" customHeight="1" x14ac:dyDescent="0.2">
      <c r="B45" s="186"/>
      <c r="C45" s="187"/>
      <c r="D45" s="246" t="s">
        <v>83</v>
      </c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1"/>
      <c r="AI45" s="131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3"/>
      <c r="AU45" s="248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72"/>
      <c r="BZ45" s="250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2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2:100" ht="5.25" customHeight="1" x14ac:dyDescent="0.2">
      <c r="B46" s="186"/>
      <c r="C46" s="187"/>
      <c r="D46" s="247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1"/>
      <c r="AI46" s="131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3"/>
      <c r="AU46" s="249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4"/>
      <c r="BZ46" s="250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2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2:100" ht="5.25" customHeight="1" x14ac:dyDescent="0.2">
      <c r="B47" s="186"/>
      <c r="C47" s="187"/>
      <c r="D47" s="247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1"/>
      <c r="AI47" s="131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3"/>
      <c r="AU47" s="249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4"/>
      <c r="BZ47" s="250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2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2:100" ht="5.25" customHeight="1" x14ac:dyDescent="0.2">
      <c r="B48" s="186"/>
      <c r="C48" s="187"/>
      <c r="D48" s="247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1"/>
      <c r="AI48" s="131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3"/>
      <c r="AU48" s="249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4"/>
      <c r="BZ48" s="250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2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2:100" ht="5.25" customHeight="1" x14ac:dyDescent="0.2">
      <c r="B49" s="186"/>
      <c r="C49" s="187"/>
      <c r="D49" s="247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1"/>
      <c r="AI49" s="131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3"/>
      <c r="AU49" s="249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4"/>
      <c r="BZ49" s="250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2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2:100" ht="5.25" customHeight="1" x14ac:dyDescent="0.2">
      <c r="B50" s="186"/>
      <c r="C50" s="187"/>
      <c r="D50" s="246" t="s">
        <v>84</v>
      </c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1"/>
      <c r="AI50" s="131">
        <v>880</v>
      </c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3"/>
      <c r="AU50" s="248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72"/>
      <c r="BZ50" s="250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2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2:100" ht="5.25" customHeight="1" x14ac:dyDescent="0.2">
      <c r="B51" s="186"/>
      <c r="C51" s="187"/>
      <c r="D51" s="247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1"/>
      <c r="AI51" s="131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3"/>
      <c r="AU51" s="249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4"/>
      <c r="BZ51" s="250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2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2:100" ht="5.25" customHeight="1" x14ac:dyDescent="0.2">
      <c r="B52" s="186"/>
      <c r="C52" s="187"/>
      <c r="D52" s="247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1"/>
      <c r="AI52" s="131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3"/>
      <c r="AU52" s="249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4"/>
      <c r="BZ52" s="250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2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2:100" ht="5.25" customHeight="1" x14ac:dyDescent="0.2">
      <c r="B53" s="186"/>
      <c r="C53" s="187"/>
      <c r="D53" s="247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1"/>
      <c r="AI53" s="131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3"/>
      <c r="AU53" s="249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4"/>
      <c r="BZ53" s="250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2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2:100" ht="5.25" customHeight="1" x14ac:dyDescent="0.2">
      <c r="B54" s="186"/>
      <c r="C54" s="187"/>
      <c r="D54" s="247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1"/>
      <c r="AI54" s="131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3"/>
      <c r="AU54" s="249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4"/>
      <c r="BZ54" s="250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2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2:100" ht="5.25" customHeight="1" x14ac:dyDescent="0.2">
      <c r="B55" s="186"/>
      <c r="C55" s="187"/>
      <c r="D55" s="246" t="s">
        <v>87</v>
      </c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1"/>
      <c r="AI55" s="131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3"/>
      <c r="AU55" s="248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72"/>
      <c r="BZ55" s="250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2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2:100" ht="5.25" customHeight="1" x14ac:dyDescent="0.2">
      <c r="B56" s="186"/>
      <c r="C56" s="187"/>
      <c r="D56" s="247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1"/>
      <c r="AI56" s="131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3"/>
      <c r="AU56" s="249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4"/>
      <c r="BZ56" s="250"/>
      <c r="CA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2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2:100" ht="5.25" customHeight="1" x14ac:dyDescent="0.2">
      <c r="B57" s="186"/>
      <c r="C57" s="187"/>
      <c r="D57" s="247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1"/>
      <c r="AI57" s="131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3"/>
      <c r="AU57" s="249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4"/>
      <c r="BZ57" s="250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2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2:100" ht="5.25" customHeight="1" x14ac:dyDescent="0.2">
      <c r="B58" s="186"/>
      <c r="C58" s="187"/>
      <c r="D58" s="247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1"/>
      <c r="AI58" s="131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3"/>
      <c r="AU58" s="249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4"/>
      <c r="BZ58" s="250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2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2:100" ht="5.25" customHeight="1" x14ac:dyDescent="0.2">
      <c r="B59" s="186"/>
      <c r="C59" s="187"/>
      <c r="D59" s="247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1"/>
      <c r="AI59" s="131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3"/>
      <c r="AU59" s="249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4"/>
      <c r="BZ59" s="250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2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2:100" ht="5.25" customHeight="1" x14ac:dyDescent="0.2">
      <c r="B60" s="186"/>
      <c r="C60" s="187"/>
      <c r="D60" s="246" t="s">
        <v>85</v>
      </c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1"/>
      <c r="AI60" s="131">
        <v>11590</v>
      </c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3"/>
      <c r="AU60" s="248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72"/>
      <c r="BZ60" s="250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2"/>
      <c r="CL60" s="11"/>
    </row>
    <row r="61" spans="2:100" ht="5.25" customHeight="1" x14ac:dyDescent="0.2">
      <c r="B61" s="186"/>
      <c r="C61" s="187"/>
      <c r="D61" s="247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1"/>
      <c r="AI61" s="131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3"/>
      <c r="AU61" s="249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4"/>
      <c r="BZ61" s="250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2"/>
      <c r="CL61" s="34"/>
    </row>
    <row r="62" spans="2:100" ht="5.25" customHeight="1" x14ac:dyDescent="0.2">
      <c r="B62" s="186"/>
      <c r="C62" s="187"/>
      <c r="D62" s="247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1"/>
      <c r="AI62" s="131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3"/>
      <c r="AU62" s="249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4"/>
      <c r="BZ62" s="250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2"/>
      <c r="CL62" s="34"/>
    </row>
    <row r="63" spans="2:100" ht="5.25" customHeight="1" x14ac:dyDescent="0.2">
      <c r="B63" s="186"/>
      <c r="C63" s="187"/>
      <c r="D63" s="247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1"/>
      <c r="AI63" s="131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3"/>
      <c r="AU63" s="249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4"/>
      <c r="BZ63" s="250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2"/>
      <c r="CL63" s="34"/>
    </row>
    <row r="64" spans="2:100" ht="5.25" customHeight="1" x14ac:dyDescent="0.2">
      <c r="B64" s="186"/>
      <c r="C64" s="187"/>
      <c r="D64" s="247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1"/>
      <c r="AI64" s="131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3"/>
      <c r="AU64" s="249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4"/>
      <c r="BZ64" s="250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2"/>
      <c r="CL64" s="34"/>
    </row>
    <row r="65" spans="2:100" ht="5.25" customHeight="1" x14ac:dyDescent="0.2">
      <c r="B65" s="186"/>
      <c r="C65" s="187"/>
      <c r="D65" s="246" t="s">
        <v>86</v>
      </c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1"/>
      <c r="AI65" s="131">
        <v>110</v>
      </c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3"/>
      <c r="AU65" s="248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72"/>
      <c r="BZ65" s="250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2"/>
      <c r="CL65" s="34"/>
    </row>
    <row r="66" spans="2:100" ht="5.25" customHeight="1" x14ac:dyDescent="0.2">
      <c r="B66" s="186"/>
      <c r="C66" s="187"/>
      <c r="D66" s="247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1"/>
      <c r="AI66" s="131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3"/>
      <c r="AU66" s="249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4"/>
      <c r="BZ66" s="250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2"/>
      <c r="CL66" s="18"/>
    </row>
    <row r="67" spans="2:100" ht="5.25" customHeight="1" x14ac:dyDescent="0.2">
      <c r="B67" s="186"/>
      <c r="C67" s="187"/>
      <c r="D67" s="247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1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3"/>
      <c r="AU67" s="249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4"/>
      <c r="BZ67" s="250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2"/>
    </row>
    <row r="68" spans="2:100" ht="5.25" customHeight="1" x14ac:dyDescent="0.2">
      <c r="B68" s="186"/>
      <c r="C68" s="187"/>
      <c r="D68" s="247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1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3"/>
      <c r="AU68" s="249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4"/>
      <c r="BZ68" s="250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2"/>
    </row>
    <row r="69" spans="2:100" ht="5.25" customHeight="1" x14ac:dyDescent="0.2">
      <c r="B69" s="186"/>
      <c r="C69" s="187"/>
      <c r="D69" s="247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1"/>
      <c r="AI69" s="131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3"/>
      <c r="AU69" s="249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4"/>
      <c r="BZ69" s="250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2"/>
    </row>
    <row r="70" spans="2:100" ht="5.25" customHeight="1" x14ac:dyDescent="0.2">
      <c r="B70" s="186"/>
      <c r="C70" s="187"/>
      <c r="D70" s="246" t="s">
        <v>88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1"/>
      <c r="AI70" s="131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3"/>
      <c r="AU70" s="248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72"/>
      <c r="BZ70" s="250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2"/>
    </row>
    <row r="71" spans="2:100" ht="5.25" customHeight="1" x14ac:dyDescent="0.2">
      <c r="B71" s="186"/>
      <c r="C71" s="187"/>
      <c r="D71" s="247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1"/>
      <c r="AI71" s="131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3"/>
      <c r="AU71" s="249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4"/>
      <c r="BZ71" s="250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2"/>
    </row>
    <row r="72" spans="2:100" ht="5.25" customHeight="1" x14ac:dyDescent="0.2">
      <c r="B72" s="186"/>
      <c r="C72" s="187"/>
      <c r="D72" s="247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1"/>
      <c r="AI72" s="131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3"/>
      <c r="AU72" s="249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4"/>
      <c r="BZ72" s="250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2"/>
    </row>
    <row r="73" spans="2:100" ht="5.25" customHeight="1" x14ac:dyDescent="0.2">
      <c r="B73" s="186"/>
      <c r="C73" s="187"/>
      <c r="D73" s="247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1"/>
      <c r="AI73" s="131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3"/>
      <c r="AU73" s="249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4"/>
      <c r="BZ73" s="250"/>
      <c r="CA73" s="251"/>
      <c r="CB73" s="251"/>
      <c r="CC73" s="251"/>
      <c r="CD73" s="251"/>
      <c r="CE73" s="251"/>
      <c r="CF73" s="251"/>
      <c r="CG73" s="251"/>
      <c r="CH73" s="251"/>
      <c r="CI73" s="251"/>
      <c r="CJ73" s="251"/>
      <c r="CK73" s="252"/>
    </row>
    <row r="74" spans="2:100" ht="5.25" customHeight="1" x14ac:dyDescent="0.2">
      <c r="B74" s="186"/>
      <c r="C74" s="187"/>
      <c r="D74" s="247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1"/>
      <c r="AI74" s="131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3"/>
      <c r="AU74" s="249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4"/>
      <c r="BZ74" s="250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2"/>
    </row>
    <row r="75" spans="2:100" ht="5.25" customHeight="1" x14ac:dyDescent="0.2">
      <c r="B75" s="186"/>
      <c r="C75" s="187"/>
      <c r="D75" s="246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1"/>
      <c r="AI75" s="131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3"/>
      <c r="AU75" s="248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72"/>
      <c r="BZ75" s="250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2"/>
    </row>
    <row r="76" spans="2:100" ht="5.25" customHeight="1" x14ac:dyDescent="0.2">
      <c r="B76" s="186"/>
      <c r="C76" s="187"/>
      <c r="D76" s="247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1"/>
      <c r="AI76" s="131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3"/>
      <c r="AU76" s="249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4"/>
      <c r="BZ76" s="250"/>
      <c r="CA76" s="251"/>
      <c r="CB76" s="251"/>
      <c r="CC76" s="251"/>
      <c r="CD76" s="251"/>
      <c r="CE76" s="251"/>
      <c r="CF76" s="251"/>
      <c r="CG76" s="251"/>
      <c r="CH76" s="251"/>
      <c r="CI76" s="251"/>
      <c r="CJ76" s="251"/>
      <c r="CK76" s="252"/>
    </row>
    <row r="77" spans="2:100" ht="5.25" customHeight="1" x14ac:dyDescent="0.2">
      <c r="B77" s="186"/>
      <c r="C77" s="187"/>
      <c r="D77" s="247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1"/>
      <c r="AI77" s="131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3"/>
      <c r="AU77" s="249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4"/>
      <c r="BZ77" s="250"/>
      <c r="CA77" s="251"/>
      <c r="CB77" s="251"/>
      <c r="CC77" s="251"/>
      <c r="CD77" s="251"/>
      <c r="CE77" s="251"/>
      <c r="CF77" s="251"/>
      <c r="CG77" s="251"/>
      <c r="CH77" s="251"/>
      <c r="CI77" s="251"/>
      <c r="CJ77" s="251"/>
      <c r="CK77" s="252"/>
    </row>
    <row r="78" spans="2:100" ht="5.25" customHeight="1" x14ac:dyDescent="0.2">
      <c r="B78" s="186"/>
      <c r="C78" s="187"/>
      <c r="D78" s="247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1"/>
      <c r="AI78" s="131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3"/>
      <c r="AU78" s="249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  <c r="BY78" s="174"/>
      <c r="BZ78" s="250"/>
      <c r="CA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2"/>
      <c r="CM78" s="11"/>
      <c r="CN78" s="11"/>
      <c r="CO78" s="11"/>
      <c r="CP78" s="11"/>
      <c r="CQ78" s="11"/>
      <c r="CR78" s="11"/>
      <c r="CS78" s="11"/>
      <c r="CT78" s="11"/>
      <c r="CU78" s="11"/>
      <c r="CV78" s="11"/>
    </row>
    <row r="79" spans="2:100" ht="5.25" customHeight="1" x14ac:dyDescent="0.2">
      <c r="B79" s="186"/>
      <c r="C79" s="187"/>
      <c r="D79" s="247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1"/>
      <c r="AI79" s="131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3"/>
      <c r="AU79" s="249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4"/>
      <c r="BZ79" s="250"/>
      <c r="CA79" s="251"/>
      <c r="CB79" s="251"/>
      <c r="CC79" s="251"/>
      <c r="CD79" s="251"/>
      <c r="CE79" s="251"/>
      <c r="CF79" s="251"/>
      <c r="CG79" s="251"/>
      <c r="CH79" s="251"/>
      <c r="CI79" s="251"/>
      <c r="CJ79" s="251"/>
      <c r="CK79" s="252"/>
      <c r="CM79" s="11"/>
      <c r="CN79" s="11"/>
      <c r="CO79" s="11"/>
      <c r="CP79" s="11"/>
      <c r="CQ79" s="11"/>
      <c r="CR79" s="11"/>
      <c r="CS79" s="11"/>
      <c r="CT79" s="11"/>
      <c r="CU79" s="11"/>
      <c r="CV79" s="11"/>
    </row>
    <row r="80" spans="2:100" ht="5.25" customHeight="1" x14ac:dyDescent="0.2">
      <c r="B80" s="186"/>
      <c r="C80" s="187"/>
      <c r="D80" s="246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1"/>
      <c r="AI80" s="131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3"/>
      <c r="AU80" s="248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72"/>
      <c r="BZ80" s="250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2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</row>
    <row r="81" spans="2:100" ht="5.25" customHeight="1" x14ac:dyDescent="0.2">
      <c r="B81" s="186"/>
      <c r="C81" s="187"/>
      <c r="D81" s="247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1"/>
      <c r="AI81" s="131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3"/>
      <c r="AU81" s="249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4"/>
      <c r="BZ81" s="250"/>
      <c r="CA81" s="251"/>
      <c r="CB81" s="251"/>
      <c r="CC81" s="251"/>
      <c r="CD81" s="251"/>
      <c r="CE81" s="251"/>
      <c r="CF81" s="251"/>
      <c r="CG81" s="251"/>
      <c r="CH81" s="251"/>
      <c r="CI81" s="251"/>
      <c r="CJ81" s="251"/>
      <c r="CK81" s="252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</row>
    <row r="82" spans="2:100" ht="5.25" customHeight="1" x14ac:dyDescent="0.2">
      <c r="B82" s="186"/>
      <c r="C82" s="187"/>
      <c r="D82" s="247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1"/>
      <c r="AI82" s="131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3"/>
      <c r="AU82" s="249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4"/>
      <c r="BZ82" s="250"/>
      <c r="CA82" s="251"/>
      <c r="CB82" s="251"/>
      <c r="CC82" s="251"/>
      <c r="CD82" s="251"/>
      <c r="CE82" s="251"/>
      <c r="CF82" s="251"/>
      <c r="CG82" s="251"/>
      <c r="CH82" s="251"/>
      <c r="CI82" s="251"/>
      <c r="CJ82" s="251"/>
      <c r="CK82" s="252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</row>
    <row r="83" spans="2:100" ht="5.25" customHeight="1" x14ac:dyDescent="0.2">
      <c r="B83" s="186"/>
      <c r="C83" s="187"/>
      <c r="D83" s="247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1"/>
      <c r="AI83" s="131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3"/>
      <c r="AU83" s="249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4"/>
      <c r="BZ83" s="250"/>
      <c r="CA83" s="251"/>
      <c r="CB83" s="251"/>
      <c r="CC83" s="251"/>
      <c r="CD83" s="251"/>
      <c r="CE83" s="251"/>
      <c r="CF83" s="251"/>
      <c r="CG83" s="251"/>
      <c r="CH83" s="251"/>
      <c r="CI83" s="251"/>
      <c r="CJ83" s="251"/>
      <c r="CK83" s="252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</row>
    <row r="84" spans="2:100" ht="5.25" customHeight="1" x14ac:dyDescent="0.2">
      <c r="B84" s="186"/>
      <c r="C84" s="187"/>
      <c r="D84" s="247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1"/>
      <c r="AI84" s="131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3"/>
      <c r="AU84" s="249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4"/>
      <c r="BZ84" s="250"/>
      <c r="CA84" s="251"/>
      <c r="CB84" s="251"/>
      <c r="CC84" s="251"/>
      <c r="CD84" s="251"/>
      <c r="CE84" s="251"/>
      <c r="CF84" s="251"/>
      <c r="CG84" s="251"/>
      <c r="CH84" s="251"/>
      <c r="CI84" s="251"/>
      <c r="CJ84" s="251"/>
      <c r="CK84" s="252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</row>
    <row r="85" spans="2:100" ht="5.25" customHeight="1" x14ac:dyDescent="0.2">
      <c r="B85" s="186"/>
      <c r="C85" s="187"/>
      <c r="D85" s="246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1"/>
      <c r="AI85" s="131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3"/>
      <c r="AU85" s="248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72"/>
      <c r="BZ85" s="250"/>
      <c r="CA85" s="251"/>
      <c r="CB85" s="251"/>
      <c r="CC85" s="251"/>
      <c r="CD85" s="251"/>
      <c r="CE85" s="251"/>
      <c r="CF85" s="251"/>
      <c r="CG85" s="251"/>
      <c r="CH85" s="251"/>
      <c r="CI85" s="251"/>
      <c r="CJ85" s="251"/>
      <c r="CK85" s="252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</row>
    <row r="86" spans="2:100" ht="5.25" customHeight="1" x14ac:dyDescent="0.2">
      <c r="B86" s="186"/>
      <c r="C86" s="187"/>
      <c r="D86" s="247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1"/>
      <c r="AI86" s="131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3"/>
      <c r="AU86" s="249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4"/>
      <c r="BZ86" s="250"/>
      <c r="CA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2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</row>
    <row r="87" spans="2:100" ht="5.25" customHeight="1" x14ac:dyDescent="0.2">
      <c r="B87" s="186"/>
      <c r="C87" s="187"/>
      <c r="D87" s="247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1"/>
      <c r="AI87" s="131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3"/>
      <c r="AU87" s="249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4"/>
      <c r="BZ87" s="250"/>
      <c r="CA87" s="251"/>
      <c r="CB87" s="251"/>
      <c r="CC87" s="251"/>
      <c r="CD87" s="251"/>
      <c r="CE87" s="251"/>
      <c r="CF87" s="251"/>
      <c r="CG87" s="251"/>
      <c r="CH87" s="251"/>
      <c r="CI87" s="251"/>
      <c r="CJ87" s="251"/>
      <c r="CK87" s="252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2:100" ht="5.25" customHeight="1" x14ac:dyDescent="0.2">
      <c r="B88" s="186"/>
      <c r="C88" s="187"/>
      <c r="D88" s="247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1"/>
      <c r="AI88" s="131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3"/>
      <c r="AU88" s="249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4"/>
      <c r="BZ88" s="250"/>
      <c r="CA88" s="251"/>
      <c r="CB88" s="251"/>
      <c r="CC88" s="251"/>
      <c r="CD88" s="251"/>
      <c r="CE88" s="251"/>
      <c r="CF88" s="251"/>
      <c r="CG88" s="251"/>
      <c r="CH88" s="251"/>
      <c r="CI88" s="251"/>
      <c r="CJ88" s="251"/>
      <c r="CK88" s="252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</row>
    <row r="89" spans="2:100" ht="5.25" customHeight="1" x14ac:dyDescent="0.2">
      <c r="B89" s="186"/>
      <c r="C89" s="187"/>
      <c r="D89" s="247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1"/>
      <c r="AI89" s="131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3"/>
      <c r="AU89" s="249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4"/>
      <c r="BZ89" s="250"/>
      <c r="CA89" s="251"/>
      <c r="CB89" s="251"/>
      <c r="CC89" s="251"/>
      <c r="CD89" s="251"/>
      <c r="CE89" s="251"/>
      <c r="CF89" s="251"/>
      <c r="CG89" s="251"/>
      <c r="CH89" s="251"/>
      <c r="CI89" s="251"/>
      <c r="CJ89" s="251"/>
      <c r="CK89" s="252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</row>
    <row r="90" spans="2:100" ht="5.25" customHeight="1" x14ac:dyDescent="0.2">
      <c r="B90" s="186"/>
      <c r="C90" s="187"/>
      <c r="D90" s="248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72"/>
      <c r="AI90" s="155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7"/>
      <c r="AU90" s="248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72"/>
      <c r="BZ90" s="250"/>
      <c r="CA90" s="251"/>
      <c r="CB90" s="251"/>
      <c r="CC90" s="251"/>
      <c r="CD90" s="251"/>
      <c r="CE90" s="251"/>
      <c r="CF90" s="251"/>
      <c r="CG90" s="251"/>
      <c r="CH90" s="251"/>
      <c r="CI90" s="251"/>
      <c r="CJ90" s="251"/>
      <c r="CK90" s="252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</row>
    <row r="91" spans="2:100" ht="5.25" customHeight="1" x14ac:dyDescent="0.2">
      <c r="B91" s="186"/>
      <c r="C91" s="187"/>
      <c r="D91" s="249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4"/>
      <c r="AI91" s="155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7"/>
      <c r="AU91" s="249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4"/>
      <c r="BZ91" s="250"/>
      <c r="CA91" s="251"/>
      <c r="CB91" s="251"/>
      <c r="CC91" s="251"/>
      <c r="CD91" s="251"/>
      <c r="CE91" s="251"/>
      <c r="CF91" s="251"/>
      <c r="CG91" s="251"/>
      <c r="CH91" s="251"/>
      <c r="CI91" s="251"/>
      <c r="CJ91" s="251"/>
      <c r="CK91" s="252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2:100" ht="5.25" customHeight="1" x14ac:dyDescent="0.2">
      <c r="B92" s="186"/>
      <c r="C92" s="187"/>
      <c r="D92" s="249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4"/>
      <c r="AI92" s="155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7"/>
      <c r="AU92" s="249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4"/>
      <c r="BZ92" s="250"/>
      <c r="CA92" s="251"/>
      <c r="CB92" s="251"/>
      <c r="CC92" s="251"/>
      <c r="CD92" s="251"/>
      <c r="CE92" s="251"/>
      <c r="CF92" s="251"/>
      <c r="CG92" s="251"/>
      <c r="CH92" s="251"/>
      <c r="CI92" s="251"/>
      <c r="CJ92" s="251"/>
      <c r="CK92" s="252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</row>
    <row r="93" spans="2:100" ht="5.25" customHeight="1" x14ac:dyDescent="0.2">
      <c r="B93" s="186"/>
      <c r="C93" s="187"/>
      <c r="D93" s="249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4"/>
      <c r="AI93" s="155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7"/>
      <c r="AU93" s="249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4"/>
      <c r="BZ93" s="250"/>
      <c r="CA93" s="251"/>
      <c r="CB93" s="251"/>
      <c r="CC93" s="251"/>
      <c r="CD93" s="251"/>
      <c r="CE93" s="251"/>
      <c r="CF93" s="251"/>
      <c r="CG93" s="251"/>
      <c r="CH93" s="251"/>
      <c r="CI93" s="251"/>
      <c r="CJ93" s="251"/>
      <c r="CK93" s="252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</row>
    <row r="94" spans="2:100" ht="5.25" customHeight="1" x14ac:dyDescent="0.2">
      <c r="B94" s="186"/>
      <c r="C94" s="187"/>
      <c r="D94" s="249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4"/>
      <c r="AI94" s="155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7"/>
      <c r="AU94" s="249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4"/>
      <c r="BZ94" s="250"/>
      <c r="CA94" s="251"/>
      <c r="CB94" s="251"/>
      <c r="CC94" s="251"/>
      <c r="CD94" s="251"/>
      <c r="CE94" s="251"/>
      <c r="CF94" s="251"/>
      <c r="CG94" s="251"/>
      <c r="CH94" s="251"/>
      <c r="CI94" s="251"/>
      <c r="CJ94" s="251"/>
      <c r="CK94" s="252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</row>
    <row r="95" spans="2:100" ht="5.25" customHeight="1" x14ac:dyDescent="0.2">
      <c r="B95" s="186"/>
      <c r="C95" s="187"/>
      <c r="D95" s="248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72"/>
      <c r="AI95" s="155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7"/>
      <c r="AU95" s="248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72"/>
      <c r="BZ95" s="250"/>
      <c r="CA95" s="251"/>
      <c r="CB95" s="251"/>
      <c r="CC95" s="251"/>
      <c r="CD95" s="251"/>
      <c r="CE95" s="251"/>
      <c r="CF95" s="251"/>
      <c r="CG95" s="251"/>
      <c r="CH95" s="251"/>
      <c r="CI95" s="251"/>
      <c r="CJ95" s="251"/>
      <c r="CK95" s="252"/>
      <c r="CL95" s="34"/>
    </row>
    <row r="96" spans="2:100" ht="5.25" customHeight="1" x14ac:dyDescent="0.2">
      <c r="B96" s="186"/>
      <c r="C96" s="187"/>
      <c r="D96" s="249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4"/>
      <c r="AI96" s="155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7"/>
      <c r="AU96" s="249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4"/>
      <c r="BZ96" s="250"/>
      <c r="CA96" s="251"/>
      <c r="CB96" s="251"/>
      <c r="CC96" s="251"/>
      <c r="CD96" s="251"/>
      <c r="CE96" s="251"/>
      <c r="CF96" s="251"/>
      <c r="CG96" s="251"/>
      <c r="CH96" s="251"/>
      <c r="CI96" s="251"/>
      <c r="CJ96" s="251"/>
      <c r="CK96" s="252"/>
      <c r="CL96" s="34"/>
    </row>
    <row r="97" spans="2:100" ht="5.25" customHeight="1" x14ac:dyDescent="0.2">
      <c r="B97" s="186"/>
      <c r="C97" s="187"/>
      <c r="D97" s="249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4"/>
      <c r="AI97" s="155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7"/>
      <c r="AU97" s="249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4"/>
      <c r="BZ97" s="250"/>
      <c r="CA97" s="251"/>
      <c r="CB97" s="251"/>
      <c r="CC97" s="251"/>
      <c r="CD97" s="251"/>
      <c r="CE97" s="251"/>
      <c r="CF97" s="251"/>
      <c r="CG97" s="251"/>
      <c r="CH97" s="251"/>
      <c r="CI97" s="251"/>
      <c r="CJ97" s="251"/>
      <c r="CK97" s="252"/>
      <c r="CL97" s="34"/>
    </row>
    <row r="98" spans="2:100" ht="5.25" customHeight="1" x14ac:dyDescent="0.2">
      <c r="B98" s="186"/>
      <c r="C98" s="187"/>
      <c r="D98" s="249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4"/>
      <c r="AI98" s="155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7"/>
      <c r="AU98" s="249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4"/>
      <c r="BZ98" s="250"/>
      <c r="CA98" s="251"/>
      <c r="CB98" s="251"/>
      <c r="CC98" s="251"/>
      <c r="CD98" s="251"/>
      <c r="CE98" s="251"/>
      <c r="CF98" s="251"/>
      <c r="CG98" s="251"/>
      <c r="CH98" s="251"/>
      <c r="CI98" s="251"/>
      <c r="CJ98" s="251"/>
      <c r="CK98" s="252"/>
      <c r="CL98" s="34"/>
    </row>
    <row r="99" spans="2:100" ht="5.25" customHeight="1" thickBot="1" x14ac:dyDescent="0.25">
      <c r="B99" s="186"/>
      <c r="C99" s="187"/>
      <c r="D99" s="249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4"/>
      <c r="AI99" s="253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5"/>
      <c r="AU99" s="256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257"/>
      <c r="BZ99" s="258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60"/>
      <c r="CL99" s="34"/>
    </row>
    <row r="100" spans="2:100" ht="5.25" customHeight="1" x14ac:dyDescent="0.2">
      <c r="B100" s="119" t="s">
        <v>19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1"/>
      <c r="AI100" s="128">
        <f>SUM(AI35:AT99)</f>
        <v>223320</v>
      </c>
      <c r="AJ100" s="129"/>
      <c r="AK100" s="129">
        <v>5</v>
      </c>
      <c r="AL100" s="129"/>
      <c r="AM100" s="129">
        <v>7</v>
      </c>
      <c r="AN100" s="129"/>
      <c r="AO100" s="129">
        <v>7</v>
      </c>
      <c r="AP100" s="129"/>
      <c r="AQ100" s="129">
        <v>1</v>
      </c>
      <c r="AR100" s="129"/>
      <c r="AS100" s="129">
        <v>0</v>
      </c>
      <c r="AT100" s="130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00" ht="5.25" customHeight="1" x14ac:dyDescent="0.2">
      <c r="B101" s="122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4"/>
      <c r="AI101" s="131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3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00" ht="5.25" customHeight="1" x14ac:dyDescent="0.2">
      <c r="B102" s="122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4"/>
      <c r="AI102" s="131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3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00" ht="5.25" customHeight="1" thickBot="1" x14ac:dyDescent="0.25">
      <c r="B103" s="12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7"/>
      <c r="AI103" s="134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6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</row>
    <row r="104" spans="2:100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</row>
    <row r="105" spans="2:100" ht="5.25" customHeight="1" x14ac:dyDescent="0.2">
      <c r="B105" s="184" t="s">
        <v>38</v>
      </c>
      <c r="C105" s="185"/>
      <c r="D105" s="120" t="s">
        <v>17</v>
      </c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1"/>
      <c r="AM105" s="120" t="s">
        <v>13</v>
      </c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1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</row>
    <row r="106" spans="2:100" ht="5.25" customHeight="1" x14ac:dyDescent="0.2">
      <c r="B106" s="186"/>
      <c r="C106" s="187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4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4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00" ht="5.25" customHeight="1" thickBot="1" x14ac:dyDescent="0.25">
      <c r="B107" s="186"/>
      <c r="C107" s="187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7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7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00" ht="5.25" customHeight="1" x14ac:dyDescent="0.2">
      <c r="B108" s="186"/>
      <c r="C108" s="187"/>
      <c r="D108" s="188" t="s">
        <v>57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9"/>
      <c r="AM108" s="131">
        <v>2160</v>
      </c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3"/>
      <c r="AY108" s="18"/>
      <c r="AZ108" s="184" t="s">
        <v>2</v>
      </c>
      <c r="BA108" s="232"/>
      <c r="BB108" s="234" t="s">
        <v>25</v>
      </c>
      <c r="BC108" s="234"/>
      <c r="BD108" s="235" t="s">
        <v>15</v>
      </c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7"/>
      <c r="BV108" s="146">
        <f>AI100</f>
        <v>223320</v>
      </c>
      <c r="BW108" s="192"/>
      <c r="BX108" s="192"/>
      <c r="BY108" s="192"/>
      <c r="BZ108" s="192"/>
      <c r="CA108" s="192"/>
      <c r="CB108" s="192"/>
      <c r="CC108" s="192"/>
      <c r="CD108" s="192"/>
      <c r="CE108" s="192"/>
      <c r="CF108" s="192"/>
      <c r="CG108" s="192"/>
      <c r="CH108" s="192"/>
      <c r="CI108" s="192"/>
      <c r="CJ108" s="192"/>
      <c r="CK108" s="193"/>
    </row>
    <row r="109" spans="2:100" ht="5.25" customHeight="1" x14ac:dyDescent="0.2">
      <c r="B109" s="186"/>
      <c r="C109" s="187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1"/>
      <c r="AM109" s="131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3"/>
      <c r="AY109" s="18"/>
      <c r="AZ109" s="186"/>
      <c r="BA109" s="233"/>
      <c r="BB109" s="202"/>
      <c r="BC109" s="202"/>
      <c r="BD109" s="206"/>
      <c r="BE109" s="207"/>
      <c r="BF109" s="207"/>
      <c r="BG109" s="207"/>
      <c r="BH109" s="207"/>
      <c r="BI109" s="207"/>
      <c r="BJ109" s="207"/>
      <c r="BK109" s="207"/>
      <c r="BL109" s="207"/>
      <c r="BM109" s="207"/>
      <c r="BN109" s="207"/>
      <c r="BO109" s="207"/>
      <c r="BP109" s="207"/>
      <c r="BQ109" s="207"/>
      <c r="BR109" s="207"/>
      <c r="BS109" s="207"/>
      <c r="BT109" s="207"/>
      <c r="BU109" s="208"/>
      <c r="BV109" s="194"/>
      <c r="BW109" s="195"/>
      <c r="BX109" s="195"/>
      <c r="BY109" s="195"/>
      <c r="BZ109" s="195"/>
      <c r="CA109" s="195"/>
      <c r="CB109" s="195"/>
      <c r="CC109" s="195"/>
      <c r="CD109" s="195"/>
      <c r="CE109" s="195"/>
      <c r="CF109" s="195"/>
      <c r="CG109" s="195"/>
      <c r="CH109" s="195"/>
      <c r="CI109" s="195"/>
      <c r="CJ109" s="195"/>
      <c r="CK109" s="196"/>
    </row>
    <row r="110" spans="2:100" ht="5.25" customHeight="1" x14ac:dyDescent="0.2">
      <c r="B110" s="186"/>
      <c r="C110" s="187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1"/>
      <c r="AM110" s="131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3"/>
      <c r="AY110" s="18"/>
      <c r="AZ110" s="186"/>
      <c r="BA110" s="233"/>
      <c r="BB110" s="202"/>
      <c r="BC110" s="202"/>
      <c r="BD110" s="206"/>
      <c r="BE110" s="207"/>
      <c r="BF110" s="207"/>
      <c r="BG110" s="207"/>
      <c r="BH110" s="207"/>
      <c r="BI110" s="207"/>
      <c r="BJ110" s="207"/>
      <c r="BK110" s="207"/>
      <c r="BL110" s="207"/>
      <c r="BM110" s="207"/>
      <c r="BN110" s="207"/>
      <c r="BO110" s="207"/>
      <c r="BP110" s="207"/>
      <c r="BQ110" s="207"/>
      <c r="BR110" s="207"/>
      <c r="BS110" s="207"/>
      <c r="BT110" s="207"/>
      <c r="BU110" s="208"/>
      <c r="BV110" s="194"/>
      <c r="BW110" s="195"/>
      <c r="BX110" s="195"/>
      <c r="BY110" s="195"/>
      <c r="BZ110" s="195"/>
      <c r="CA110" s="195"/>
      <c r="CB110" s="195"/>
      <c r="CC110" s="195"/>
      <c r="CD110" s="195"/>
      <c r="CE110" s="195"/>
      <c r="CF110" s="195"/>
      <c r="CG110" s="195"/>
      <c r="CH110" s="195"/>
      <c r="CI110" s="195"/>
      <c r="CJ110" s="195"/>
      <c r="CK110" s="196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</row>
    <row r="111" spans="2:100" ht="5.25" customHeight="1" x14ac:dyDescent="0.2">
      <c r="B111" s="186"/>
      <c r="C111" s="187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1"/>
      <c r="AM111" s="131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3"/>
      <c r="AY111" s="18"/>
      <c r="AZ111" s="186"/>
      <c r="BA111" s="233"/>
      <c r="BB111" s="202"/>
      <c r="BC111" s="202"/>
      <c r="BD111" s="206"/>
      <c r="BE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8"/>
      <c r="BV111" s="194"/>
      <c r="BW111" s="195"/>
      <c r="BX111" s="195"/>
      <c r="BY111" s="195"/>
      <c r="BZ111" s="195"/>
      <c r="CA111" s="195"/>
      <c r="CB111" s="195"/>
      <c r="CC111" s="195"/>
      <c r="CD111" s="195"/>
      <c r="CE111" s="195"/>
      <c r="CF111" s="195"/>
      <c r="CG111" s="195"/>
      <c r="CH111" s="195"/>
      <c r="CI111" s="195"/>
      <c r="CJ111" s="195"/>
      <c r="CK111" s="196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</row>
    <row r="112" spans="2:100" ht="5.25" customHeight="1" x14ac:dyDescent="0.2">
      <c r="B112" s="186"/>
      <c r="C112" s="187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1"/>
      <c r="AM112" s="131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3"/>
      <c r="AY112" s="18"/>
      <c r="AZ112" s="186"/>
      <c r="BA112" s="233"/>
      <c r="BB112" s="202"/>
      <c r="BC112" s="202"/>
      <c r="BD112" s="209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1"/>
      <c r="BV112" s="197"/>
      <c r="BW112" s="198"/>
      <c r="BX112" s="198"/>
      <c r="BY112" s="198"/>
      <c r="BZ112" s="198"/>
      <c r="CA112" s="198"/>
      <c r="CB112" s="198"/>
      <c r="CC112" s="198"/>
      <c r="CD112" s="198"/>
      <c r="CE112" s="198"/>
      <c r="CF112" s="198"/>
      <c r="CG112" s="198"/>
      <c r="CH112" s="198"/>
      <c r="CI112" s="198"/>
      <c r="CJ112" s="198"/>
      <c r="CK112" s="199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</row>
    <row r="113" spans="2:100" ht="5.25" customHeight="1" x14ac:dyDescent="0.2">
      <c r="B113" s="186"/>
      <c r="C113" s="187"/>
      <c r="D113" s="200" t="s">
        <v>58</v>
      </c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1"/>
      <c r="AM113" s="131">
        <v>980</v>
      </c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3"/>
      <c r="AY113" s="18"/>
      <c r="AZ113" s="186"/>
      <c r="BA113" s="233"/>
      <c r="BB113" s="202" t="s">
        <v>26</v>
      </c>
      <c r="BC113" s="202"/>
      <c r="BD113" s="203" t="s">
        <v>27</v>
      </c>
      <c r="BE113" s="204"/>
      <c r="BF113" s="204"/>
      <c r="BG113" s="204"/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5"/>
      <c r="BV113" s="212">
        <f>BV108-AE24</f>
        <v>151820</v>
      </c>
      <c r="BW113" s="213"/>
      <c r="BX113" s="213"/>
      <c r="BY113" s="213"/>
      <c r="BZ113" s="213"/>
      <c r="CA113" s="213"/>
      <c r="CB113" s="213"/>
      <c r="CC113" s="213"/>
      <c r="CD113" s="213"/>
      <c r="CE113" s="213"/>
      <c r="CF113" s="213"/>
      <c r="CG113" s="213"/>
      <c r="CH113" s="213"/>
      <c r="CI113" s="213"/>
      <c r="CJ113" s="213"/>
      <c r="CK113" s="214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</row>
    <row r="114" spans="2:100" ht="5.25" customHeight="1" x14ac:dyDescent="0.2">
      <c r="B114" s="186"/>
      <c r="C114" s="187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1"/>
      <c r="AM114" s="131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3"/>
      <c r="AY114" s="18"/>
      <c r="AZ114" s="186"/>
      <c r="BA114" s="233"/>
      <c r="BB114" s="202"/>
      <c r="BC114" s="202"/>
      <c r="BD114" s="206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8"/>
      <c r="BV114" s="149"/>
      <c r="BW114" s="150"/>
      <c r="BX114" s="150"/>
      <c r="BY114" s="150"/>
      <c r="BZ114" s="150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50"/>
      <c r="CK114" s="15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</row>
    <row r="115" spans="2:100" ht="5.25" customHeight="1" x14ac:dyDescent="0.2">
      <c r="B115" s="186"/>
      <c r="C115" s="187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1"/>
      <c r="AM115" s="131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3"/>
      <c r="AY115" s="18"/>
      <c r="AZ115" s="186"/>
      <c r="BA115" s="233"/>
      <c r="BB115" s="202"/>
      <c r="BC115" s="202"/>
      <c r="BD115" s="206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207"/>
      <c r="BR115" s="207"/>
      <c r="BS115" s="207"/>
      <c r="BT115" s="207"/>
      <c r="BU115" s="208"/>
      <c r="BV115" s="149"/>
      <c r="BW115" s="150"/>
      <c r="BX115" s="150"/>
      <c r="BY115" s="150"/>
      <c r="BZ115" s="150"/>
      <c r="CA115" s="150"/>
      <c r="CB115" s="150"/>
      <c r="CC115" s="150"/>
      <c r="CD115" s="150"/>
      <c r="CE115" s="150"/>
      <c r="CF115" s="150"/>
      <c r="CG115" s="150"/>
      <c r="CH115" s="150"/>
      <c r="CI115" s="150"/>
      <c r="CJ115" s="150"/>
      <c r="CK115" s="15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2:100" ht="5.25" customHeight="1" x14ac:dyDescent="0.2">
      <c r="B116" s="186"/>
      <c r="C116" s="187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1"/>
      <c r="AM116" s="131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3"/>
      <c r="AY116" s="18"/>
      <c r="AZ116" s="186"/>
      <c r="BA116" s="233"/>
      <c r="BB116" s="202"/>
      <c r="BC116" s="202"/>
      <c r="BD116" s="206"/>
      <c r="BE116" s="207"/>
      <c r="BF116" s="207"/>
      <c r="BG116" s="207"/>
      <c r="BH116" s="207"/>
      <c r="BI116" s="207"/>
      <c r="BJ116" s="207"/>
      <c r="BK116" s="207"/>
      <c r="BL116" s="207"/>
      <c r="BM116" s="207"/>
      <c r="BN116" s="207"/>
      <c r="BO116" s="207"/>
      <c r="BP116" s="207"/>
      <c r="BQ116" s="207"/>
      <c r="BR116" s="207"/>
      <c r="BS116" s="207"/>
      <c r="BT116" s="207"/>
      <c r="BU116" s="208"/>
      <c r="BV116" s="149"/>
      <c r="BW116" s="150"/>
      <c r="BX116" s="150"/>
      <c r="BY116" s="150"/>
      <c r="BZ116" s="150"/>
      <c r="CA116" s="150"/>
      <c r="CB116" s="150"/>
      <c r="CC116" s="150"/>
      <c r="CD116" s="150"/>
      <c r="CE116" s="150"/>
      <c r="CF116" s="150"/>
      <c r="CG116" s="150"/>
      <c r="CH116" s="150"/>
      <c r="CI116" s="150"/>
      <c r="CJ116" s="150"/>
      <c r="CK116" s="15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</row>
    <row r="117" spans="2:100" ht="5.25" customHeight="1" x14ac:dyDescent="0.2">
      <c r="B117" s="186"/>
      <c r="C117" s="187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1"/>
      <c r="AM117" s="131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3"/>
      <c r="AY117" s="18"/>
      <c r="AZ117" s="186"/>
      <c r="BA117" s="233"/>
      <c r="BB117" s="202"/>
      <c r="BC117" s="202"/>
      <c r="BD117" s="209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1"/>
      <c r="BV117" s="215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7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2:100" ht="5.25" customHeight="1" x14ac:dyDescent="0.2">
      <c r="B118" s="186"/>
      <c r="C118" s="187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72"/>
      <c r="AM118" s="155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7"/>
      <c r="AY118" s="18"/>
      <c r="AZ118" s="186"/>
      <c r="BA118" s="233"/>
      <c r="BB118" s="202" t="s">
        <v>59</v>
      </c>
      <c r="BC118" s="202"/>
      <c r="BD118" s="103" t="s">
        <v>37</v>
      </c>
      <c r="BE118" s="104"/>
      <c r="BF118" s="104"/>
      <c r="BG118" s="104"/>
      <c r="BH118" s="104"/>
      <c r="BI118" s="104"/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72"/>
      <c r="BV118" s="212">
        <f>AM143</f>
        <v>3140</v>
      </c>
      <c r="BW118" s="213"/>
      <c r="BX118" s="213"/>
      <c r="BY118" s="213"/>
      <c r="BZ118" s="213"/>
      <c r="CA118" s="213"/>
      <c r="CB118" s="213"/>
      <c r="CC118" s="213"/>
      <c r="CD118" s="213"/>
      <c r="CE118" s="213"/>
      <c r="CF118" s="213"/>
      <c r="CG118" s="213"/>
      <c r="CH118" s="213"/>
      <c r="CI118" s="213"/>
      <c r="CJ118" s="213"/>
      <c r="CK118" s="214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</row>
    <row r="119" spans="2:100" ht="5.25" customHeight="1" x14ac:dyDescent="0.2">
      <c r="B119" s="186"/>
      <c r="C119" s="187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4"/>
      <c r="AM119" s="155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7"/>
      <c r="AY119" s="18"/>
      <c r="AZ119" s="186"/>
      <c r="BA119" s="233"/>
      <c r="BB119" s="202"/>
      <c r="BC119" s="202"/>
      <c r="BD119" s="224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4"/>
      <c r="BV119" s="149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50"/>
      <c r="CH119" s="150"/>
      <c r="CI119" s="150"/>
      <c r="CJ119" s="150"/>
      <c r="CK119" s="15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</row>
    <row r="120" spans="2:100" ht="5.25" customHeight="1" x14ac:dyDescent="0.2">
      <c r="B120" s="186"/>
      <c r="C120" s="187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4"/>
      <c r="AM120" s="155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7"/>
      <c r="AY120" s="18"/>
      <c r="AZ120" s="186"/>
      <c r="BA120" s="233"/>
      <c r="BB120" s="202"/>
      <c r="BC120" s="202"/>
      <c r="BD120" s="224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4"/>
      <c r="BV120" s="149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150"/>
      <c r="CH120" s="150"/>
      <c r="CI120" s="150"/>
      <c r="CJ120" s="150"/>
      <c r="CK120" s="15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</row>
    <row r="121" spans="2:100" ht="5.25" customHeight="1" x14ac:dyDescent="0.2">
      <c r="B121" s="186"/>
      <c r="C121" s="187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4"/>
      <c r="AM121" s="155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7"/>
      <c r="AY121" s="18"/>
      <c r="AZ121" s="186"/>
      <c r="BA121" s="233"/>
      <c r="BB121" s="202"/>
      <c r="BC121" s="202"/>
      <c r="BD121" s="224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4"/>
      <c r="BV121" s="149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50"/>
      <c r="CH121" s="150"/>
      <c r="CI121" s="150"/>
      <c r="CJ121" s="150"/>
      <c r="CK121" s="15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</row>
    <row r="122" spans="2:100" ht="5.25" customHeight="1" x14ac:dyDescent="0.2">
      <c r="B122" s="186"/>
      <c r="C122" s="187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4"/>
      <c r="AM122" s="155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7"/>
      <c r="AY122" s="18"/>
      <c r="AZ122" s="186"/>
      <c r="BA122" s="233"/>
      <c r="BB122" s="202"/>
      <c r="BC122" s="202"/>
      <c r="BD122" s="225"/>
      <c r="BE122" s="226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7"/>
      <c r="BV122" s="215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7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</row>
    <row r="123" spans="2:100" ht="5.25" customHeight="1" x14ac:dyDescent="0.2">
      <c r="B123" s="186"/>
      <c r="C123" s="187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72"/>
      <c r="AM123" s="155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7"/>
      <c r="AY123" s="18"/>
      <c r="AZ123" s="186"/>
      <c r="BA123" s="233"/>
      <c r="BB123" s="228" t="s">
        <v>60</v>
      </c>
      <c r="BC123" s="228"/>
      <c r="BD123" s="203" t="s">
        <v>33</v>
      </c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5"/>
      <c r="BV123" s="229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2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</row>
    <row r="124" spans="2:100" ht="5.25" customHeight="1" x14ac:dyDescent="0.2">
      <c r="B124" s="186"/>
      <c r="C124" s="187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4"/>
      <c r="AM124" s="155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7"/>
      <c r="AY124" s="18"/>
      <c r="AZ124" s="186"/>
      <c r="BA124" s="233"/>
      <c r="BB124" s="228"/>
      <c r="BC124" s="228"/>
      <c r="BD124" s="206"/>
      <c r="BE124" s="207"/>
      <c r="BF124" s="207"/>
      <c r="BG124" s="207"/>
      <c r="BH124" s="207"/>
      <c r="BI124" s="207"/>
      <c r="BJ124" s="207"/>
      <c r="BK124" s="207"/>
      <c r="BL124" s="207"/>
      <c r="BM124" s="207"/>
      <c r="BN124" s="207"/>
      <c r="BO124" s="207"/>
      <c r="BP124" s="207"/>
      <c r="BQ124" s="207"/>
      <c r="BR124" s="207"/>
      <c r="BS124" s="207"/>
      <c r="BT124" s="207"/>
      <c r="BU124" s="208"/>
      <c r="BV124" s="230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2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</row>
    <row r="125" spans="2:100" ht="5.25" customHeight="1" x14ac:dyDescent="0.2">
      <c r="B125" s="186"/>
      <c r="C125" s="187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4"/>
      <c r="AM125" s="155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7"/>
      <c r="AY125" s="18"/>
      <c r="AZ125" s="186"/>
      <c r="BA125" s="233"/>
      <c r="BB125" s="228"/>
      <c r="BC125" s="228"/>
      <c r="BD125" s="206"/>
      <c r="BE125" s="207"/>
      <c r="BF125" s="207"/>
      <c r="BG125" s="207"/>
      <c r="BH125" s="207"/>
      <c r="BI125" s="207"/>
      <c r="BJ125" s="207"/>
      <c r="BK125" s="207"/>
      <c r="BL125" s="207"/>
      <c r="BM125" s="207"/>
      <c r="BN125" s="207"/>
      <c r="BO125" s="207"/>
      <c r="BP125" s="207"/>
      <c r="BQ125" s="207"/>
      <c r="BR125" s="207"/>
      <c r="BS125" s="207"/>
      <c r="BT125" s="207"/>
      <c r="BU125" s="208"/>
      <c r="BV125" s="230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2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</row>
    <row r="126" spans="2:100" ht="5.25" customHeight="1" x14ac:dyDescent="0.2">
      <c r="B126" s="186"/>
      <c r="C126" s="187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4"/>
      <c r="AM126" s="155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7"/>
      <c r="AY126" s="18"/>
      <c r="AZ126" s="186"/>
      <c r="BA126" s="233"/>
      <c r="BB126" s="228"/>
      <c r="BC126" s="228"/>
      <c r="BD126" s="206"/>
      <c r="BE126" s="207"/>
      <c r="BF126" s="207"/>
      <c r="BG126" s="207"/>
      <c r="BH126" s="207"/>
      <c r="BI126" s="207"/>
      <c r="BJ126" s="207"/>
      <c r="BK126" s="207"/>
      <c r="BL126" s="207"/>
      <c r="BM126" s="207"/>
      <c r="BN126" s="207"/>
      <c r="BO126" s="207"/>
      <c r="BP126" s="207"/>
      <c r="BQ126" s="207"/>
      <c r="BR126" s="207"/>
      <c r="BS126" s="207"/>
      <c r="BT126" s="207"/>
      <c r="BU126" s="208"/>
      <c r="BV126" s="230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2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</row>
    <row r="127" spans="2:100" ht="5.25" customHeight="1" x14ac:dyDescent="0.2">
      <c r="B127" s="186"/>
      <c r="C127" s="187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4"/>
      <c r="AM127" s="155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7"/>
      <c r="AY127" s="16"/>
      <c r="AZ127" s="186"/>
      <c r="BA127" s="233"/>
      <c r="BB127" s="228"/>
      <c r="BC127" s="228"/>
      <c r="BD127" s="209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1"/>
      <c r="BV127" s="231"/>
      <c r="BW127" s="220"/>
      <c r="BX127" s="220"/>
      <c r="BY127" s="220"/>
      <c r="BZ127" s="220"/>
      <c r="CA127" s="220"/>
      <c r="CB127" s="220"/>
      <c r="CC127" s="220"/>
      <c r="CD127" s="220"/>
      <c r="CE127" s="220"/>
      <c r="CF127" s="220"/>
      <c r="CG127" s="220"/>
      <c r="CH127" s="220"/>
      <c r="CI127" s="220"/>
      <c r="CJ127" s="220"/>
      <c r="CK127" s="223"/>
      <c r="CL127" s="11"/>
    </row>
    <row r="128" spans="2:100" ht="5.25" customHeight="1" x14ac:dyDescent="0.2">
      <c r="B128" s="186"/>
      <c r="C128" s="187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72"/>
      <c r="AM128" s="155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7"/>
      <c r="AY128" s="18"/>
      <c r="AZ128" s="186"/>
      <c r="BA128" s="233"/>
      <c r="BB128" s="240" t="s">
        <v>35</v>
      </c>
      <c r="BC128" s="241"/>
      <c r="BD128" s="243"/>
      <c r="BE128" s="244"/>
      <c r="BF128" s="244"/>
      <c r="BG128" s="244"/>
      <c r="BH128" s="244"/>
      <c r="BI128" s="244"/>
      <c r="BJ128" s="244"/>
      <c r="BK128" s="244"/>
      <c r="BL128" s="244"/>
      <c r="BM128" s="244"/>
      <c r="BN128" s="244"/>
      <c r="BO128" s="244"/>
      <c r="BP128" s="244"/>
      <c r="BQ128" s="244"/>
      <c r="BR128" s="244"/>
      <c r="BS128" s="244"/>
      <c r="BT128" s="244"/>
      <c r="BU128" s="245"/>
      <c r="BV128" s="238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239"/>
      <c r="CL128" s="34"/>
    </row>
    <row r="129" spans="2:90" ht="5.25" customHeight="1" x14ac:dyDescent="0.2">
      <c r="B129" s="186"/>
      <c r="C129" s="187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4"/>
      <c r="AM129" s="155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7"/>
      <c r="AY129" s="18"/>
      <c r="AZ129" s="186"/>
      <c r="BA129" s="233"/>
      <c r="BB129" s="164"/>
      <c r="BC129" s="242"/>
      <c r="BD129" s="178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80"/>
      <c r="BV129" s="170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6"/>
      <c r="CL129" s="34"/>
    </row>
    <row r="130" spans="2:90" ht="5.25" customHeight="1" x14ac:dyDescent="0.2">
      <c r="B130" s="186"/>
      <c r="C130" s="187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4"/>
      <c r="AM130" s="155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7"/>
      <c r="AY130" s="18"/>
      <c r="AZ130" s="186"/>
      <c r="BA130" s="233"/>
      <c r="BB130" s="164"/>
      <c r="BC130" s="242"/>
      <c r="BD130" s="178"/>
      <c r="BE130" s="179"/>
      <c r="BF130" s="179"/>
      <c r="BG130" s="179"/>
      <c r="BH130" s="179"/>
      <c r="BI130" s="179"/>
      <c r="BJ130" s="179"/>
      <c r="BK130" s="179"/>
      <c r="BL130" s="179"/>
      <c r="BM130" s="179"/>
      <c r="BN130" s="179"/>
      <c r="BO130" s="179"/>
      <c r="BP130" s="179"/>
      <c r="BQ130" s="179"/>
      <c r="BR130" s="179"/>
      <c r="BS130" s="179"/>
      <c r="BT130" s="179"/>
      <c r="BU130" s="180"/>
      <c r="BV130" s="170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6"/>
      <c r="CL130" s="34"/>
    </row>
    <row r="131" spans="2:90" ht="5.25" customHeight="1" x14ac:dyDescent="0.2">
      <c r="B131" s="186"/>
      <c r="C131" s="187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4"/>
      <c r="AM131" s="155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7"/>
      <c r="AY131" s="18"/>
      <c r="AZ131" s="186"/>
      <c r="BA131" s="233"/>
      <c r="BB131" s="164"/>
      <c r="BC131" s="242"/>
      <c r="BD131" s="178"/>
      <c r="BE131" s="179"/>
      <c r="BF131" s="179"/>
      <c r="BG131" s="179"/>
      <c r="BH131" s="179"/>
      <c r="BI131" s="179"/>
      <c r="BJ131" s="179"/>
      <c r="BK131" s="179"/>
      <c r="BL131" s="179"/>
      <c r="BM131" s="179"/>
      <c r="BN131" s="179"/>
      <c r="BO131" s="179"/>
      <c r="BP131" s="179"/>
      <c r="BQ131" s="179"/>
      <c r="BR131" s="179"/>
      <c r="BS131" s="179"/>
      <c r="BT131" s="179"/>
      <c r="BU131" s="180"/>
      <c r="BV131" s="170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6"/>
      <c r="CL131" s="34"/>
    </row>
    <row r="132" spans="2:90" ht="5.25" customHeight="1" x14ac:dyDescent="0.2">
      <c r="B132" s="186"/>
      <c r="C132" s="187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4"/>
      <c r="AM132" s="155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7"/>
      <c r="AY132" s="18"/>
      <c r="AZ132" s="186"/>
      <c r="BA132" s="233"/>
      <c r="BB132" s="164"/>
      <c r="BC132" s="242"/>
      <c r="BD132" s="181"/>
      <c r="BE132" s="182"/>
      <c r="BF132" s="182"/>
      <c r="BG132" s="182"/>
      <c r="BH132" s="182"/>
      <c r="BI132" s="182"/>
      <c r="BJ132" s="182"/>
      <c r="BK132" s="182"/>
      <c r="BL132" s="182"/>
      <c r="BM132" s="182"/>
      <c r="BN132" s="182"/>
      <c r="BO132" s="182"/>
      <c r="BP132" s="182"/>
      <c r="BQ132" s="182"/>
      <c r="BR132" s="182"/>
      <c r="BS132" s="182"/>
      <c r="BT132" s="182"/>
      <c r="BU132" s="183"/>
      <c r="BV132" s="170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6"/>
      <c r="CL132" s="34"/>
    </row>
    <row r="133" spans="2:90" ht="5.25" customHeight="1" x14ac:dyDescent="0.2">
      <c r="B133" s="186"/>
      <c r="C133" s="187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72"/>
      <c r="AM133" s="155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7"/>
      <c r="AY133" s="18"/>
      <c r="AZ133" s="186"/>
      <c r="BA133" s="233"/>
      <c r="BB133" s="164"/>
      <c r="BC133" s="242"/>
      <c r="BD133" s="175"/>
      <c r="BE133" s="176"/>
      <c r="BF133" s="176"/>
      <c r="BG133" s="176"/>
      <c r="BH133" s="176"/>
      <c r="BI133" s="176"/>
      <c r="BJ133" s="176"/>
      <c r="BK133" s="176"/>
      <c r="BL133" s="176"/>
      <c r="BM133" s="176"/>
      <c r="BN133" s="176"/>
      <c r="BO133" s="176"/>
      <c r="BP133" s="176"/>
      <c r="BQ133" s="176"/>
      <c r="BR133" s="176"/>
      <c r="BS133" s="176"/>
      <c r="BT133" s="176"/>
      <c r="BU133" s="177"/>
      <c r="BV133" s="170"/>
      <c r="BW133" s="115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115"/>
      <c r="CH133" s="115"/>
      <c r="CI133" s="115"/>
      <c r="CJ133" s="115"/>
      <c r="CK133" s="116"/>
    </row>
    <row r="134" spans="2:90" ht="5.25" customHeight="1" x14ac:dyDescent="0.2">
      <c r="B134" s="186"/>
      <c r="C134" s="187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4"/>
      <c r="AM134" s="155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7"/>
      <c r="AY134" s="18"/>
      <c r="AZ134" s="186"/>
      <c r="BA134" s="233"/>
      <c r="BB134" s="164"/>
      <c r="BC134" s="242"/>
      <c r="BD134" s="178"/>
      <c r="BE134" s="179"/>
      <c r="BF134" s="179"/>
      <c r="BG134" s="179"/>
      <c r="BH134" s="179"/>
      <c r="BI134" s="179"/>
      <c r="BJ134" s="179"/>
      <c r="BK134" s="179"/>
      <c r="BL134" s="179"/>
      <c r="BM134" s="179"/>
      <c r="BN134" s="179"/>
      <c r="BO134" s="179"/>
      <c r="BP134" s="179"/>
      <c r="BQ134" s="179"/>
      <c r="BR134" s="179"/>
      <c r="BS134" s="179"/>
      <c r="BT134" s="179"/>
      <c r="BU134" s="180"/>
      <c r="BV134" s="170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6"/>
    </row>
    <row r="135" spans="2:90" ht="5.25" customHeight="1" x14ac:dyDescent="0.2">
      <c r="B135" s="186"/>
      <c r="C135" s="187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4"/>
      <c r="AM135" s="155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7"/>
      <c r="AY135" s="18"/>
      <c r="AZ135" s="186"/>
      <c r="BA135" s="233"/>
      <c r="BB135" s="164"/>
      <c r="BC135" s="242"/>
      <c r="BD135" s="178"/>
      <c r="BE135" s="179"/>
      <c r="BF135" s="179"/>
      <c r="BG135" s="179"/>
      <c r="BH135" s="179"/>
      <c r="BI135" s="179"/>
      <c r="BJ135" s="179"/>
      <c r="BK135" s="179"/>
      <c r="BL135" s="179"/>
      <c r="BM135" s="179"/>
      <c r="BN135" s="179"/>
      <c r="BO135" s="179"/>
      <c r="BP135" s="179"/>
      <c r="BQ135" s="179"/>
      <c r="BR135" s="179"/>
      <c r="BS135" s="179"/>
      <c r="BT135" s="179"/>
      <c r="BU135" s="180"/>
      <c r="BV135" s="170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6"/>
    </row>
    <row r="136" spans="2:90" ht="5.25" customHeight="1" x14ac:dyDescent="0.2">
      <c r="B136" s="186"/>
      <c r="C136" s="187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4"/>
      <c r="AM136" s="155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7"/>
      <c r="AY136" s="18"/>
      <c r="AZ136" s="186"/>
      <c r="BA136" s="233"/>
      <c r="BB136" s="164"/>
      <c r="BC136" s="242"/>
      <c r="BD136" s="178"/>
      <c r="BE136" s="179"/>
      <c r="BF136" s="179"/>
      <c r="BG136" s="179"/>
      <c r="BH136" s="179"/>
      <c r="BI136" s="179"/>
      <c r="BJ136" s="179"/>
      <c r="BK136" s="179"/>
      <c r="BL136" s="179"/>
      <c r="BM136" s="179"/>
      <c r="BN136" s="179"/>
      <c r="BO136" s="179"/>
      <c r="BP136" s="179"/>
      <c r="BQ136" s="179"/>
      <c r="BR136" s="179"/>
      <c r="BS136" s="179"/>
      <c r="BT136" s="179"/>
      <c r="BU136" s="180"/>
      <c r="BV136" s="170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6"/>
    </row>
    <row r="137" spans="2:90" ht="5.25" customHeight="1" x14ac:dyDescent="0.2">
      <c r="B137" s="186"/>
      <c r="C137" s="187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4"/>
      <c r="AM137" s="155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7"/>
      <c r="AY137" s="18"/>
      <c r="AZ137" s="186"/>
      <c r="BA137" s="233"/>
      <c r="BB137" s="164"/>
      <c r="BC137" s="242"/>
      <c r="BD137" s="181"/>
      <c r="BE137" s="182"/>
      <c r="BF137" s="182"/>
      <c r="BG137" s="182"/>
      <c r="BH137" s="182"/>
      <c r="BI137" s="182"/>
      <c r="BJ137" s="182"/>
      <c r="BK137" s="182"/>
      <c r="BL137" s="182"/>
      <c r="BM137" s="182"/>
      <c r="BN137" s="182"/>
      <c r="BO137" s="182"/>
      <c r="BP137" s="182"/>
      <c r="BQ137" s="182"/>
      <c r="BR137" s="182"/>
      <c r="BS137" s="182"/>
      <c r="BT137" s="182"/>
      <c r="BU137" s="183"/>
      <c r="BV137" s="170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6"/>
    </row>
    <row r="138" spans="2:90" ht="5.25" customHeight="1" x14ac:dyDescent="0.2">
      <c r="B138" s="186"/>
      <c r="C138" s="187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72"/>
      <c r="AM138" s="155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7"/>
      <c r="AY138" s="18"/>
      <c r="AZ138" s="186"/>
      <c r="BA138" s="233"/>
      <c r="BB138" s="164"/>
      <c r="BC138" s="242"/>
      <c r="BD138" s="161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3"/>
      <c r="BV138" s="170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6"/>
    </row>
    <row r="139" spans="2:90" ht="5.25" customHeight="1" x14ac:dyDescent="0.2">
      <c r="B139" s="186"/>
      <c r="C139" s="187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4"/>
      <c r="AM139" s="155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7"/>
      <c r="AY139" s="18"/>
      <c r="AZ139" s="186"/>
      <c r="BA139" s="233"/>
      <c r="BB139" s="164"/>
      <c r="BC139" s="242"/>
      <c r="BD139" s="164"/>
      <c r="BE139" s="165"/>
      <c r="BF139" s="165"/>
      <c r="BG139" s="165"/>
      <c r="BH139" s="165"/>
      <c r="BI139" s="165"/>
      <c r="BJ139" s="165"/>
      <c r="BK139" s="165"/>
      <c r="BL139" s="165"/>
      <c r="BM139" s="165"/>
      <c r="BN139" s="165"/>
      <c r="BO139" s="165"/>
      <c r="BP139" s="165"/>
      <c r="BQ139" s="165"/>
      <c r="BR139" s="165"/>
      <c r="BS139" s="165"/>
      <c r="BT139" s="165"/>
      <c r="BU139" s="166"/>
      <c r="BV139" s="170"/>
      <c r="BW139" s="115"/>
      <c r="BX139" s="115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6"/>
    </row>
    <row r="140" spans="2:90" ht="5.25" customHeight="1" x14ac:dyDescent="0.2">
      <c r="B140" s="186"/>
      <c r="C140" s="187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4"/>
      <c r="AM140" s="155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7"/>
      <c r="AY140" s="18"/>
      <c r="AZ140" s="186"/>
      <c r="BA140" s="233"/>
      <c r="BB140" s="164"/>
      <c r="BC140" s="242"/>
      <c r="BD140" s="164"/>
      <c r="BE140" s="165"/>
      <c r="BF140" s="165"/>
      <c r="BG140" s="165"/>
      <c r="BH140" s="165"/>
      <c r="BI140" s="165"/>
      <c r="BJ140" s="165"/>
      <c r="BK140" s="165"/>
      <c r="BL140" s="165"/>
      <c r="BM140" s="165"/>
      <c r="BN140" s="165"/>
      <c r="BO140" s="165"/>
      <c r="BP140" s="165"/>
      <c r="BQ140" s="165"/>
      <c r="BR140" s="165"/>
      <c r="BS140" s="165"/>
      <c r="BT140" s="165"/>
      <c r="BU140" s="166"/>
      <c r="BV140" s="170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6"/>
    </row>
    <row r="141" spans="2:90" ht="5.25" customHeight="1" x14ac:dyDescent="0.2">
      <c r="B141" s="186"/>
      <c r="C141" s="187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4"/>
      <c r="AM141" s="155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7"/>
      <c r="AY141" s="18"/>
      <c r="AZ141" s="186"/>
      <c r="BA141" s="233"/>
      <c r="BB141" s="164"/>
      <c r="BC141" s="242"/>
      <c r="BD141" s="164"/>
      <c r="BE141" s="165"/>
      <c r="BF141" s="165"/>
      <c r="BG141" s="165"/>
      <c r="BH141" s="165"/>
      <c r="BI141" s="165"/>
      <c r="BJ141" s="165"/>
      <c r="BK141" s="165"/>
      <c r="BL141" s="165"/>
      <c r="BM141" s="165"/>
      <c r="BN141" s="165"/>
      <c r="BO141" s="165"/>
      <c r="BP141" s="165"/>
      <c r="BQ141" s="165"/>
      <c r="BR141" s="165"/>
      <c r="BS141" s="165"/>
      <c r="BT141" s="165"/>
      <c r="BU141" s="166"/>
      <c r="BV141" s="170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6"/>
    </row>
    <row r="142" spans="2:90" ht="5.25" customHeight="1" thickBot="1" x14ac:dyDescent="0.25">
      <c r="B142" s="186"/>
      <c r="C142" s="187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4"/>
      <c r="AM142" s="158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60"/>
      <c r="AY142" s="18"/>
      <c r="AZ142" s="186"/>
      <c r="BA142" s="233"/>
      <c r="BB142" s="164"/>
      <c r="BC142" s="242"/>
      <c r="BD142" s="167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9"/>
      <c r="BV142" s="171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8"/>
    </row>
    <row r="143" spans="2:90" ht="5.25" customHeight="1" x14ac:dyDescent="0.2">
      <c r="B143" s="119" t="s">
        <v>36</v>
      </c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1"/>
      <c r="AM143" s="128">
        <f>SUM(AM108:AX142)</f>
        <v>3140</v>
      </c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30"/>
      <c r="AY143" s="18"/>
      <c r="AZ143" s="137" t="s">
        <v>76</v>
      </c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8"/>
      <c r="BR143" s="138"/>
      <c r="BS143" s="138"/>
      <c r="BT143" s="138"/>
      <c r="BU143" s="139"/>
      <c r="BV143" s="146">
        <f>SUM(BV113:CK127)</f>
        <v>154960</v>
      </c>
      <c r="BW143" s="147"/>
      <c r="BX143" s="147"/>
      <c r="BY143" s="147"/>
      <c r="BZ143" s="147"/>
      <c r="CA143" s="147"/>
      <c r="CB143" s="147"/>
      <c r="CC143" s="147"/>
      <c r="CD143" s="147"/>
      <c r="CE143" s="147"/>
      <c r="CF143" s="147"/>
      <c r="CG143" s="147"/>
      <c r="CH143" s="147"/>
      <c r="CI143" s="147"/>
      <c r="CJ143" s="147"/>
      <c r="CK143" s="148"/>
    </row>
    <row r="144" spans="2:90" ht="5.25" customHeight="1" x14ac:dyDescent="0.2">
      <c r="B144" s="122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4"/>
      <c r="AM144" s="131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3"/>
      <c r="AY144" s="18"/>
      <c r="AZ144" s="140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2"/>
      <c r="BV144" s="149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1"/>
    </row>
    <row r="145" spans="2:90" ht="5.25" customHeight="1" x14ac:dyDescent="0.2">
      <c r="B145" s="122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4"/>
      <c r="AM145" s="131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3"/>
      <c r="AY145" s="18"/>
      <c r="AZ145" s="140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2"/>
      <c r="BV145" s="149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1"/>
    </row>
    <row r="146" spans="2:90" ht="5.25" customHeight="1" thickBot="1" x14ac:dyDescent="0.25">
      <c r="B146" s="125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7"/>
      <c r="AM146" s="134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6"/>
      <c r="AY146" s="18"/>
      <c r="AZ146" s="143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5"/>
      <c r="BV146" s="152"/>
      <c r="BW146" s="153"/>
      <c r="BX146" s="153"/>
      <c r="BY146" s="153"/>
      <c r="BZ146" s="153"/>
      <c r="CA146" s="153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4"/>
    </row>
    <row r="147" spans="2:90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</row>
    <row r="148" spans="2:90" ht="15.75" customHeight="1" x14ac:dyDescent="0.2">
      <c r="B148" s="109"/>
      <c r="C148" s="110"/>
      <c r="D148" s="111"/>
      <c r="E148" s="112"/>
      <c r="F148" s="109" t="s">
        <v>28</v>
      </c>
      <c r="G148" s="113"/>
      <c r="H148" s="113"/>
      <c r="I148" s="112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109"/>
      <c r="BO148" s="110"/>
      <c r="BP148" s="111"/>
      <c r="BQ148" s="110"/>
      <c r="BR148" s="111"/>
      <c r="BS148" s="110"/>
      <c r="BT148" s="111"/>
      <c r="BU148" s="112"/>
      <c r="BV148" s="109" t="s">
        <v>3</v>
      </c>
      <c r="BW148" s="113"/>
      <c r="BX148" s="113"/>
      <c r="BY148" s="112"/>
      <c r="BZ148" s="109"/>
      <c r="CA148" s="110"/>
      <c r="CB148" s="111"/>
      <c r="CC148" s="110"/>
      <c r="CD148" s="111"/>
      <c r="CE148" s="110"/>
      <c r="CF148" s="111"/>
      <c r="CG148" s="112"/>
      <c r="CH148" s="109" t="s">
        <v>4</v>
      </c>
      <c r="CI148" s="113"/>
      <c r="CJ148" s="113"/>
      <c r="CK148" s="112"/>
      <c r="CL148" s="12"/>
    </row>
    <row r="149" spans="2:90" ht="16.5" customHeight="1" x14ac:dyDescent="0.2">
      <c r="CL149" s="38"/>
    </row>
  </sheetData>
  <mergeCells count="257">
    <mergeCell ref="A1:CL1"/>
    <mergeCell ref="A2:BO2"/>
    <mergeCell ref="BV2:BW2"/>
    <mergeCell ref="BX2:BY2"/>
    <mergeCell ref="BZ2:CC2"/>
    <mergeCell ref="CD2:CE2"/>
    <mergeCell ref="CF2:CG2"/>
    <mergeCell ref="CH2:CK2"/>
    <mergeCell ref="BR2:BS2"/>
    <mergeCell ref="BT2:BU2"/>
    <mergeCell ref="B6:N7"/>
    <mergeCell ref="O6:P7"/>
    <mergeCell ref="Q6:R7"/>
    <mergeCell ref="S6:T7"/>
    <mergeCell ref="U6:V7"/>
    <mergeCell ref="W6:X7"/>
    <mergeCell ref="A3:BO3"/>
    <mergeCell ref="B4:N5"/>
    <mergeCell ref="O4:Q5"/>
    <mergeCell ref="R4:T5"/>
    <mergeCell ref="U4:W5"/>
    <mergeCell ref="X4:Z5"/>
    <mergeCell ref="AA4:AC5"/>
    <mergeCell ref="AK6:AL7"/>
    <mergeCell ref="AM6:AP7"/>
    <mergeCell ref="AR6:AS25"/>
    <mergeCell ref="AT6:BB7"/>
    <mergeCell ref="BC6:BD7"/>
    <mergeCell ref="BE6:BF7"/>
    <mergeCell ref="AT23:BB25"/>
    <mergeCell ref="BC23:BH25"/>
    <mergeCell ref="Y6:Z7"/>
    <mergeCell ref="AA6:AB7"/>
    <mergeCell ref="AC6:AD7"/>
    <mergeCell ref="AE6:AF7"/>
    <mergeCell ref="AG6:AH7"/>
    <mergeCell ref="AI6:AJ7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B16:I19"/>
    <mergeCell ref="J16:V19"/>
    <mergeCell ref="B20:I23"/>
    <mergeCell ref="W20:AD23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W16:AD19"/>
    <mergeCell ref="AE20:AH21"/>
    <mergeCell ref="AI20:AL21"/>
    <mergeCell ref="AM20:AP21"/>
    <mergeCell ref="AE18:AH19"/>
    <mergeCell ref="AI18:AL19"/>
    <mergeCell ref="AM18:AP19"/>
    <mergeCell ref="AE16:AH17"/>
    <mergeCell ref="AI16:AL17"/>
    <mergeCell ref="B29:I30"/>
    <mergeCell ref="S29:V30"/>
    <mergeCell ref="B27:I28"/>
    <mergeCell ref="BI23:BL25"/>
    <mergeCell ref="BM23:BX25"/>
    <mergeCell ref="BY23:CK25"/>
    <mergeCell ref="B24:I26"/>
    <mergeCell ref="J24:V26"/>
    <mergeCell ref="W24:AD26"/>
    <mergeCell ref="AE24:AP26"/>
    <mergeCell ref="S20:V23"/>
    <mergeCell ref="J20:R23"/>
    <mergeCell ref="AE22:AH23"/>
    <mergeCell ref="AI22:AL23"/>
    <mergeCell ref="BC15:CK22"/>
    <mergeCell ref="AT15:BB22"/>
    <mergeCell ref="AM22:AP23"/>
    <mergeCell ref="AO27:AP28"/>
    <mergeCell ref="AM27:AN28"/>
    <mergeCell ref="AE27:AL28"/>
    <mergeCell ref="AA27:AB28"/>
    <mergeCell ref="AC27:AD28"/>
    <mergeCell ref="AO29:AP30"/>
    <mergeCell ref="AM16:AP17"/>
    <mergeCell ref="AU40:BY44"/>
    <mergeCell ref="BZ40:CK44"/>
    <mergeCell ref="D45:AH49"/>
    <mergeCell ref="AI45:AT49"/>
    <mergeCell ref="AU45:BY49"/>
    <mergeCell ref="BZ45:CK49"/>
    <mergeCell ref="B32:C99"/>
    <mergeCell ref="D32:AH34"/>
    <mergeCell ref="AI32:AT34"/>
    <mergeCell ref="AU32:BY34"/>
    <mergeCell ref="BZ32:CK34"/>
    <mergeCell ref="D35:AH39"/>
    <mergeCell ref="AI35:AT39"/>
    <mergeCell ref="BZ35:CK39"/>
    <mergeCell ref="D40:AH44"/>
    <mergeCell ref="AI40:AT44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D90:AH94"/>
    <mergeCell ref="AI90:AT94"/>
    <mergeCell ref="AU90:BY94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D108:BU112"/>
    <mergeCell ref="BV128:BW132"/>
    <mergeCell ref="CJ128:CK132"/>
    <mergeCell ref="CF133:CG137"/>
    <mergeCell ref="CH133:CI137"/>
    <mergeCell ref="CJ133:CK137"/>
    <mergeCell ref="CH138:CI142"/>
    <mergeCell ref="D128:AL132"/>
    <mergeCell ref="AM128:AX132"/>
    <mergeCell ref="BB128:BC142"/>
    <mergeCell ref="BD128:BU132"/>
    <mergeCell ref="BX128:BY132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CD133:CE137"/>
    <mergeCell ref="D138:AL14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CD138:CE142"/>
    <mergeCell ref="CF138:CG142"/>
    <mergeCell ref="BZ128:CA132"/>
    <mergeCell ref="CB128:CC132"/>
    <mergeCell ref="CD128:CE132"/>
    <mergeCell ref="CF128:CG132"/>
    <mergeCell ref="CH128:CI13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D133:AL137"/>
    <mergeCell ref="AM133:AX137"/>
    <mergeCell ref="BD133:BU137"/>
    <mergeCell ref="BV133:BW137"/>
    <mergeCell ref="BX133:BY137"/>
    <mergeCell ref="BZ133:CA137"/>
    <mergeCell ref="CB133:CC137"/>
    <mergeCell ref="B148:C148"/>
    <mergeCell ref="D148:E148"/>
    <mergeCell ref="F148:I148"/>
    <mergeCell ref="BN148:BO148"/>
    <mergeCell ref="BP148:BQ148"/>
    <mergeCell ref="BR148:BS148"/>
    <mergeCell ref="CH148:CK148"/>
    <mergeCell ref="BT148:BU148"/>
    <mergeCell ref="BV148:BY148"/>
    <mergeCell ref="BZ148:CA148"/>
    <mergeCell ref="CB148:CC148"/>
    <mergeCell ref="CD148:CE148"/>
    <mergeCell ref="CF148:CG148"/>
    <mergeCell ref="AI29:AM30"/>
    <mergeCell ref="AE29:AG30"/>
    <mergeCell ref="AC29:AD30"/>
    <mergeCell ref="W29:AB30"/>
    <mergeCell ref="S27:Z28"/>
    <mergeCell ref="Q27:R28"/>
    <mergeCell ref="J27:K28"/>
    <mergeCell ref="L27:P28"/>
    <mergeCell ref="J29:R30"/>
    <mergeCell ref="BW26:BY27"/>
    <mergeCell ref="BZ26:CB27"/>
    <mergeCell ref="AQ28:AZ29"/>
    <mergeCell ref="BA28:BH29"/>
    <mergeCell ref="AQ26:AX27"/>
    <mergeCell ref="AY26:BA27"/>
    <mergeCell ref="BB26:BD27"/>
    <mergeCell ref="BE26:BG27"/>
    <mergeCell ref="BH26:BJ27"/>
    <mergeCell ref="BK26:BM27"/>
    <mergeCell ref="BN26:BP27"/>
    <mergeCell ref="BQ26:BS27"/>
    <mergeCell ref="BT26:BV27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topLeftCell="A7" zoomScaleNormal="100" zoomScaleSheetLayoutView="100" workbookViewId="0">
      <selection activeCell="D55" sqref="D55:AH59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58"/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  <c r="BI1" s="458"/>
      <c r="BJ1" s="458"/>
      <c r="BK1" s="458"/>
      <c r="BL1" s="458"/>
      <c r="BM1" s="458"/>
      <c r="BN1" s="458"/>
      <c r="BO1" s="458"/>
      <c r="BP1" s="458"/>
      <c r="BQ1" s="458"/>
      <c r="BR1" s="458"/>
      <c r="BS1" s="458"/>
      <c r="BT1" s="458"/>
      <c r="BU1" s="458"/>
      <c r="BV1" s="458"/>
      <c r="BW1" s="458"/>
      <c r="BX1" s="458"/>
      <c r="BY1" s="458"/>
      <c r="BZ1" s="458"/>
      <c r="CA1" s="458"/>
      <c r="CB1" s="458"/>
      <c r="CC1" s="458"/>
      <c r="CD1" s="458"/>
      <c r="CE1" s="458"/>
      <c r="CF1" s="458"/>
      <c r="CG1" s="458"/>
      <c r="CH1" s="458"/>
      <c r="CI1" s="458"/>
      <c r="CJ1" s="458"/>
      <c r="CK1" s="458"/>
      <c r="CL1" s="458"/>
    </row>
    <row r="2" spans="1:141" ht="20.100000000000001" customHeight="1" thickBot="1" x14ac:dyDescent="0.25">
      <c r="A2" s="459" t="s">
        <v>22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21"/>
      <c r="BQ2" s="21"/>
      <c r="BR2" s="530">
        <v>2</v>
      </c>
      <c r="BS2" s="467"/>
      <c r="BT2" s="467">
        <v>0</v>
      </c>
      <c r="BU2" s="467"/>
      <c r="BV2" s="461"/>
      <c r="BW2" s="467"/>
      <c r="BX2" s="467"/>
      <c r="BY2" s="468"/>
      <c r="BZ2" s="463" t="s">
        <v>0</v>
      </c>
      <c r="CA2" s="464"/>
      <c r="CB2" s="464"/>
      <c r="CC2" s="465"/>
      <c r="CD2" s="466"/>
      <c r="CE2" s="467"/>
      <c r="CF2" s="467"/>
      <c r="CG2" s="468"/>
      <c r="CH2" s="463" t="s">
        <v>1</v>
      </c>
      <c r="CI2" s="464"/>
      <c r="CJ2" s="464"/>
      <c r="CK2" s="469"/>
      <c r="CL2" s="21"/>
    </row>
    <row r="3" spans="1:141" ht="26.25" customHeight="1" thickBot="1" x14ac:dyDescent="0.25">
      <c r="A3" s="425" t="s">
        <v>39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6" t="s">
        <v>7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30">
        <v>1</v>
      </c>
      <c r="P4" s="431"/>
      <c r="Q4" s="431"/>
      <c r="R4" s="431">
        <v>4</v>
      </c>
      <c r="S4" s="431"/>
      <c r="T4" s="431"/>
      <c r="U4" s="431">
        <v>1</v>
      </c>
      <c r="V4" s="431"/>
      <c r="W4" s="431"/>
      <c r="X4" s="431">
        <v>0</v>
      </c>
      <c r="Y4" s="431"/>
      <c r="Z4" s="431"/>
      <c r="AA4" s="431">
        <v>0</v>
      </c>
      <c r="AB4" s="431"/>
      <c r="AC4" s="434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8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32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5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7" t="s">
        <v>5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9"/>
      <c r="O6" s="42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3"/>
      <c r="AH6" s="403"/>
      <c r="AI6" s="403"/>
      <c r="AJ6" s="403"/>
      <c r="AK6" s="403"/>
      <c r="AL6" s="436"/>
      <c r="AM6" s="438"/>
      <c r="AN6" s="438"/>
      <c r="AO6" s="438"/>
      <c r="AP6" s="439"/>
      <c r="AQ6" s="10"/>
      <c r="AR6" s="184" t="s">
        <v>8</v>
      </c>
      <c r="AS6" s="185"/>
      <c r="AT6" s="444" t="s">
        <v>6</v>
      </c>
      <c r="AU6" s="445"/>
      <c r="AV6" s="445"/>
      <c r="AW6" s="445"/>
      <c r="AX6" s="445"/>
      <c r="AY6" s="445"/>
      <c r="AZ6" s="445"/>
      <c r="BA6" s="445"/>
      <c r="BB6" s="446"/>
      <c r="BC6" s="450"/>
      <c r="BD6" s="406"/>
      <c r="BE6" s="405"/>
      <c r="BF6" s="406"/>
      <c r="BG6" s="405"/>
      <c r="BH6" s="406"/>
      <c r="BI6" s="405"/>
      <c r="BJ6" s="406"/>
      <c r="BK6" s="405"/>
      <c r="BL6" s="406"/>
      <c r="BM6" s="405"/>
      <c r="BN6" s="406"/>
      <c r="BO6" s="405"/>
      <c r="BP6" s="406"/>
      <c r="BQ6" s="405"/>
      <c r="BR6" s="406"/>
      <c r="BS6" s="405"/>
      <c r="BT6" s="406"/>
      <c r="BU6" s="405"/>
      <c r="BV6" s="406"/>
      <c r="BW6" s="405"/>
      <c r="BX6" s="406"/>
      <c r="BY6" s="405"/>
      <c r="BZ6" s="406"/>
      <c r="CA6" s="405"/>
      <c r="CB6" s="409"/>
      <c r="CC6" s="411"/>
      <c r="CD6" s="412"/>
      <c r="CE6" s="412"/>
      <c r="CF6" s="412"/>
      <c r="CG6" s="412"/>
      <c r="CH6" s="412"/>
      <c r="CI6" s="412"/>
      <c r="CJ6" s="412"/>
      <c r="CK6" s="413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20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2"/>
      <c r="O7" s="42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37"/>
      <c r="AM7" s="440"/>
      <c r="AN7" s="440"/>
      <c r="AO7" s="440"/>
      <c r="AP7" s="441"/>
      <c r="AQ7" s="10"/>
      <c r="AR7" s="186"/>
      <c r="AS7" s="187"/>
      <c r="AT7" s="447"/>
      <c r="AU7" s="448"/>
      <c r="AV7" s="448"/>
      <c r="AW7" s="448"/>
      <c r="AX7" s="448"/>
      <c r="AY7" s="448"/>
      <c r="AZ7" s="448"/>
      <c r="BA7" s="448"/>
      <c r="BB7" s="449"/>
      <c r="BC7" s="451"/>
      <c r="BD7" s="408"/>
      <c r="BE7" s="407"/>
      <c r="BF7" s="408"/>
      <c r="BG7" s="407"/>
      <c r="BH7" s="408"/>
      <c r="BI7" s="407"/>
      <c r="BJ7" s="408"/>
      <c r="BK7" s="407"/>
      <c r="BL7" s="408"/>
      <c r="BM7" s="407"/>
      <c r="BN7" s="408"/>
      <c r="BO7" s="407"/>
      <c r="BP7" s="408"/>
      <c r="BQ7" s="407"/>
      <c r="BR7" s="408"/>
      <c r="BS7" s="407"/>
      <c r="BT7" s="408"/>
      <c r="BU7" s="407"/>
      <c r="BV7" s="408"/>
      <c r="BW7" s="407"/>
      <c r="BX7" s="408"/>
      <c r="BY7" s="407"/>
      <c r="BZ7" s="408"/>
      <c r="CA7" s="407"/>
      <c r="CB7" s="410"/>
      <c r="CC7" s="414"/>
      <c r="CD7" s="415"/>
      <c r="CE7" s="415"/>
      <c r="CF7" s="415"/>
      <c r="CG7" s="415"/>
      <c r="CH7" s="415"/>
      <c r="CI7" s="415"/>
      <c r="CJ7" s="415"/>
      <c r="CK7" s="416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65" t="s">
        <v>12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7"/>
      <c r="O8" s="103" t="s">
        <v>77</v>
      </c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72"/>
      <c r="AQ8" s="10"/>
      <c r="AR8" s="186"/>
      <c r="AS8" s="187"/>
      <c r="AT8" s="331" t="s">
        <v>32</v>
      </c>
      <c r="AU8" s="331"/>
      <c r="AV8" s="331"/>
      <c r="AW8" s="331"/>
      <c r="AX8" s="331"/>
      <c r="AY8" s="331"/>
      <c r="AZ8" s="331"/>
      <c r="BA8" s="331"/>
      <c r="BB8" s="332"/>
      <c r="BC8" s="521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V8" s="473"/>
      <c r="BW8" s="473"/>
      <c r="BX8" s="473"/>
      <c r="BY8" s="473"/>
      <c r="BZ8" s="473"/>
      <c r="CA8" s="473"/>
      <c r="CB8" s="473"/>
      <c r="CC8" s="473"/>
      <c r="CD8" s="473"/>
      <c r="CE8" s="473"/>
      <c r="CF8" s="473"/>
      <c r="CG8" s="473"/>
      <c r="CH8" s="473"/>
      <c r="CI8" s="473"/>
      <c r="CJ8" s="473"/>
      <c r="CK8" s="522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279"/>
      <c r="O9" s="224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4"/>
      <c r="AQ9" s="10"/>
      <c r="AR9" s="186"/>
      <c r="AS9" s="187"/>
      <c r="AT9" s="331"/>
      <c r="AU9" s="331"/>
      <c r="AV9" s="331"/>
      <c r="AW9" s="331"/>
      <c r="AX9" s="331"/>
      <c r="AY9" s="331"/>
      <c r="AZ9" s="331"/>
      <c r="BA9" s="331"/>
      <c r="BB9" s="332"/>
      <c r="BC9" s="523"/>
      <c r="BD9" s="471"/>
      <c r="BE9" s="471"/>
      <c r="BF9" s="471"/>
      <c r="BG9" s="471"/>
      <c r="BH9" s="471"/>
      <c r="BI9" s="471"/>
      <c r="BJ9" s="471"/>
      <c r="BK9" s="471"/>
      <c r="BL9" s="471"/>
      <c r="BM9" s="471"/>
      <c r="BN9" s="471"/>
      <c r="BO9" s="471"/>
      <c r="BP9" s="471"/>
      <c r="BQ9" s="471"/>
      <c r="BR9" s="471"/>
      <c r="BS9" s="471"/>
      <c r="BT9" s="471"/>
      <c r="BU9" s="471"/>
      <c r="BV9" s="471"/>
      <c r="BW9" s="471"/>
      <c r="BX9" s="471"/>
      <c r="BY9" s="471"/>
      <c r="BZ9" s="471"/>
      <c r="CA9" s="471"/>
      <c r="CB9" s="471"/>
      <c r="CC9" s="471"/>
      <c r="CD9" s="471"/>
      <c r="CE9" s="471"/>
      <c r="CF9" s="471"/>
      <c r="CG9" s="471"/>
      <c r="CH9" s="471"/>
      <c r="CI9" s="471"/>
      <c r="CJ9" s="471"/>
      <c r="CK9" s="524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279"/>
      <c r="O10" s="224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4"/>
      <c r="AQ10" s="10"/>
      <c r="AR10" s="186"/>
      <c r="AS10" s="187"/>
      <c r="AT10" s="331"/>
      <c r="AU10" s="331"/>
      <c r="AV10" s="331"/>
      <c r="AW10" s="331"/>
      <c r="AX10" s="331"/>
      <c r="AY10" s="331"/>
      <c r="AZ10" s="331"/>
      <c r="BA10" s="331"/>
      <c r="BB10" s="332"/>
      <c r="BC10" s="523"/>
      <c r="BD10" s="471"/>
      <c r="BE10" s="471"/>
      <c r="BF10" s="471"/>
      <c r="BG10" s="471"/>
      <c r="BH10" s="471"/>
      <c r="BI10" s="471"/>
      <c r="BJ10" s="471"/>
      <c r="BK10" s="471"/>
      <c r="BL10" s="471"/>
      <c r="BM10" s="471"/>
      <c r="BN10" s="471"/>
      <c r="BO10" s="471"/>
      <c r="BP10" s="471"/>
      <c r="BQ10" s="471"/>
      <c r="BR10" s="471"/>
      <c r="BS10" s="471"/>
      <c r="BT10" s="471"/>
      <c r="BU10" s="471"/>
      <c r="BV10" s="471"/>
      <c r="BW10" s="471"/>
      <c r="BX10" s="471"/>
      <c r="BY10" s="471"/>
      <c r="BZ10" s="471"/>
      <c r="CA10" s="471"/>
      <c r="CB10" s="471"/>
      <c r="CC10" s="471"/>
      <c r="CD10" s="471"/>
      <c r="CE10" s="471"/>
      <c r="CF10" s="471"/>
      <c r="CG10" s="471"/>
      <c r="CH10" s="471"/>
      <c r="CI10" s="471"/>
      <c r="CJ10" s="471"/>
      <c r="CK10" s="524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66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8"/>
      <c r="O11" s="225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7"/>
      <c r="AQ11" s="10"/>
      <c r="AR11" s="186"/>
      <c r="AS11" s="187"/>
      <c r="AT11" s="331"/>
      <c r="AU11" s="331"/>
      <c r="AV11" s="331"/>
      <c r="AW11" s="331"/>
      <c r="AX11" s="331"/>
      <c r="AY11" s="331"/>
      <c r="AZ11" s="331"/>
      <c r="BA11" s="331"/>
      <c r="BB11" s="332"/>
      <c r="BC11" s="523"/>
      <c r="BD11" s="471"/>
      <c r="BE11" s="471"/>
      <c r="BF11" s="471"/>
      <c r="BG11" s="471"/>
      <c r="BH11" s="471"/>
      <c r="BI11" s="471"/>
      <c r="BJ11" s="471"/>
      <c r="BK11" s="471"/>
      <c r="BL11" s="471"/>
      <c r="BM11" s="471"/>
      <c r="BN11" s="471"/>
      <c r="BO11" s="471"/>
      <c r="BP11" s="471"/>
      <c r="BQ11" s="471"/>
      <c r="BR11" s="471"/>
      <c r="BS11" s="471"/>
      <c r="BT11" s="471"/>
      <c r="BU11" s="471"/>
      <c r="BV11" s="471"/>
      <c r="BW11" s="471"/>
      <c r="BX11" s="471"/>
      <c r="BY11" s="471"/>
      <c r="BZ11" s="471"/>
      <c r="CA11" s="471"/>
      <c r="CB11" s="471"/>
      <c r="CC11" s="471"/>
      <c r="CD11" s="471"/>
      <c r="CE11" s="471"/>
      <c r="CF11" s="471"/>
      <c r="CG11" s="471"/>
      <c r="CH11" s="471"/>
      <c r="CI11" s="471"/>
      <c r="CJ11" s="471"/>
      <c r="CK11" s="524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79" t="s">
        <v>11</v>
      </c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297" t="s">
        <v>10</v>
      </c>
      <c r="AD12" s="297"/>
      <c r="AE12" s="297"/>
      <c r="AF12" s="297"/>
      <c r="AG12" s="297"/>
      <c r="AH12" s="297"/>
      <c r="AI12" s="297"/>
      <c r="AJ12" s="297"/>
      <c r="AK12" s="103"/>
      <c r="AL12" s="104"/>
      <c r="AM12" s="104"/>
      <c r="AN12" s="337" t="s">
        <v>54</v>
      </c>
      <c r="AO12" s="337"/>
      <c r="AP12" s="338"/>
      <c r="AQ12" s="10"/>
      <c r="AR12" s="186"/>
      <c r="AS12" s="187"/>
      <c r="AT12" s="331"/>
      <c r="AU12" s="331"/>
      <c r="AV12" s="331"/>
      <c r="AW12" s="331"/>
      <c r="AX12" s="331"/>
      <c r="AY12" s="331"/>
      <c r="AZ12" s="331"/>
      <c r="BA12" s="331"/>
      <c r="BB12" s="332"/>
      <c r="BC12" s="523"/>
      <c r="BD12" s="471"/>
      <c r="BE12" s="471"/>
      <c r="BF12" s="471"/>
      <c r="BG12" s="471"/>
      <c r="BH12" s="471"/>
      <c r="BI12" s="471"/>
      <c r="BJ12" s="471"/>
      <c r="BK12" s="471"/>
      <c r="BL12" s="471"/>
      <c r="BM12" s="471"/>
      <c r="BN12" s="471"/>
      <c r="BO12" s="471"/>
      <c r="BP12" s="471"/>
      <c r="BQ12" s="471"/>
      <c r="BR12" s="471"/>
      <c r="BS12" s="471"/>
      <c r="BT12" s="471"/>
      <c r="BU12" s="471"/>
      <c r="BV12" s="471"/>
      <c r="BW12" s="471"/>
      <c r="BX12" s="471"/>
      <c r="BY12" s="471"/>
      <c r="BZ12" s="471"/>
      <c r="CA12" s="471"/>
      <c r="CB12" s="471"/>
      <c r="CC12" s="471"/>
      <c r="CD12" s="471"/>
      <c r="CE12" s="471"/>
      <c r="CF12" s="471"/>
      <c r="CG12" s="471"/>
      <c r="CH12" s="471"/>
      <c r="CI12" s="471"/>
      <c r="CJ12" s="471"/>
      <c r="CK12" s="524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80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298"/>
      <c r="AD13" s="298"/>
      <c r="AE13" s="298"/>
      <c r="AF13" s="298"/>
      <c r="AG13" s="298"/>
      <c r="AH13" s="298"/>
      <c r="AI13" s="298"/>
      <c r="AJ13" s="298"/>
      <c r="AK13" s="224"/>
      <c r="AL13" s="173"/>
      <c r="AM13" s="173"/>
      <c r="AN13" s="386"/>
      <c r="AO13" s="386"/>
      <c r="AP13" s="387"/>
      <c r="AQ13" s="10"/>
      <c r="AR13" s="186"/>
      <c r="AS13" s="187"/>
      <c r="AT13" s="331"/>
      <c r="AU13" s="331"/>
      <c r="AV13" s="331"/>
      <c r="AW13" s="331"/>
      <c r="AX13" s="331"/>
      <c r="AY13" s="331"/>
      <c r="AZ13" s="331"/>
      <c r="BA13" s="331"/>
      <c r="BB13" s="332"/>
      <c r="BC13" s="523"/>
      <c r="BD13" s="471"/>
      <c r="BE13" s="471"/>
      <c r="BF13" s="471"/>
      <c r="BG13" s="471"/>
      <c r="BH13" s="471"/>
      <c r="BI13" s="471"/>
      <c r="BJ13" s="471"/>
      <c r="BK13" s="471"/>
      <c r="BL13" s="471"/>
      <c r="BM13" s="471"/>
      <c r="BN13" s="471"/>
      <c r="BO13" s="471"/>
      <c r="BP13" s="471"/>
      <c r="BQ13" s="471"/>
      <c r="BR13" s="471"/>
      <c r="BS13" s="471"/>
      <c r="BT13" s="471"/>
      <c r="BU13" s="471"/>
      <c r="BV13" s="471"/>
      <c r="BW13" s="471"/>
      <c r="BX13" s="471"/>
      <c r="BY13" s="471"/>
      <c r="BZ13" s="471"/>
      <c r="CA13" s="471"/>
      <c r="CB13" s="471"/>
      <c r="CC13" s="471"/>
      <c r="CD13" s="471"/>
      <c r="CE13" s="471"/>
      <c r="CF13" s="471"/>
      <c r="CG13" s="471"/>
      <c r="CH13" s="471"/>
      <c r="CI13" s="471"/>
      <c r="CJ13" s="471"/>
      <c r="CK13" s="524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382"/>
      <c r="AD14" s="382"/>
      <c r="AE14" s="382"/>
      <c r="AF14" s="382"/>
      <c r="AG14" s="382"/>
      <c r="AH14" s="382"/>
      <c r="AI14" s="382"/>
      <c r="AJ14" s="382"/>
      <c r="AK14" s="106"/>
      <c r="AL14" s="107"/>
      <c r="AM14" s="107"/>
      <c r="AN14" s="345"/>
      <c r="AO14" s="345"/>
      <c r="AP14" s="346"/>
      <c r="AQ14" s="10"/>
      <c r="AR14" s="186"/>
      <c r="AS14" s="187"/>
      <c r="AT14" s="334"/>
      <c r="AU14" s="334"/>
      <c r="AV14" s="334"/>
      <c r="AW14" s="334"/>
      <c r="AX14" s="334"/>
      <c r="AY14" s="334"/>
      <c r="AZ14" s="334"/>
      <c r="BA14" s="334"/>
      <c r="BB14" s="335"/>
      <c r="BC14" s="451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5"/>
      <c r="BZ14" s="525"/>
      <c r="CA14" s="525"/>
      <c r="CB14" s="525"/>
      <c r="CC14" s="525"/>
      <c r="CD14" s="525"/>
      <c r="CE14" s="525"/>
      <c r="CF14" s="525"/>
      <c r="CG14" s="525"/>
      <c r="CH14" s="525"/>
      <c r="CI14" s="525"/>
      <c r="CJ14" s="525"/>
      <c r="CK14" s="526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20"/>
      <c r="AR15" s="186"/>
      <c r="AS15" s="187"/>
      <c r="AT15" s="327" t="s">
        <v>31</v>
      </c>
      <c r="AU15" s="328"/>
      <c r="AV15" s="328"/>
      <c r="AW15" s="328"/>
      <c r="AX15" s="328"/>
      <c r="AY15" s="328"/>
      <c r="AZ15" s="328"/>
      <c r="BA15" s="328"/>
      <c r="BB15" s="329"/>
      <c r="BC15" s="531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2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53" t="s">
        <v>29</v>
      </c>
      <c r="C16" s="354"/>
      <c r="D16" s="354"/>
      <c r="E16" s="354"/>
      <c r="F16" s="354"/>
      <c r="G16" s="354"/>
      <c r="H16" s="354"/>
      <c r="I16" s="354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388" t="s">
        <v>63</v>
      </c>
      <c r="X16" s="389"/>
      <c r="Y16" s="389"/>
      <c r="Z16" s="389"/>
      <c r="AA16" s="389"/>
      <c r="AB16" s="389"/>
      <c r="AC16" s="389"/>
      <c r="AD16" s="390"/>
      <c r="AE16" s="347" t="s">
        <v>53</v>
      </c>
      <c r="AF16" s="348"/>
      <c r="AG16" s="348"/>
      <c r="AH16" s="402"/>
      <c r="AI16" s="347" t="s">
        <v>64</v>
      </c>
      <c r="AJ16" s="348"/>
      <c r="AK16" s="348"/>
      <c r="AL16" s="402"/>
      <c r="AM16" s="347" t="s">
        <v>65</v>
      </c>
      <c r="AN16" s="348"/>
      <c r="AO16" s="348"/>
      <c r="AP16" s="349"/>
      <c r="AQ16" s="10"/>
      <c r="AR16" s="186"/>
      <c r="AS16" s="187"/>
      <c r="AT16" s="330"/>
      <c r="AU16" s="331"/>
      <c r="AV16" s="331"/>
      <c r="AW16" s="331"/>
      <c r="AX16" s="331"/>
      <c r="AY16" s="331"/>
      <c r="AZ16" s="331"/>
      <c r="BA16" s="331"/>
      <c r="BB16" s="332"/>
      <c r="BC16" s="532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2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55"/>
      <c r="C17" s="356"/>
      <c r="D17" s="356"/>
      <c r="E17" s="356"/>
      <c r="F17" s="356"/>
      <c r="G17" s="356"/>
      <c r="H17" s="356"/>
      <c r="I17" s="356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391"/>
      <c r="X17" s="392"/>
      <c r="Y17" s="392"/>
      <c r="Z17" s="392"/>
      <c r="AA17" s="392"/>
      <c r="AB17" s="392"/>
      <c r="AC17" s="392"/>
      <c r="AD17" s="393"/>
      <c r="AE17" s="350"/>
      <c r="AF17" s="351"/>
      <c r="AG17" s="351"/>
      <c r="AH17" s="400"/>
      <c r="AI17" s="350"/>
      <c r="AJ17" s="351"/>
      <c r="AK17" s="351"/>
      <c r="AL17" s="400"/>
      <c r="AM17" s="350"/>
      <c r="AN17" s="351"/>
      <c r="AO17" s="351"/>
      <c r="AP17" s="352"/>
      <c r="AQ17" s="10"/>
      <c r="AR17" s="186"/>
      <c r="AS17" s="187"/>
      <c r="AT17" s="330"/>
      <c r="AU17" s="331"/>
      <c r="AV17" s="331"/>
      <c r="AW17" s="331"/>
      <c r="AX17" s="331"/>
      <c r="AY17" s="331"/>
      <c r="AZ17" s="331"/>
      <c r="BA17" s="331"/>
      <c r="BB17" s="332"/>
      <c r="BC17" s="532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2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55"/>
      <c r="C18" s="356"/>
      <c r="D18" s="356"/>
      <c r="E18" s="356"/>
      <c r="F18" s="356"/>
      <c r="G18" s="356"/>
      <c r="H18" s="356"/>
      <c r="I18" s="356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391"/>
      <c r="X18" s="392"/>
      <c r="Y18" s="392"/>
      <c r="Z18" s="392"/>
      <c r="AA18" s="392"/>
      <c r="AB18" s="392"/>
      <c r="AC18" s="392"/>
      <c r="AD18" s="393"/>
      <c r="AE18" s="103"/>
      <c r="AF18" s="104"/>
      <c r="AG18" s="104"/>
      <c r="AH18" s="105"/>
      <c r="AI18" s="103"/>
      <c r="AJ18" s="104"/>
      <c r="AK18" s="104"/>
      <c r="AL18" s="105"/>
      <c r="AM18" s="103"/>
      <c r="AN18" s="104"/>
      <c r="AO18" s="104"/>
      <c r="AP18" s="172"/>
      <c r="AQ18" s="10"/>
      <c r="AR18" s="186"/>
      <c r="AS18" s="187"/>
      <c r="AT18" s="330"/>
      <c r="AU18" s="331"/>
      <c r="AV18" s="331"/>
      <c r="AW18" s="331"/>
      <c r="AX18" s="331"/>
      <c r="AY18" s="331"/>
      <c r="AZ18" s="331"/>
      <c r="BA18" s="331"/>
      <c r="BB18" s="332"/>
      <c r="BC18" s="532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2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57"/>
      <c r="C19" s="358"/>
      <c r="D19" s="358"/>
      <c r="E19" s="358"/>
      <c r="F19" s="358"/>
      <c r="G19" s="358"/>
      <c r="H19" s="358"/>
      <c r="I19" s="358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394"/>
      <c r="X19" s="395"/>
      <c r="Y19" s="395"/>
      <c r="Z19" s="395"/>
      <c r="AA19" s="395"/>
      <c r="AB19" s="395"/>
      <c r="AC19" s="395"/>
      <c r="AD19" s="396"/>
      <c r="AE19" s="225"/>
      <c r="AF19" s="226"/>
      <c r="AG19" s="226"/>
      <c r="AH19" s="520"/>
      <c r="AI19" s="225"/>
      <c r="AJ19" s="226"/>
      <c r="AK19" s="226"/>
      <c r="AL19" s="520"/>
      <c r="AM19" s="225"/>
      <c r="AN19" s="226"/>
      <c r="AO19" s="226"/>
      <c r="AP19" s="227"/>
      <c r="AQ19" s="46"/>
      <c r="AR19" s="186"/>
      <c r="AS19" s="187"/>
      <c r="AT19" s="330"/>
      <c r="AU19" s="331"/>
      <c r="AV19" s="331"/>
      <c r="AW19" s="331"/>
      <c r="AX19" s="331"/>
      <c r="AY19" s="331"/>
      <c r="AZ19" s="331"/>
      <c r="BA19" s="331"/>
      <c r="BB19" s="332"/>
      <c r="BC19" s="532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2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2">
      <c r="B20" s="291" t="s">
        <v>9</v>
      </c>
      <c r="C20" s="292"/>
      <c r="D20" s="292"/>
      <c r="E20" s="292"/>
      <c r="F20" s="292"/>
      <c r="G20" s="292"/>
      <c r="H20" s="292"/>
      <c r="I20" s="292"/>
      <c r="J20" s="538"/>
      <c r="K20" s="302"/>
      <c r="L20" s="302"/>
      <c r="M20" s="302"/>
      <c r="N20" s="302"/>
      <c r="O20" s="302"/>
      <c r="P20" s="302"/>
      <c r="Q20" s="302"/>
      <c r="R20" s="302"/>
      <c r="S20" s="302" t="s">
        <v>62</v>
      </c>
      <c r="T20" s="302"/>
      <c r="U20" s="302"/>
      <c r="V20" s="303"/>
      <c r="W20" s="362" t="s">
        <v>72</v>
      </c>
      <c r="X20" s="363"/>
      <c r="Y20" s="363"/>
      <c r="Z20" s="363"/>
      <c r="AA20" s="363"/>
      <c r="AB20" s="363"/>
      <c r="AC20" s="363"/>
      <c r="AD20" s="363"/>
      <c r="AE20" s="397" t="s">
        <v>53</v>
      </c>
      <c r="AF20" s="398"/>
      <c r="AG20" s="398"/>
      <c r="AH20" s="399"/>
      <c r="AI20" s="397" t="s">
        <v>64</v>
      </c>
      <c r="AJ20" s="398"/>
      <c r="AK20" s="398"/>
      <c r="AL20" s="399"/>
      <c r="AM20" s="397" t="s">
        <v>65</v>
      </c>
      <c r="AN20" s="398"/>
      <c r="AO20" s="398"/>
      <c r="AP20" s="401"/>
      <c r="AQ20" s="46"/>
      <c r="AR20" s="186"/>
      <c r="AS20" s="187"/>
      <c r="AT20" s="330"/>
      <c r="AU20" s="331"/>
      <c r="AV20" s="331"/>
      <c r="AW20" s="331"/>
      <c r="AX20" s="331"/>
      <c r="AY20" s="331"/>
      <c r="AZ20" s="331"/>
      <c r="BA20" s="331"/>
      <c r="BB20" s="332"/>
      <c r="BC20" s="532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2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2">
      <c r="B21" s="291"/>
      <c r="C21" s="292"/>
      <c r="D21" s="292"/>
      <c r="E21" s="292"/>
      <c r="F21" s="292"/>
      <c r="G21" s="292"/>
      <c r="H21" s="292"/>
      <c r="I21" s="292"/>
      <c r="J21" s="539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5"/>
      <c r="W21" s="364"/>
      <c r="X21" s="364"/>
      <c r="Y21" s="364"/>
      <c r="Z21" s="364"/>
      <c r="AA21" s="364"/>
      <c r="AB21" s="364"/>
      <c r="AC21" s="364"/>
      <c r="AD21" s="364"/>
      <c r="AE21" s="350"/>
      <c r="AF21" s="351"/>
      <c r="AG21" s="351"/>
      <c r="AH21" s="400"/>
      <c r="AI21" s="350"/>
      <c r="AJ21" s="351"/>
      <c r="AK21" s="351"/>
      <c r="AL21" s="400"/>
      <c r="AM21" s="350"/>
      <c r="AN21" s="351"/>
      <c r="AO21" s="351"/>
      <c r="AP21" s="352"/>
      <c r="AQ21" s="46"/>
      <c r="AR21" s="186"/>
      <c r="AS21" s="187"/>
      <c r="AT21" s="330"/>
      <c r="AU21" s="331"/>
      <c r="AV21" s="331"/>
      <c r="AW21" s="331"/>
      <c r="AX21" s="331"/>
      <c r="AY21" s="331"/>
      <c r="AZ21" s="331"/>
      <c r="BA21" s="331"/>
      <c r="BB21" s="332"/>
      <c r="BC21" s="532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2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91"/>
      <c r="C22" s="292"/>
      <c r="D22" s="292"/>
      <c r="E22" s="292"/>
      <c r="F22" s="292"/>
      <c r="G22" s="292"/>
      <c r="H22" s="292"/>
      <c r="I22" s="292"/>
      <c r="J22" s="539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5"/>
      <c r="W22" s="364"/>
      <c r="X22" s="364"/>
      <c r="Y22" s="364"/>
      <c r="Z22" s="364"/>
      <c r="AA22" s="364"/>
      <c r="AB22" s="364"/>
      <c r="AC22" s="364"/>
      <c r="AD22" s="364"/>
      <c r="AE22" s="103"/>
      <c r="AF22" s="104"/>
      <c r="AG22" s="104"/>
      <c r="AH22" s="105"/>
      <c r="AI22" s="103"/>
      <c r="AJ22" s="104"/>
      <c r="AK22" s="104"/>
      <c r="AL22" s="105"/>
      <c r="AM22" s="103"/>
      <c r="AN22" s="104"/>
      <c r="AO22" s="104"/>
      <c r="AP22" s="172"/>
      <c r="AQ22" s="46"/>
      <c r="AR22" s="186"/>
      <c r="AS22" s="187"/>
      <c r="AT22" s="333"/>
      <c r="AU22" s="334"/>
      <c r="AV22" s="334"/>
      <c r="AW22" s="334"/>
      <c r="AX22" s="334"/>
      <c r="AY22" s="334"/>
      <c r="AZ22" s="334"/>
      <c r="BA22" s="334"/>
      <c r="BB22" s="335"/>
      <c r="BC22" s="533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91"/>
      <c r="C23" s="292"/>
      <c r="D23" s="292"/>
      <c r="E23" s="292"/>
      <c r="F23" s="292"/>
      <c r="G23" s="292"/>
      <c r="H23" s="292"/>
      <c r="I23" s="292"/>
      <c r="J23" s="540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7"/>
      <c r="W23" s="364"/>
      <c r="X23" s="364"/>
      <c r="Y23" s="364"/>
      <c r="Z23" s="364"/>
      <c r="AA23" s="364"/>
      <c r="AB23" s="364"/>
      <c r="AC23" s="364"/>
      <c r="AD23" s="364"/>
      <c r="AE23" s="225"/>
      <c r="AF23" s="226"/>
      <c r="AG23" s="226"/>
      <c r="AH23" s="520"/>
      <c r="AI23" s="225"/>
      <c r="AJ23" s="226"/>
      <c r="AK23" s="226"/>
      <c r="AL23" s="520"/>
      <c r="AM23" s="225"/>
      <c r="AN23" s="226"/>
      <c r="AO23" s="226"/>
      <c r="AP23" s="227"/>
      <c r="AQ23" s="46"/>
      <c r="AR23" s="186"/>
      <c r="AS23" s="187"/>
      <c r="AT23" s="365" t="s">
        <v>20</v>
      </c>
      <c r="AU23" s="276"/>
      <c r="AV23" s="276"/>
      <c r="AW23" s="276"/>
      <c r="AX23" s="276"/>
      <c r="AY23" s="276"/>
      <c r="AZ23" s="276"/>
      <c r="BA23" s="276"/>
      <c r="BB23" s="277"/>
      <c r="BC23" s="511"/>
      <c r="BD23" s="512"/>
      <c r="BE23" s="512"/>
      <c r="BF23" s="512"/>
      <c r="BG23" s="512"/>
      <c r="BH23" s="512"/>
      <c r="BI23" s="104" t="s">
        <v>78</v>
      </c>
      <c r="BJ23" s="104"/>
      <c r="BK23" s="104"/>
      <c r="BL23" s="105"/>
      <c r="BM23" s="275" t="s">
        <v>30</v>
      </c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7"/>
      <c r="BY23" s="103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7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x14ac:dyDescent="0.2">
      <c r="B24" s="291" t="s">
        <v>16</v>
      </c>
      <c r="C24" s="292"/>
      <c r="D24" s="292"/>
      <c r="E24" s="292"/>
      <c r="F24" s="292"/>
      <c r="G24" s="292"/>
      <c r="H24" s="292"/>
      <c r="I24" s="29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97" t="s">
        <v>18</v>
      </c>
      <c r="X24" s="297"/>
      <c r="Y24" s="297"/>
      <c r="Z24" s="297"/>
      <c r="AA24" s="297"/>
      <c r="AB24" s="297"/>
      <c r="AC24" s="297"/>
      <c r="AD24" s="297"/>
      <c r="AE24" s="535"/>
      <c r="AF24" s="536"/>
      <c r="AG24" s="536"/>
      <c r="AH24" s="536"/>
      <c r="AI24" s="536"/>
      <c r="AJ24" s="536"/>
      <c r="AK24" s="536"/>
      <c r="AL24" s="536"/>
      <c r="AM24" s="536"/>
      <c r="AN24" s="536"/>
      <c r="AO24" s="536"/>
      <c r="AP24" s="537"/>
      <c r="AQ24" s="46"/>
      <c r="AR24" s="186"/>
      <c r="AS24" s="187"/>
      <c r="AT24" s="122"/>
      <c r="AU24" s="123"/>
      <c r="AV24" s="123"/>
      <c r="AW24" s="123"/>
      <c r="AX24" s="123"/>
      <c r="AY24" s="123"/>
      <c r="AZ24" s="123"/>
      <c r="BA24" s="123"/>
      <c r="BB24" s="279"/>
      <c r="BC24" s="513"/>
      <c r="BD24" s="514"/>
      <c r="BE24" s="514"/>
      <c r="BF24" s="514"/>
      <c r="BG24" s="514"/>
      <c r="BH24" s="514"/>
      <c r="BI24" s="173"/>
      <c r="BJ24" s="173"/>
      <c r="BK24" s="173"/>
      <c r="BL24" s="274"/>
      <c r="BM24" s="278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279"/>
      <c r="BY24" s="224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4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" customHeight="1" thickBot="1" x14ac:dyDescent="0.25">
      <c r="B25" s="293"/>
      <c r="C25" s="294"/>
      <c r="D25" s="294"/>
      <c r="E25" s="294"/>
      <c r="F25" s="294"/>
      <c r="G25" s="294"/>
      <c r="H25" s="294"/>
      <c r="I25" s="294"/>
      <c r="J25" s="534"/>
      <c r="K25" s="534"/>
      <c r="L25" s="534"/>
      <c r="M25" s="534"/>
      <c r="N25" s="534"/>
      <c r="O25" s="534"/>
      <c r="P25" s="534"/>
      <c r="Q25" s="534"/>
      <c r="R25" s="534"/>
      <c r="S25" s="534"/>
      <c r="T25" s="534"/>
      <c r="U25" s="534"/>
      <c r="V25" s="534"/>
      <c r="W25" s="298"/>
      <c r="X25" s="298"/>
      <c r="Y25" s="298"/>
      <c r="Z25" s="298"/>
      <c r="AA25" s="298"/>
      <c r="AB25" s="298"/>
      <c r="AC25" s="298"/>
      <c r="AD25" s="298"/>
      <c r="AE25" s="535"/>
      <c r="AF25" s="536"/>
      <c r="AG25" s="536"/>
      <c r="AH25" s="536"/>
      <c r="AI25" s="536"/>
      <c r="AJ25" s="536"/>
      <c r="AK25" s="536"/>
      <c r="AL25" s="536"/>
      <c r="AM25" s="536"/>
      <c r="AN25" s="536"/>
      <c r="AO25" s="536"/>
      <c r="AP25" s="537"/>
      <c r="AQ25" s="46"/>
      <c r="AR25" s="442"/>
      <c r="AS25" s="443"/>
      <c r="AT25" s="125"/>
      <c r="AU25" s="126"/>
      <c r="AV25" s="126"/>
      <c r="AW25" s="126"/>
      <c r="AX25" s="126"/>
      <c r="AY25" s="126"/>
      <c r="AZ25" s="126"/>
      <c r="BA25" s="126"/>
      <c r="BB25" s="281"/>
      <c r="BC25" s="515"/>
      <c r="BD25" s="516"/>
      <c r="BE25" s="516"/>
      <c r="BF25" s="516"/>
      <c r="BG25" s="516"/>
      <c r="BH25" s="516"/>
      <c r="BI25" s="107"/>
      <c r="BJ25" s="107"/>
      <c r="BK25" s="107"/>
      <c r="BL25" s="108"/>
      <c r="BM25" s="280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281"/>
      <c r="BY25" s="106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257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2">
      <c r="B26" s="293"/>
      <c r="C26" s="294"/>
      <c r="D26" s="294"/>
      <c r="E26" s="294"/>
      <c r="F26" s="294"/>
      <c r="G26" s="294"/>
      <c r="H26" s="294"/>
      <c r="I26" s="294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97"/>
      <c r="X26" s="297"/>
      <c r="Y26" s="297"/>
      <c r="Z26" s="297"/>
      <c r="AA26" s="297"/>
      <c r="AB26" s="297"/>
      <c r="AC26" s="297"/>
      <c r="AD26" s="297"/>
      <c r="AE26" s="535"/>
      <c r="AF26" s="536"/>
      <c r="AG26" s="536"/>
      <c r="AH26" s="536"/>
      <c r="AI26" s="536"/>
      <c r="AJ26" s="536"/>
      <c r="AK26" s="536"/>
      <c r="AL26" s="536"/>
      <c r="AM26" s="536"/>
      <c r="AN26" s="536"/>
      <c r="AO26" s="536"/>
      <c r="AP26" s="537"/>
      <c r="AQ26" s="74" t="s">
        <v>90</v>
      </c>
      <c r="AR26" s="75"/>
      <c r="AS26" s="75"/>
      <c r="AT26" s="75"/>
      <c r="AU26" s="75"/>
      <c r="AV26" s="75"/>
      <c r="AW26" s="75"/>
      <c r="AX26" s="76"/>
      <c r="AY26" s="505"/>
      <c r="AZ26" s="506"/>
      <c r="BA26" s="507"/>
      <c r="BB26" s="556" t="s">
        <v>98</v>
      </c>
      <c r="BC26" s="557"/>
      <c r="BD26" s="558"/>
      <c r="BE26" s="562"/>
      <c r="BF26" s="563"/>
      <c r="BG26" s="564"/>
      <c r="BH26" s="548" t="s">
        <v>40</v>
      </c>
      <c r="BI26" s="549"/>
      <c r="BJ26" s="554"/>
      <c r="BK26" s="568" t="s">
        <v>99</v>
      </c>
      <c r="BL26" s="569"/>
      <c r="BM26" s="570"/>
      <c r="BN26" s="562"/>
      <c r="BO26" s="563"/>
      <c r="BP26" s="564"/>
      <c r="BQ26" s="548" t="s">
        <v>44</v>
      </c>
      <c r="BR26" s="549"/>
      <c r="BS26" s="550"/>
      <c r="BT26" s="50"/>
      <c r="BU26" s="51"/>
      <c r="BV26" s="51"/>
      <c r="BW26" s="51"/>
      <c r="BX26" s="51"/>
      <c r="BY26" s="51"/>
      <c r="BZ26" s="26"/>
      <c r="CA26" s="26"/>
      <c r="CB26" s="26"/>
      <c r="CC26" s="26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</row>
    <row r="27" spans="1:141" s="16" customFormat="1" ht="12" customHeight="1" thickBot="1" x14ac:dyDescent="0.25">
      <c r="B27" s="265" t="s">
        <v>41</v>
      </c>
      <c r="C27" s="266"/>
      <c r="D27" s="266"/>
      <c r="E27" s="266"/>
      <c r="F27" s="266"/>
      <c r="G27" s="266"/>
      <c r="H27" s="266"/>
      <c r="I27" s="267"/>
      <c r="J27" s="94" t="s">
        <v>67</v>
      </c>
      <c r="K27" s="95"/>
      <c r="L27" s="95"/>
      <c r="M27" s="95"/>
      <c r="N27" s="95"/>
      <c r="O27" s="95"/>
      <c r="P27" s="95"/>
      <c r="Q27" s="541" t="s">
        <v>79</v>
      </c>
      <c r="R27" s="100"/>
      <c r="S27" s="94" t="s">
        <v>71</v>
      </c>
      <c r="T27" s="95"/>
      <c r="U27" s="95"/>
      <c r="V27" s="95"/>
      <c r="W27" s="95"/>
      <c r="X27" s="95"/>
      <c r="Y27" s="95"/>
      <c r="Z27" s="95"/>
      <c r="AA27" s="337"/>
      <c r="AB27" s="337"/>
      <c r="AC27" s="337" t="s">
        <v>43</v>
      </c>
      <c r="AD27" s="337"/>
      <c r="AE27" s="341" t="s">
        <v>66</v>
      </c>
      <c r="AF27" s="342"/>
      <c r="AG27" s="342"/>
      <c r="AH27" s="342"/>
      <c r="AI27" s="342"/>
      <c r="AJ27" s="342"/>
      <c r="AK27" s="342"/>
      <c r="AL27" s="342"/>
      <c r="AM27" s="337"/>
      <c r="AN27" s="337"/>
      <c r="AO27" s="337" t="s">
        <v>43</v>
      </c>
      <c r="AP27" s="338"/>
      <c r="AQ27" s="77"/>
      <c r="AR27" s="78"/>
      <c r="AS27" s="78"/>
      <c r="AT27" s="78"/>
      <c r="AU27" s="78"/>
      <c r="AV27" s="78"/>
      <c r="AW27" s="78"/>
      <c r="AX27" s="79"/>
      <c r="AY27" s="508"/>
      <c r="AZ27" s="509"/>
      <c r="BA27" s="510"/>
      <c r="BB27" s="559"/>
      <c r="BC27" s="560"/>
      <c r="BD27" s="561"/>
      <c r="BE27" s="565"/>
      <c r="BF27" s="566"/>
      <c r="BG27" s="567"/>
      <c r="BH27" s="551"/>
      <c r="BI27" s="552"/>
      <c r="BJ27" s="555"/>
      <c r="BK27" s="571"/>
      <c r="BL27" s="572"/>
      <c r="BM27" s="573"/>
      <c r="BN27" s="565"/>
      <c r="BO27" s="566"/>
      <c r="BP27" s="567"/>
      <c r="BQ27" s="551"/>
      <c r="BR27" s="552"/>
      <c r="BS27" s="553"/>
      <c r="BT27" s="2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</row>
    <row r="28" spans="1:141" s="16" customFormat="1" ht="10.5" customHeight="1" x14ac:dyDescent="0.2">
      <c r="A28" s="31"/>
      <c r="B28" s="271"/>
      <c r="C28" s="272"/>
      <c r="D28" s="272"/>
      <c r="E28" s="272"/>
      <c r="F28" s="272"/>
      <c r="G28" s="272"/>
      <c r="H28" s="272"/>
      <c r="I28" s="273"/>
      <c r="J28" s="98"/>
      <c r="K28" s="99"/>
      <c r="L28" s="99"/>
      <c r="M28" s="99"/>
      <c r="N28" s="99"/>
      <c r="O28" s="99"/>
      <c r="P28" s="99"/>
      <c r="Q28" s="99"/>
      <c r="R28" s="101"/>
      <c r="S28" s="98"/>
      <c r="T28" s="99"/>
      <c r="U28" s="99"/>
      <c r="V28" s="99"/>
      <c r="W28" s="99"/>
      <c r="X28" s="99"/>
      <c r="Y28" s="99"/>
      <c r="Z28" s="99"/>
      <c r="AA28" s="339"/>
      <c r="AB28" s="339"/>
      <c r="AC28" s="339"/>
      <c r="AD28" s="339"/>
      <c r="AE28" s="343"/>
      <c r="AF28" s="344"/>
      <c r="AG28" s="344"/>
      <c r="AH28" s="344"/>
      <c r="AI28" s="344"/>
      <c r="AJ28" s="344"/>
      <c r="AK28" s="344"/>
      <c r="AL28" s="344"/>
      <c r="AM28" s="339"/>
      <c r="AN28" s="339"/>
      <c r="AO28" s="339"/>
      <c r="AP28" s="340"/>
      <c r="AQ28" s="62" t="s">
        <v>93</v>
      </c>
      <c r="AR28" s="63"/>
      <c r="AS28" s="63"/>
      <c r="AT28" s="63"/>
      <c r="AU28" s="63"/>
      <c r="AV28" s="63"/>
      <c r="AW28" s="63"/>
      <c r="AX28" s="63"/>
      <c r="AY28" s="63"/>
      <c r="AZ28" s="64"/>
      <c r="BA28" s="574"/>
      <c r="BB28" s="575"/>
      <c r="BC28" s="575"/>
      <c r="BD28" s="575"/>
      <c r="BE28" s="575"/>
      <c r="BF28" s="575"/>
      <c r="BG28" s="575"/>
      <c r="BH28" s="576"/>
      <c r="BI28" s="41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9"/>
      <c r="BU28" s="49"/>
      <c r="BV28" s="49"/>
      <c r="BW28" s="49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5">
      <c r="B29" s="265" t="s">
        <v>42</v>
      </c>
      <c r="C29" s="266"/>
      <c r="D29" s="266"/>
      <c r="E29" s="266"/>
      <c r="F29" s="266"/>
      <c r="G29" s="266"/>
      <c r="H29" s="266"/>
      <c r="I29" s="267"/>
      <c r="J29" s="103" t="s">
        <v>70</v>
      </c>
      <c r="K29" s="104"/>
      <c r="L29" s="104"/>
      <c r="M29" s="104"/>
      <c r="N29" s="104"/>
      <c r="O29" s="104"/>
      <c r="P29" s="104"/>
      <c r="Q29" s="104"/>
      <c r="R29" s="105"/>
      <c r="S29" s="94" t="s">
        <v>68</v>
      </c>
      <c r="T29" s="95"/>
      <c r="U29" s="95"/>
      <c r="V29" s="95"/>
      <c r="W29" s="95"/>
      <c r="X29" s="95"/>
      <c r="Y29" s="95"/>
      <c r="Z29" s="95"/>
      <c r="AA29" s="95"/>
      <c r="AB29" s="95"/>
      <c r="AC29" s="95" t="s">
        <v>40</v>
      </c>
      <c r="AD29" s="95"/>
      <c r="AE29" s="94" t="s">
        <v>69</v>
      </c>
      <c r="AF29" s="95"/>
      <c r="AG29" s="95"/>
      <c r="AH29" s="39"/>
      <c r="AI29" s="95"/>
      <c r="AJ29" s="95"/>
      <c r="AK29" s="95"/>
      <c r="AL29" s="95"/>
      <c r="AM29" s="95"/>
      <c r="AN29" s="39"/>
      <c r="AO29" s="337" t="s">
        <v>44</v>
      </c>
      <c r="AP29" s="338"/>
      <c r="AQ29" s="65"/>
      <c r="AR29" s="66"/>
      <c r="AS29" s="66"/>
      <c r="AT29" s="66"/>
      <c r="AU29" s="66"/>
      <c r="AV29" s="66"/>
      <c r="AW29" s="66"/>
      <c r="AX29" s="66"/>
      <c r="AY29" s="66"/>
      <c r="AZ29" s="67"/>
      <c r="BA29" s="577"/>
      <c r="BB29" s="578"/>
      <c r="BC29" s="578"/>
      <c r="BD29" s="578"/>
      <c r="BE29" s="578"/>
      <c r="BF29" s="578"/>
      <c r="BG29" s="578"/>
      <c r="BH29" s="579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5">
      <c r="B30" s="268"/>
      <c r="C30" s="269"/>
      <c r="D30" s="269"/>
      <c r="E30" s="269"/>
      <c r="F30" s="269"/>
      <c r="G30" s="269"/>
      <c r="H30" s="269"/>
      <c r="I30" s="270"/>
      <c r="J30" s="106"/>
      <c r="K30" s="107"/>
      <c r="L30" s="107"/>
      <c r="M30" s="107"/>
      <c r="N30" s="107"/>
      <c r="O30" s="107"/>
      <c r="P30" s="107"/>
      <c r="Q30" s="107"/>
      <c r="R30" s="108"/>
      <c r="S30" s="96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6"/>
      <c r="AF30" s="97"/>
      <c r="AG30" s="97"/>
      <c r="AH30" s="40"/>
      <c r="AI30" s="97"/>
      <c r="AJ30" s="97"/>
      <c r="AK30" s="97"/>
      <c r="AL30" s="97"/>
      <c r="AM30" s="97"/>
      <c r="AN30" s="40"/>
      <c r="AO30" s="345"/>
      <c r="AP30" s="346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5">
      <c r="B31" s="25"/>
      <c r="C31" s="37"/>
      <c r="D31" s="37"/>
      <c r="E31" s="37"/>
      <c r="F31" s="37"/>
      <c r="G31" s="37"/>
      <c r="H31" s="37"/>
      <c r="I31" s="3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2">
      <c r="B32" s="184" t="s">
        <v>14</v>
      </c>
      <c r="C32" s="185"/>
      <c r="D32" s="119" t="s">
        <v>17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1"/>
      <c r="AI32" s="119" t="s">
        <v>13</v>
      </c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1"/>
      <c r="AU32" s="119" t="s">
        <v>17</v>
      </c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1"/>
      <c r="BZ32" s="119" t="s">
        <v>13</v>
      </c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1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186"/>
      <c r="C33" s="187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4"/>
      <c r="AI33" s="122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4"/>
      <c r="AU33" s="122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4"/>
      <c r="BZ33" s="122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4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5">
      <c r="B34" s="186"/>
      <c r="C34" s="187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7"/>
      <c r="AI34" s="125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7"/>
      <c r="AU34" s="125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7"/>
      <c r="BZ34" s="125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7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186"/>
      <c r="C35" s="187"/>
      <c r="D35" s="502" t="s">
        <v>23</v>
      </c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503"/>
      <c r="X35" s="503"/>
      <c r="Y35" s="503"/>
      <c r="Z35" s="503"/>
      <c r="AA35" s="503"/>
      <c r="AB35" s="503"/>
      <c r="AC35" s="503"/>
      <c r="AD35" s="503"/>
      <c r="AE35" s="503"/>
      <c r="AF35" s="503"/>
      <c r="AG35" s="503"/>
      <c r="AH35" s="504"/>
      <c r="AI35" s="476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8"/>
      <c r="AU35" s="502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3"/>
      <c r="BV35" s="503"/>
      <c r="BW35" s="503"/>
      <c r="BX35" s="503"/>
      <c r="BY35" s="504"/>
      <c r="BZ35" s="262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4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186"/>
      <c r="C36" s="187"/>
      <c r="D36" s="249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4"/>
      <c r="AI36" s="155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7"/>
      <c r="AU36" s="249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4"/>
      <c r="BZ36" s="250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2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186"/>
      <c r="C37" s="187"/>
      <c r="D37" s="249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4"/>
      <c r="AI37" s="155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7"/>
      <c r="AU37" s="249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4"/>
      <c r="BZ37" s="250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2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186"/>
      <c r="C38" s="187"/>
      <c r="D38" s="249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4"/>
      <c r="AI38" s="155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7"/>
      <c r="AU38" s="249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4"/>
      <c r="BZ38" s="250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2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2">
      <c r="B39" s="186"/>
      <c r="C39" s="187"/>
      <c r="D39" s="249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4"/>
      <c r="AI39" s="155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7"/>
      <c r="AU39" s="501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7"/>
      <c r="BZ39" s="250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2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2">
      <c r="B40" s="186"/>
      <c r="C40" s="187"/>
      <c r="D40" s="248" t="s">
        <v>51</v>
      </c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72"/>
      <c r="AI40" s="155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7"/>
      <c r="AU40" s="248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72"/>
      <c r="BZ40" s="250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2"/>
    </row>
    <row r="41" spans="2:192" ht="5.25" customHeight="1" x14ac:dyDescent="0.2">
      <c r="B41" s="186"/>
      <c r="C41" s="187"/>
      <c r="D41" s="249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4"/>
      <c r="AI41" s="155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7"/>
      <c r="AU41" s="249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4"/>
      <c r="BZ41" s="250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2"/>
    </row>
    <row r="42" spans="2:192" ht="5.25" customHeight="1" x14ac:dyDescent="0.2">
      <c r="B42" s="186"/>
      <c r="C42" s="187"/>
      <c r="D42" s="249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4"/>
      <c r="AI42" s="155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7"/>
      <c r="AU42" s="249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4"/>
      <c r="BZ42" s="250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2"/>
    </row>
    <row r="43" spans="2:192" ht="5.25" customHeight="1" x14ac:dyDescent="0.2">
      <c r="B43" s="186"/>
      <c r="C43" s="187"/>
      <c r="D43" s="249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4"/>
      <c r="AI43" s="155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7"/>
      <c r="AU43" s="249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4"/>
      <c r="BZ43" s="250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2"/>
    </row>
    <row r="44" spans="2:192" ht="5.25" customHeight="1" x14ac:dyDescent="0.2">
      <c r="B44" s="186"/>
      <c r="C44" s="187"/>
      <c r="D44" s="249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4"/>
      <c r="AI44" s="155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7"/>
      <c r="AU44" s="249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250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2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186"/>
      <c r="C45" s="187"/>
      <c r="D45" s="248" t="s">
        <v>50</v>
      </c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72"/>
      <c r="AI45" s="155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7"/>
      <c r="AU45" s="248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72"/>
      <c r="BZ45" s="250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2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186"/>
      <c r="C46" s="187"/>
      <c r="D46" s="249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4"/>
      <c r="AI46" s="155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7"/>
      <c r="AU46" s="249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4"/>
      <c r="BZ46" s="250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2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186"/>
      <c r="C47" s="187"/>
      <c r="D47" s="249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4"/>
      <c r="AI47" s="155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7"/>
      <c r="AU47" s="249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4"/>
      <c r="BZ47" s="250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2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186"/>
      <c r="C48" s="187"/>
      <c r="D48" s="249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4"/>
      <c r="AI48" s="155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7"/>
      <c r="AU48" s="249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4"/>
      <c r="BZ48" s="250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2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186"/>
      <c r="C49" s="187"/>
      <c r="D49" s="249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4"/>
      <c r="AI49" s="155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7"/>
      <c r="AU49" s="249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4"/>
      <c r="BZ49" s="250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2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186"/>
      <c r="C50" s="187"/>
      <c r="D50" s="248" t="s">
        <v>49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72"/>
      <c r="AI50" s="155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7"/>
      <c r="AU50" s="248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72"/>
      <c r="BZ50" s="250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2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186"/>
      <c r="C51" s="187"/>
      <c r="D51" s="249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4"/>
      <c r="AI51" s="155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7"/>
      <c r="AU51" s="249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4"/>
      <c r="BZ51" s="250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2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186"/>
      <c r="C52" s="187"/>
      <c r="D52" s="249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4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249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4"/>
      <c r="BZ52" s="250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2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186"/>
      <c r="C53" s="187"/>
      <c r="D53" s="249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4"/>
      <c r="AI53" s="155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7"/>
      <c r="AU53" s="249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4"/>
      <c r="BZ53" s="250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2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186"/>
      <c r="C54" s="187"/>
      <c r="D54" s="249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4"/>
      <c r="AI54" s="155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7"/>
      <c r="AU54" s="249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4"/>
      <c r="BZ54" s="250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2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186"/>
      <c r="C55" s="187"/>
      <c r="D55" s="248" t="s">
        <v>73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72"/>
      <c r="AI55" s="155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7"/>
      <c r="AU55" s="248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72"/>
      <c r="BZ55" s="250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2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186"/>
      <c r="C56" s="187"/>
      <c r="D56" s="249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4"/>
      <c r="AI56" s="155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7"/>
      <c r="AU56" s="249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4"/>
      <c r="BZ56" s="250"/>
      <c r="CA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2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186"/>
      <c r="C57" s="187"/>
      <c r="D57" s="249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4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249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4"/>
      <c r="BZ57" s="250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2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186"/>
      <c r="C58" s="187"/>
      <c r="D58" s="249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4"/>
      <c r="AI58" s="155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U58" s="249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4"/>
      <c r="BZ58" s="250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2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2">
      <c r="B59" s="186"/>
      <c r="C59" s="187"/>
      <c r="D59" s="249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4"/>
      <c r="AI59" s="155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7"/>
      <c r="AU59" s="249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4"/>
      <c r="BZ59" s="250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2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2">
      <c r="B60" s="186"/>
      <c r="C60" s="187"/>
      <c r="D60" s="248" t="s">
        <v>48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72"/>
      <c r="AI60" s="155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7"/>
      <c r="AU60" s="248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72"/>
      <c r="BZ60" s="250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2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2">
      <c r="B61" s="186"/>
      <c r="C61" s="187"/>
      <c r="D61" s="249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4"/>
      <c r="AI61" s="155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7"/>
      <c r="AU61" s="249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4"/>
      <c r="BZ61" s="250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2"/>
      <c r="CL61" s="47"/>
      <c r="CM61" s="48"/>
      <c r="CN61" s="48"/>
      <c r="CO61" s="48"/>
      <c r="CP61" s="4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186"/>
      <c r="C62" s="187"/>
      <c r="D62" s="249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4"/>
      <c r="AI62" s="155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7"/>
      <c r="AU62" s="249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4"/>
      <c r="BZ62" s="250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2"/>
      <c r="CL62" s="47"/>
      <c r="CM62" s="48"/>
      <c r="CN62" s="48"/>
      <c r="CO62" s="48"/>
      <c r="CP62" s="4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186"/>
      <c r="C63" s="187"/>
      <c r="D63" s="249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4"/>
      <c r="AI63" s="155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7"/>
      <c r="AU63" s="249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4"/>
      <c r="BZ63" s="250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2"/>
      <c r="CL63" s="47"/>
      <c r="CM63" s="48"/>
      <c r="CN63" s="48"/>
      <c r="CO63" s="48"/>
      <c r="CP63" s="4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186"/>
      <c r="C64" s="187"/>
      <c r="D64" s="249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4"/>
      <c r="AI64" s="155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7"/>
      <c r="AU64" s="249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4"/>
      <c r="BZ64" s="250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2"/>
      <c r="CL64" s="47"/>
      <c r="CM64" s="48"/>
      <c r="CN64" s="48"/>
      <c r="CO64" s="48"/>
      <c r="CP64" s="4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186"/>
      <c r="C65" s="187"/>
      <c r="D65" s="248" t="s">
        <v>74</v>
      </c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72"/>
      <c r="AI65" s="155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7"/>
      <c r="AU65" s="248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72"/>
      <c r="BZ65" s="250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2"/>
      <c r="CL65" s="47"/>
      <c r="CM65" s="48"/>
      <c r="CN65" s="48"/>
      <c r="CO65" s="48"/>
      <c r="CP65" s="4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2">
      <c r="B66" s="186"/>
      <c r="C66" s="187"/>
      <c r="D66" s="249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4"/>
      <c r="AI66" s="155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7"/>
      <c r="AU66" s="249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4"/>
      <c r="BZ66" s="250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2"/>
      <c r="CL66" s="18"/>
      <c r="CM66" s="12"/>
      <c r="CN66" s="474"/>
      <c r="CO66" s="474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2">
      <c r="B67" s="186"/>
      <c r="C67" s="187"/>
      <c r="D67" s="249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4"/>
      <c r="AI67" s="155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7"/>
      <c r="AU67" s="249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4"/>
      <c r="BZ67" s="250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2"/>
    </row>
    <row r="68" spans="2:192" ht="5.25" customHeight="1" x14ac:dyDescent="0.2">
      <c r="B68" s="186"/>
      <c r="C68" s="187"/>
      <c r="D68" s="249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4"/>
      <c r="AI68" s="155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7"/>
      <c r="AU68" s="249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4"/>
      <c r="BZ68" s="250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2"/>
    </row>
    <row r="69" spans="2:192" ht="5.25" customHeight="1" x14ac:dyDescent="0.2">
      <c r="B69" s="186"/>
      <c r="C69" s="187"/>
      <c r="D69" s="249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4"/>
      <c r="AI69" s="155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7"/>
      <c r="AU69" s="249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4"/>
      <c r="BZ69" s="250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2"/>
    </row>
    <row r="70" spans="2:192" ht="5.25" customHeight="1" x14ac:dyDescent="0.2">
      <c r="B70" s="186"/>
      <c r="C70" s="187"/>
      <c r="D70" s="248" t="s">
        <v>75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72"/>
      <c r="AI70" s="155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7"/>
      <c r="AU70" s="248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72"/>
      <c r="BZ70" s="250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2"/>
    </row>
    <row r="71" spans="2:192" ht="5.25" customHeight="1" x14ac:dyDescent="0.2">
      <c r="B71" s="186"/>
      <c r="C71" s="187"/>
      <c r="D71" s="249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4"/>
      <c r="AI71" s="155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7"/>
      <c r="AU71" s="249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4"/>
      <c r="BZ71" s="250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2"/>
    </row>
    <row r="72" spans="2:192" ht="5.25" customHeight="1" x14ac:dyDescent="0.2">
      <c r="B72" s="186"/>
      <c r="C72" s="187"/>
      <c r="D72" s="249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4"/>
      <c r="AI72" s="155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7"/>
      <c r="AU72" s="249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4"/>
      <c r="BZ72" s="250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2"/>
    </row>
    <row r="73" spans="2:192" ht="5.25" customHeight="1" x14ac:dyDescent="0.2">
      <c r="B73" s="186"/>
      <c r="C73" s="187"/>
      <c r="D73" s="249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4"/>
      <c r="AI73" s="155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7"/>
      <c r="AU73" s="249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4"/>
      <c r="BZ73" s="250"/>
      <c r="CA73" s="251"/>
      <c r="CB73" s="251"/>
      <c r="CC73" s="251"/>
      <c r="CD73" s="251"/>
      <c r="CE73" s="251"/>
      <c r="CF73" s="251"/>
      <c r="CG73" s="251"/>
      <c r="CH73" s="251"/>
      <c r="CI73" s="251"/>
      <c r="CJ73" s="251"/>
      <c r="CK73" s="252"/>
    </row>
    <row r="74" spans="2:192" ht="5.25" customHeight="1" x14ac:dyDescent="0.2">
      <c r="B74" s="186"/>
      <c r="C74" s="187"/>
      <c r="D74" s="249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4"/>
      <c r="AI74" s="155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7"/>
      <c r="AU74" s="249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4"/>
      <c r="BZ74" s="250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2"/>
    </row>
    <row r="75" spans="2:192" ht="5.25" customHeight="1" x14ac:dyDescent="0.2">
      <c r="B75" s="186"/>
      <c r="C75" s="187"/>
      <c r="D75" s="248" t="s">
        <v>47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72"/>
      <c r="AI75" s="155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7"/>
      <c r="AU75" s="248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72"/>
      <c r="BZ75" s="250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2"/>
    </row>
    <row r="76" spans="2:192" ht="5.25" customHeight="1" x14ac:dyDescent="0.2">
      <c r="B76" s="186"/>
      <c r="C76" s="187"/>
      <c r="D76" s="249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4"/>
      <c r="AI76" s="155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7"/>
      <c r="AU76" s="249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4"/>
      <c r="BZ76" s="250"/>
      <c r="CA76" s="251"/>
      <c r="CB76" s="251"/>
      <c r="CC76" s="251"/>
      <c r="CD76" s="251"/>
      <c r="CE76" s="251"/>
      <c r="CF76" s="251"/>
      <c r="CG76" s="251"/>
      <c r="CH76" s="251"/>
      <c r="CI76" s="251"/>
      <c r="CJ76" s="251"/>
      <c r="CK76" s="252"/>
    </row>
    <row r="77" spans="2:192" ht="5.25" customHeight="1" x14ac:dyDescent="0.2">
      <c r="B77" s="186"/>
      <c r="C77" s="187"/>
      <c r="D77" s="249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4"/>
      <c r="AI77" s="155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7"/>
      <c r="AU77" s="249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4"/>
      <c r="BZ77" s="250"/>
      <c r="CA77" s="251"/>
      <c r="CB77" s="251"/>
      <c r="CC77" s="251"/>
      <c r="CD77" s="251"/>
      <c r="CE77" s="251"/>
      <c r="CF77" s="251"/>
      <c r="CG77" s="251"/>
      <c r="CH77" s="251"/>
      <c r="CI77" s="251"/>
      <c r="CJ77" s="251"/>
      <c r="CK77" s="252"/>
    </row>
    <row r="78" spans="2:192" ht="5.25" customHeight="1" x14ac:dyDescent="0.2">
      <c r="B78" s="186"/>
      <c r="C78" s="187"/>
      <c r="D78" s="249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4"/>
      <c r="AI78" s="155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7"/>
      <c r="AU78" s="249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  <c r="BY78" s="174"/>
      <c r="BZ78" s="250"/>
      <c r="CA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2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186"/>
      <c r="C79" s="187"/>
      <c r="D79" s="249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4"/>
      <c r="AI79" s="155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7"/>
      <c r="AU79" s="249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4"/>
      <c r="BZ79" s="250"/>
      <c r="CA79" s="251"/>
      <c r="CB79" s="251"/>
      <c r="CC79" s="251"/>
      <c r="CD79" s="251"/>
      <c r="CE79" s="251"/>
      <c r="CF79" s="251"/>
      <c r="CG79" s="251"/>
      <c r="CH79" s="251"/>
      <c r="CI79" s="251"/>
      <c r="CJ79" s="251"/>
      <c r="CK79" s="252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186"/>
      <c r="C80" s="187"/>
      <c r="D80" s="248" t="s">
        <v>46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72"/>
      <c r="AI80" s="155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7"/>
      <c r="AU80" s="248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72"/>
      <c r="BZ80" s="250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2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186"/>
      <c r="C81" s="187"/>
      <c r="D81" s="249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4"/>
      <c r="AI81" s="155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7"/>
      <c r="AU81" s="249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4"/>
      <c r="BZ81" s="250"/>
      <c r="CA81" s="251"/>
      <c r="CB81" s="251"/>
      <c r="CC81" s="251"/>
      <c r="CD81" s="251"/>
      <c r="CE81" s="251"/>
      <c r="CF81" s="251"/>
      <c r="CG81" s="251"/>
      <c r="CH81" s="251"/>
      <c r="CI81" s="251"/>
      <c r="CJ81" s="251"/>
      <c r="CK81" s="252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186"/>
      <c r="C82" s="187"/>
      <c r="D82" s="249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4"/>
      <c r="AI82" s="155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7"/>
      <c r="AU82" s="249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4"/>
      <c r="BZ82" s="250"/>
      <c r="CA82" s="251"/>
      <c r="CB82" s="251"/>
      <c r="CC82" s="251"/>
      <c r="CD82" s="251"/>
      <c r="CE82" s="251"/>
      <c r="CF82" s="251"/>
      <c r="CG82" s="251"/>
      <c r="CH82" s="251"/>
      <c r="CI82" s="251"/>
      <c r="CJ82" s="251"/>
      <c r="CK82" s="252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186"/>
      <c r="C83" s="187"/>
      <c r="D83" s="249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4"/>
      <c r="AI83" s="155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7"/>
      <c r="AU83" s="249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4"/>
      <c r="BZ83" s="250"/>
      <c r="CA83" s="251"/>
      <c r="CB83" s="251"/>
      <c r="CC83" s="251"/>
      <c r="CD83" s="251"/>
      <c r="CE83" s="251"/>
      <c r="CF83" s="251"/>
      <c r="CG83" s="251"/>
      <c r="CH83" s="251"/>
      <c r="CI83" s="251"/>
      <c r="CJ83" s="251"/>
      <c r="CK83" s="252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186"/>
      <c r="C84" s="187"/>
      <c r="D84" s="249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4"/>
      <c r="AI84" s="155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7"/>
      <c r="AU84" s="249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4"/>
      <c r="BZ84" s="250"/>
      <c r="CA84" s="251"/>
      <c r="CB84" s="251"/>
      <c r="CC84" s="251"/>
      <c r="CD84" s="251"/>
      <c r="CE84" s="251"/>
      <c r="CF84" s="251"/>
      <c r="CG84" s="251"/>
      <c r="CH84" s="251"/>
      <c r="CI84" s="251"/>
      <c r="CJ84" s="251"/>
      <c r="CK84" s="252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186"/>
      <c r="C85" s="187"/>
      <c r="D85" s="248" t="s">
        <v>45</v>
      </c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72"/>
      <c r="AI85" s="155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7"/>
      <c r="AU85" s="248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72"/>
      <c r="BZ85" s="250"/>
      <c r="CA85" s="251"/>
      <c r="CB85" s="251"/>
      <c r="CC85" s="251"/>
      <c r="CD85" s="251"/>
      <c r="CE85" s="251"/>
      <c r="CF85" s="251"/>
      <c r="CG85" s="251"/>
      <c r="CH85" s="251"/>
      <c r="CI85" s="251"/>
      <c r="CJ85" s="251"/>
      <c r="CK85" s="252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186"/>
      <c r="C86" s="187"/>
      <c r="D86" s="249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4"/>
      <c r="AI86" s="155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7"/>
      <c r="AU86" s="249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4"/>
      <c r="BZ86" s="250"/>
      <c r="CA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2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186"/>
      <c r="C87" s="187"/>
      <c r="D87" s="249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4"/>
      <c r="AI87" s="155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7"/>
      <c r="AU87" s="249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4"/>
      <c r="BZ87" s="250"/>
      <c r="CA87" s="251"/>
      <c r="CB87" s="251"/>
      <c r="CC87" s="251"/>
      <c r="CD87" s="251"/>
      <c r="CE87" s="251"/>
      <c r="CF87" s="251"/>
      <c r="CG87" s="251"/>
      <c r="CH87" s="251"/>
      <c r="CI87" s="251"/>
      <c r="CJ87" s="251"/>
      <c r="CK87" s="252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186"/>
      <c r="C88" s="187"/>
      <c r="D88" s="249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4"/>
      <c r="AI88" s="155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7"/>
      <c r="AU88" s="249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4"/>
      <c r="BZ88" s="250"/>
      <c r="CA88" s="251"/>
      <c r="CB88" s="251"/>
      <c r="CC88" s="251"/>
      <c r="CD88" s="251"/>
      <c r="CE88" s="251"/>
      <c r="CF88" s="251"/>
      <c r="CG88" s="251"/>
      <c r="CH88" s="251"/>
      <c r="CI88" s="251"/>
      <c r="CJ88" s="251"/>
      <c r="CK88" s="252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186"/>
      <c r="C89" s="187"/>
      <c r="D89" s="249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4"/>
      <c r="AI89" s="155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7"/>
      <c r="AU89" s="249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4"/>
      <c r="BZ89" s="250"/>
      <c r="CA89" s="251"/>
      <c r="CB89" s="251"/>
      <c r="CC89" s="251"/>
      <c r="CD89" s="251"/>
      <c r="CE89" s="251"/>
      <c r="CF89" s="251"/>
      <c r="CG89" s="251"/>
      <c r="CH89" s="251"/>
      <c r="CI89" s="251"/>
      <c r="CJ89" s="251"/>
      <c r="CK89" s="252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186"/>
      <c r="C90" s="187"/>
      <c r="D90" s="248" t="s">
        <v>97</v>
      </c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72"/>
      <c r="AI90" s="155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7"/>
      <c r="AU90" s="248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72"/>
      <c r="BZ90" s="250"/>
      <c r="CA90" s="251"/>
      <c r="CB90" s="251"/>
      <c r="CC90" s="251"/>
      <c r="CD90" s="251"/>
      <c r="CE90" s="251"/>
      <c r="CF90" s="251"/>
      <c r="CG90" s="251"/>
      <c r="CH90" s="251"/>
      <c r="CI90" s="251"/>
      <c r="CJ90" s="251"/>
      <c r="CK90" s="252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186"/>
      <c r="C91" s="187"/>
      <c r="D91" s="249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4"/>
      <c r="AI91" s="155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7"/>
      <c r="AU91" s="249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4"/>
      <c r="BZ91" s="250"/>
      <c r="CA91" s="251"/>
      <c r="CB91" s="251"/>
      <c r="CC91" s="251"/>
      <c r="CD91" s="251"/>
      <c r="CE91" s="251"/>
      <c r="CF91" s="251"/>
      <c r="CG91" s="251"/>
      <c r="CH91" s="251"/>
      <c r="CI91" s="251"/>
      <c r="CJ91" s="251"/>
      <c r="CK91" s="252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186"/>
      <c r="C92" s="187"/>
      <c r="D92" s="249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4"/>
      <c r="AI92" s="155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7"/>
      <c r="AU92" s="249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4"/>
      <c r="BZ92" s="250"/>
      <c r="CA92" s="251"/>
      <c r="CB92" s="251"/>
      <c r="CC92" s="251"/>
      <c r="CD92" s="251"/>
      <c r="CE92" s="251"/>
      <c r="CF92" s="251"/>
      <c r="CG92" s="251"/>
      <c r="CH92" s="251"/>
      <c r="CI92" s="251"/>
      <c r="CJ92" s="251"/>
      <c r="CK92" s="252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186"/>
      <c r="C93" s="187"/>
      <c r="D93" s="249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4"/>
      <c r="AI93" s="155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7"/>
      <c r="AU93" s="249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4"/>
      <c r="BZ93" s="250"/>
      <c r="CA93" s="251"/>
      <c r="CB93" s="251"/>
      <c r="CC93" s="251"/>
      <c r="CD93" s="251"/>
      <c r="CE93" s="251"/>
      <c r="CF93" s="251"/>
      <c r="CG93" s="251"/>
      <c r="CH93" s="251"/>
      <c r="CI93" s="251"/>
      <c r="CJ93" s="251"/>
      <c r="CK93" s="252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2">
      <c r="B94" s="186"/>
      <c r="C94" s="187"/>
      <c r="D94" s="249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4"/>
      <c r="AI94" s="155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7"/>
      <c r="AU94" s="249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4"/>
      <c r="BZ94" s="250"/>
      <c r="CA94" s="251"/>
      <c r="CB94" s="251"/>
      <c r="CC94" s="251"/>
      <c r="CD94" s="251"/>
      <c r="CE94" s="251"/>
      <c r="CF94" s="251"/>
      <c r="CG94" s="251"/>
      <c r="CH94" s="251"/>
      <c r="CI94" s="251"/>
      <c r="CJ94" s="251"/>
      <c r="CK94" s="252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2">
      <c r="B95" s="186"/>
      <c r="C95" s="187"/>
      <c r="D95" s="248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72"/>
      <c r="AI95" s="155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7"/>
      <c r="AU95" s="248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72"/>
      <c r="BZ95" s="250"/>
      <c r="CA95" s="251"/>
      <c r="CB95" s="251"/>
      <c r="CC95" s="251"/>
      <c r="CD95" s="251"/>
      <c r="CE95" s="251"/>
      <c r="CF95" s="251"/>
      <c r="CG95" s="251"/>
      <c r="CH95" s="251"/>
      <c r="CI95" s="251"/>
      <c r="CJ95" s="251"/>
      <c r="CK95" s="252"/>
      <c r="CL95" s="47"/>
      <c r="CM95" s="48"/>
      <c r="CN95" s="48"/>
      <c r="CO95" s="48"/>
      <c r="CP95" s="4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186"/>
      <c r="C96" s="187"/>
      <c r="D96" s="249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4"/>
      <c r="AI96" s="155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7"/>
      <c r="AU96" s="249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4"/>
      <c r="BZ96" s="250"/>
      <c r="CA96" s="251"/>
      <c r="CB96" s="251"/>
      <c r="CC96" s="251"/>
      <c r="CD96" s="251"/>
      <c r="CE96" s="251"/>
      <c r="CF96" s="251"/>
      <c r="CG96" s="251"/>
      <c r="CH96" s="251"/>
      <c r="CI96" s="251"/>
      <c r="CJ96" s="251"/>
      <c r="CK96" s="252"/>
      <c r="CL96" s="47"/>
      <c r="CM96" s="48"/>
      <c r="CN96" s="48"/>
      <c r="CO96" s="48"/>
      <c r="CP96" s="4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2">
      <c r="B97" s="186"/>
      <c r="C97" s="187"/>
      <c r="D97" s="249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4"/>
      <c r="AI97" s="155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7"/>
      <c r="AU97" s="249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4"/>
      <c r="BZ97" s="250"/>
      <c r="CA97" s="251"/>
      <c r="CB97" s="251"/>
      <c r="CC97" s="251"/>
      <c r="CD97" s="251"/>
      <c r="CE97" s="251"/>
      <c r="CF97" s="251"/>
      <c r="CG97" s="251"/>
      <c r="CH97" s="251"/>
      <c r="CI97" s="251"/>
      <c r="CJ97" s="251"/>
      <c r="CK97" s="252"/>
      <c r="CL97" s="47"/>
      <c r="CM97" s="48"/>
      <c r="CN97" s="48"/>
      <c r="CO97" s="48"/>
      <c r="CP97" s="4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186"/>
      <c r="C98" s="187"/>
      <c r="D98" s="249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4"/>
      <c r="AI98" s="155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7"/>
      <c r="AU98" s="249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4"/>
      <c r="BZ98" s="250"/>
      <c r="CA98" s="251"/>
      <c r="CB98" s="251"/>
      <c r="CC98" s="251"/>
      <c r="CD98" s="251"/>
      <c r="CE98" s="251"/>
      <c r="CF98" s="251"/>
      <c r="CG98" s="251"/>
      <c r="CH98" s="251"/>
      <c r="CI98" s="251"/>
      <c r="CJ98" s="251"/>
      <c r="CK98" s="252"/>
      <c r="CL98" s="47"/>
      <c r="CM98" s="48"/>
      <c r="CN98" s="48"/>
      <c r="CO98" s="48"/>
      <c r="CP98" s="4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5">
      <c r="B99" s="186"/>
      <c r="C99" s="187"/>
      <c r="D99" s="249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4"/>
      <c r="AI99" s="253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5"/>
      <c r="AU99" s="256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257"/>
      <c r="BZ99" s="258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60"/>
      <c r="CL99" s="47"/>
      <c r="CM99" s="48"/>
      <c r="CN99" s="48"/>
      <c r="CO99" s="48"/>
      <c r="CP99" s="4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2">
      <c r="B100" s="119" t="s">
        <v>19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1"/>
      <c r="AI100" s="476">
        <f>SUM(AI35:AT99)</f>
        <v>0</v>
      </c>
      <c r="AJ100" s="477"/>
      <c r="AK100" s="477">
        <v>5</v>
      </c>
      <c r="AL100" s="477"/>
      <c r="AM100" s="477">
        <v>7</v>
      </c>
      <c r="AN100" s="477"/>
      <c r="AO100" s="477">
        <v>7</v>
      </c>
      <c r="AP100" s="477"/>
      <c r="AQ100" s="477">
        <v>1</v>
      </c>
      <c r="AR100" s="477"/>
      <c r="AS100" s="477">
        <v>0</v>
      </c>
      <c r="AT100" s="478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122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4"/>
      <c r="AI101" s="155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2">
      <c r="B102" s="122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4"/>
      <c r="AI102" s="155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7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5">
      <c r="B103" s="12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7"/>
      <c r="AI103" s="253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5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184" t="s">
        <v>38</v>
      </c>
      <c r="C105" s="185"/>
      <c r="D105" s="120" t="s">
        <v>17</v>
      </c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1"/>
      <c r="AM105" s="120" t="s">
        <v>13</v>
      </c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1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2">
      <c r="B106" s="186"/>
      <c r="C106" s="187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4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4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5">
      <c r="B107" s="186"/>
      <c r="C107" s="187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7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7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2">
      <c r="B108" s="186"/>
      <c r="C108" s="187"/>
      <c r="D108" s="542"/>
      <c r="E108" s="542"/>
      <c r="F108" s="542"/>
      <c r="G108" s="542"/>
      <c r="H108" s="542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2"/>
      <c r="AE108" s="542"/>
      <c r="AF108" s="542"/>
      <c r="AG108" s="542"/>
      <c r="AH108" s="542"/>
      <c r="AI108" s="542"/>
      <c r="AJ108" s="542"/>
      <c r="AK108" s="542"/>
      <c r="AL108" s="543"/>
      <c r="AM108" s="155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7"/>
      <c r="AY108" s="18"/>
      <c r="AZ108" s="184" t="s">
        <v>2</v>
      </c>
      <c r="BA108" s="232"/>
      <c r="BB108" s="234" t="s">
        <v>25</v>
      </c>
      <c r="BC108" s="234"/>
      <c r="BD108" s="235" t="s">
        <v>15</v>
      </c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7"/>
      <c r="BV108" s="479">
        <f>AI100</f>
        <v>0</v>
      </c>
      <c r="BW108" s="493"/>
      <c r="BX108" s="493"/>
      <c r="BY108" s="493"/>
      <c r="BZ108" s="493"/>
      <c r="CA108" s="493"/>
      <c r="CB108" s="493"/>
      <c r="CC108" s="493"/>
      <c r="CD108" s="493"/>
      <c r="CE108" s="493"/>
      <c r="CF108" s="493"/>
      <c r="CG108" s="493"/>
      <c r="CH108" s="493"/>
      <c r="CI108" s="493"/>
      <c r="CJ108" s="493"/>
      <c r="CK108" s="494"/>
    </row>
    <row r="109" spans="2:192" ht="5.25" customHeight="1" x14ac:dyDescent="0.2">
      <c r="B109" s="186"/>
      <c r="C109" s="187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  <c r="R109" s="544"/>
      <c r="S109" s="544"/>
      <c r="T109" s="544"/>
      <c r="U109" s="544"/>
      <c r="V109" s="544"/>
      <c r="W109" s="544"/>
      <c r="X109" s="544"/>
      <c r="Y109" s="544"/>
      <c r="Z109" s="544"/>
      <c r="AA109" s="544"/>
      <c r="AB109" s="544"/>
      <c r="AC109" s="544"/>
      <c r="AD109" s="544"/>
      <c r="AE109" s="544"/>
      <c r="AF109" s="544"/>
      <c r="AG109" s="544"/>
      <c r="AH109" s="544"/>
      <c r="AI109" s="544"/>
      <c r="AJ109" s="544"/>
      <c r="AK109" s="544"/>
      <c r="AL109" s="545"/>
      <c r="AM109" s="155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7"/>
      <c r="AY109" s="18"/>
      <c r="AZ109" s="186"/>
      <c r="BA109" s="233"/>
      <c r="BB109" s="202"/>
      <c r="BC109" s="202"/>
      <c r="BD109" s="206"/>
      <c r="BE109" s="207"/>
      <c r="BF109" s="207"/>
      <c r="BG109" s="207"/>
      <c r="BH109" s="207"/>
      <c r="BI109" s="207"/>
      <c r="BJ109" s="207"/>
      <c r="BK109" s="207"/>
      <c r="BL109" s="207"/>
      <c r="BM109" s="207"/>
      <c r="BN109" s="207"/>
      <c r="BO109" s="207"/>
      <c r="BP109" s="207"/>
      <c r="BQ109" s="207"/>
      <c r="BR109" s="207"/>
      <c r="BS109" s="207"/>
      <c r="BT109" s="207"/>
      <c r="BU109" s="208"/>
      <c r="BV109" s="495"/>
      <c r="BW109" s="496"/>
      <c r="BX109" s="496"/>
      <c r="BY109" s="496"/>
      <c r="BZ109" s="496"/>
      <c r="CA109" s="496"/>
      <c r="CB109" s="496"/>
      <c r="CC109" s="496"/>
      <c r="CD109" s="496"/>
      <c r="CE109" s="496"/>
      <c r="CF109" s="496"/>
      <c r="CG109" s="496"/>
      <c r="CH109" s="496"/>
      <c r="CI109" s="496"/>
      <c r="CJ109" s="496"/>
      <c r="CK109" s="497"/>
    </row>
    <row r="110" spans="2:192" ht="5.25" customHeight="1" x14ac:dyDescent="0.2">
      <c r="B110" s="186"/>
      <c r="C110" s="187"/>
      <c r="D110" s="544"/>
      <c r="E110" s="544"/>
      <c r="F110" s="544"/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544"/>
      <c r="AK110" s="544"/>
      <c r="AL110" s="545"/>
      <c r="AM110" s="155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7"/>
      <c r="AY110" s="18"/>
      <c r="AZ110" s="186"/>
      <c r="BA110" s="233"/>
      <c r="BB110" s="202"/>
      <c r="BC110" s="202"/>
      <c r="BD110" s="206"/>
      <c r="BE110" s="207"/>
      <c r="BF110" s="207"/>
      <c r="BG110" s="207"/>
      <c r="BH110" s="207"/>
      <c r="BI110" s="207"/>
      <c r="BJ110" s="207"/>
      <c r="BK110" s="207"/>
      <c r="BL110" s="207"/>
      <c r="BM110" s="207"/>
      <c r="BN110" s="207"/>
      <c r="BO110" s="207"/>
      <c r="BP110" s="207"/>
      <c r="BQ110" s="207"/>
      <c r="BR110" s="207"/>
      <c r="BS110" s="207"/>
      <c r="BT110" s="207"/>
      <c r="BU110" s="208"/>
      <c r="BV110" s="495"/>
      <c r="BW110" s="496"/>
      <c r="BX110" s="496"/>
      <c r="BY110" s="496"/>
      <c r="BZ110" s="496"/>
      <c r="CA110" s="496"/>
      <c r="CB110" s="496"/>
      <c r="CC110" s="496"/>
      <c r="CD110" s="496"/>
      <c r="CE110" s="496"/>
      <c r="CF110" s="496"/>
      <c r="CG110" s="496"/>
      <c r="CH110" s="496"/>
      <c r="CI110" s="496"/>
      <c r="CJ110" s="496"/>
      <c r="CK110" s="497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186"/>
      <c r="C111" s="187"/>
      <c r="D111" s="544"/>
      <c r="E111" s="544"/>
      <c r="F111" s="544"/>
      <c r="G111" s="544"/>
      <c r="H111" s="544"/>
      <c r="I111" s="544"/>
      <c r="J111" s="544"/>
      <c r="K111" s="544"/>
      <c r="L111" s="544"/>
      <c r="M111" s="544"/>
      <c r="N111" s="544"/>
      <c r="O111" s="544"/>
      <c r="P111" s="544"/>
      <c r="Q111" s="544"/>
      <c r="R111" s="544"/>
      <c r="S111" s="544"/>
      <c r="T111" s="544"/>
      <c r="U111" s="544"/>
      <c r="V111" s="544"/>
      <c r="W111" s="544"/>
      <c r="X111" s="544"/>
      <c r="Y111" s="544"/>
      <c r="Z111" s="544"/>
      <c r="AA111" s="544"/>
      <c r="AB111" s="544"/>
      <c r="AC111" s="544"/>
      <c r="AD111" s="544"/>
      <c r="AE111" s="544"/>
      <c r="AF111" s="544"/>
      <c r="AG111" s="544"/>
      <c r="AH111" s="544"/>
      <c r="AI111" s="544"/>
      <c r="AJ111" s="544"/>
      <c r="AK111" s="544"/>
      <c r="AL111" s="545"/>
      <c r="AM111" s="155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7"/>
      <c r="AY111" s="18"/>
      <c r="AZ111" s="186"/>
      <c r="BA111" s="233"/>
      <c r="BB111" s="202"/>
      <c r="BC111" s="202"/>
      <c r="BD111" s="206"/>
      <c r="BE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8"/>
      <c r="BV111" s="495"/>
      <c r="BW111" s="496"/>
      <c r="BX111" s="496"/>
      <c r="BY111" s="496"/>
      <c r="BZ111" s="496"/>
      <c r="CA111" s="496"/>
      <c r="CB111" s="496"/>
      <c r="CC111" s="496"/>
      <c r="CD111" s="496"/>
      <c r="CE111" s="496"/>
      <c r="CF111" s="496"/>
      <c r="CG111" s="496"/>
      <c r="CH111" s="496"/>
      <c r="CI111" s="496"/>
      <c r="CJ111" s="496"/>
      <c r="CK111" s="497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186"/>
      <c r="C112" s="187"/>
      <c r="D112" s="544"/>
      <c r="E112" s="544"/>
      <c r="F112" s="544"/>
      <c r="G112" s="544"/>
      <c r="H112" s="544"/>
      <c r="I112" s="544"/>
      <c r="J112" s="544"/>
      <c r="K112" s="544"/>
      <c r="L112" s="544"/>
      <c r="M112" s="544"/>
      <c r="N112" s="544"/>
      <c r="O112" s="544"/>
      <c r="P112" s="544"/>
      <c r="Q112" s="544"/>
      <c r="R112" s="544"/>
      <c r="S112" s="544"/>
      <c r="T112" s="544"/>
      <c r="U112" s="544"/>
      <c r="V112" s="544"/>
      <c r="W112" s="544"/>
      <c r="X112" s="544"/>
      <c r="Y112" s="544"/>
      <c r="Z112" s="544"/>
      <c r="AA112" s="544"/>
      <c r="AB112" s="544"/>
      <c r="AC112" s="544"/>
      <c r="AD112" s="544"/>
      <c r="AE112" s="544"/>
      <c r="AF112" s="544"/>
      <c r="AG112" s="544"/>
      <c r="AH112" s="544"/>
      <c r="AI112" s="544"/>
      <c r="AJ112" s="544"/>
      <c r="AK112" s="544"/>
      <c r="AL112" s="545"/>
      <c r="AM112" s="155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7"/>
      <c r="AY112" s="18"/>
      <c r="AZ112" s="186"/>
      <c r="BA112" s="233"/>
      <c r="BB112" s="202"/>
      <c r="BC112" s="202"/>
      <c r="BD112" s="209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1"/>
      <c r="BV112" s="498"/>
      <c r="BW112" s="499"/>
      <c r="BX112" s="499"/>
      <c r="BY112" s="499"/>
      <c r="BZ112" s="499"/>
      <c r="CA112" s="499"/>
      <c r="CB112" s="499"/>
      <c r="CC112" s="499"/>
      <c r="CD112" s="499"/>
      <c r="CE112" s="499"/>
      <c r="CF112" s="499"/>
      <c r="CG112" s="499"/>
      <c r="CH112" s="499"/>
      <c r="CI112" s="499"/>
      <c r="CJ112" s="499"/>
      <c r="CK112" s="500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186"/>
      <c r="C113" s="187"/>
      <c r="D113" s="546"/>
      <c r="E113" s="546"/>
      <c r="F113" s="546"/>
      <c r="G113" s="546"/>
      <c r="H113" s="546"/>
      <c r="I113" s="546"/>
      <c r="J113" s="546"/>
      <c r="K113" s="546"/>
      <c r="L113" s="546"/>
      <c r="M113" s="546"/>
      <c r="N113" s="546"/>
      <c r="O113" s="546"/>
      <c r="P113" s="546"/>
      <c r="Q113" s="546"/>
      <c r="R113" s="546"/>
      <c r="S113" s="546"/>
      <c r="T113" s="546"/>
      <c r="U113" s="546"/>
      <c r="V113" s="546"/>
      <c r="W113" s="546"/>
      <c r="X113" s="546"/>
      <c r="Y113" s="546"/>
      <c r="Z113" s="546"/>
      <c r="AA113" s="546"/>
      <c r="AB113" s="546"/>
      <c r="AC113" s="546"/>
      <c r="AD113" s="546"/>
      <c r="AE113" s="546"/>
      <c r="AF113" s="546"/>
      <c r="AG113" s="546"/>
      <c r="AH113" s="546"/>
      <c r="AI113" s="546"/>
      <c r="AJ113" s="546"/>
      <c r="AK113" s="546"/>
      <c r="AL113" s="547"/>
      <c r="AM113" s="155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7"/>
      <c r="AY113" s="18"/>
      <c r="AZ113" s="186"/>
      <c r="BA113" s="233"/>
      <c r="BB113" s="202" t="s">
        <v>26</v>
      </c>
      <c r="BC113" s="202"/>
      <c r="BD113" s="203" t="s">
        <v>27</v>
      </c>
      <c r="BE113" s="204"/>
      <c r="BF113" s="204"/>
      <c r="BG113" s="204"/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5"/>
      <c r="BV113" s="158">
        <f>BV108-AE24</f>
        <v>0</v>
      </c>
      <c r="BW113" s="488"/>
      <c r="BX113" s="488"/>
      <c r="BY113" s="488"/>
      <c r="BZ113" s="488"/>
      <c r="CA113" s="488"/>
      <c r="CB113" s="488"/>
      <c r="CC113" s="488"/>
      <c r="CD113" s="488"/>
      <c r="CE113" s="488"/>
      <c r="CF113" s="488"/>
      <c r="CG113" s="488"/>
      <c r="CH113" s="488"/>
      <c r="CI113" s="488"/>
      <c r="CJ113" s="488"/>
      <c r="CK113" s="489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186"/>
      <c r="C114" s="187"/>
      <c r="D114" s="544"/>
      <c r="E114" s="544"/>
      <c r="F114" s="544"/>
      <c r="G114" s="544"/>
      <c r="H114" s="544"/>
      <c r="I114" s="544"/>
      <c r="J114" s="544"/>
      <c r="K114" s="544"/>
      <c r="L114" s="544"/>
      <c r="M114" s="544"/>
      <c r="N114" s="544"/>
      <c r="O114" s="544"/>
      <c r="P114" s="544"/>
      <c r="Q114" s="544"/>
      <c r="R114" s="544"/>
      <c r="S114" s="544"/>
      <c r="T114" s="544"/>
      <c r="U114" s="544"/>
      <c r="V114" s="544"/>
      <c r="W114" s="544"/>
      <c r="X114" s="544"/>
      <c r="Y114" s="544"/>
      <c r="Z114" s="544"/>
      <c r="AA114" s="544"/>
      <c r="AB114" s="544"/>
      <c r="AC114" s="544"/>
      <c r="AD114" s="544"/>
      <c r="AE114" s="544"/>
      <c r="AF114" s="544"/>
      <c r="AG114" s="544"/>
      <c r="AH114" s="544"/>
      <c r="AI114" s="544"/>
      <c r="AJ114" s="544"/>
      <c r="AK114" s="544"/>
      <c r="AL114" s="545"/>
      <c r="AM114" s="155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7"/>
      <c r="AY114" s="18"/>
      <c r="AZ114" s="186"/>
      <c r="BA114" s="233"/>
      <c r="BB114" s="202"/>
      <c r="BC114" s="202"/>
      <c r="BD114" s="206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8"/>
      <c r="BV114" s="482"/>
      <c r="BW114" s="483"/>
      <c r="BX114" s="483"/>
      <c r="BY114" s="483"/>
      <c r="BZ114" s="483"/>
      <c r="CA114" s="483"/>
      <c r="CB114" s="483"/>
      <c r="CC114" s="483"/>
      <c r="CD114" s="483"/>
      <c r="CE114" s="483"/>
      <c r="CF114" s="483"/>
      <c r="CG114" s="483"/>
      <c r="CH114" s="483"/>
      <c r="CI114" s="483"/>
      <c r="CJ114" s="483"/>
      <c r="CK114" s="484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186"/>
      <c r="C115" s="187"/>
      <c r="D115" s="544"/>
      <c r="E115" s="544"/>
      <c r="F115" s="544"/>
      <c r="G115" s="544"/>
      <c r="H115" s="544"/>
      <c r="I115" s="544"/>
      <c r="J115" s="544"/>
      <c r="K115" s="544"/>
      <c r="L115" s="544"/>
      <c r="M115" s="544"/>
      <c r="N115" s="544"/>
      <c r="O115" s="544"/>
      <c r="P115" s="544"/>
      <c r="Q115" s="544"/>
      <c r="R115" s="544"/>
      <c r="S115" s="544"/>
      <c r="T115" s="544"/>
      <c r="U115" s="544"/>
      <c r="V115" s="544"/>
      <c r="W115" s="544"/>
      <c r="X115" s="544"/>
      <c r="Y115" s="544"/>
      <c r="Z115" s="544"/>
      <c r="AA115" s="544"/>
      <c r="AB115" s="544"/>
      <c r="AC115" s="544"/>
      <c r="AD115" s="544"/>
      <c r="AE115" s="544"/>
      <c r="AF115" s="544"/>
      <c r="AG115" s="544"/>
      <c r="AH115" s="544"/>
      <c r="AI115" s="544"/>
      <c r="AJ115" s="544"/>
      <c r="AK115" s="544"/>
      <c r="AL115" s="545"/>
      <c r="AM115" s="155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7"/>
      <c r="AY115" s="18"/>
      <c r="AZ115" s="186"/>
      <c r="BA115" s="233"/>
      <c r="BB115" s="202"/>
      <c r="BC115" s="202"/>
      <c r="BD115" s="206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207"/>
      <c r="BR115" s="207"/>
      <c r="BS115" s="207"/>
      <c r="BT115" s="207"/>
      <c r="BU115" s="208"/>
      <c r="BV115" s="482"/>
      <c r="BW115" s="483"/>
      <c r="BX115" s="483"/>
      <c r="BY115" s="483"/>
      <c r="BZ115" s="483"/>
      <c r="CA115" s="483"/>
      <c r="CB115" s="483"/>
      <c r="CC115" s="483"/>
      <c r="CD115" s="483"/>
      <c r="CE115" s="483"/>
      <c r="CF115" s="483"/>
      <c r="CG115" s="483"/>
      <c r="CH115" s="483"/>
      <c r="CI115" s="483"/>
      <c r="CJ115" s="483"/>
      <c r="CK115" s="484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186"/>
      <c r="C116" s="187"/>
      <c r="D116" s="544"/>
      <c r="E116" s="544"/>
      <c r="F116" s="544"/>
      <c r="G116" s="544"/>
      <c r="H116" s="544"/>
      <c r="I116" s="544"/>
      <c r="J116" s="544"/>
      <c r="K116" s="544"/>
      <c r="L116" s="544"/>
      <c r="M116" s="544"/>
      <c r="N116" s="544"/>
      <c r="O116" s="544"/>
      <c r="P116" s="544"/>
      <c r="Q116" s="544"/>
      <c r="R116" s="544"/>
      <c r="S116" s="544"/>
      <c r="T116" s="544"/>
      <c r="U116" s="544"/>
      <c r="V116" s="544"/>
      <c r="W116" s="544"/>
      <c r="X116" s="544"/>
      <c r="Y116" s="544"/>
      <c r="Z116" s="544"/>
      <c r="AA116" s="544"/>
      <c r="AB116" s="544"/>
      <c r="AC116" s="544"/>
      <c r="AD116" s="544"/>
      <c r="AE116" s="544"/>
      <c r="AF116" s="544"/>
      <c r="AG116" s="544"/>
      <c r="AH116" s="544"/>
      <c r="AI116" s="544"/>
      <c r="AJ116" s="544"/>
      <c r="AK116" s="544"/>
      <c r="AL116" s="545"/>
      <c r="AM116" s="155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7"/>
      <c r="AY116" s="18"/>
      <c r="AZ116" s="186"/>
      <c r="BA116" s="233"/>
      <c r="BB116" s="202"/>
      <c r="BC116" s="202"/>
      <c r="BD116" s="206"/>
      <c r="BE116" s="207"/>
      <c r="BF116" s="207"/>
      <c r="BG116" s="207"/>
      <c r="BH116" s="207"/>
      <c r="BI116" s="207"/>
      <c r="BJ116" s="207"/>
      <c r="BK116" s="207"/>
      <c r="BL116" s="207"/>
      <c r="BM116" s="207"/>
      <c r="BN116" s="207"/>
      <c r="BO116" s="207"/>
      <c r="BP116" s="207"/>
      <c r="BQ116" s="207"/>
      <c r="BR116" s="207"/>
      <c r="BS116" s="207"/>
      <c r="BT116" s="207"/>
      <c r="BU116" s="208"/>
      <c r="BV116" s="482"/>
      <c r="BW116" s="483"/>
      <c r="BX116" s="483"/>
      <c r="BY116" s="483"/>
      <c r="BZ116" s="483"/>
      <c r="CA116" s="483"/>
      <c r="CB116" s="483"/>
      <c r="CC116" s="483"/>
      <c r="CD116" s="483"/>
      <c r="CE116" s="483"/>
      <c r="CF116" s="483"/>
      <c r="CG116" s="483"/>
      <c r="CH116" s="483"/>
      <c r="CI116" s="483"/>
      <c r="CJ116" s="483"/>
      <c r="CK116" s="484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186"/>
      <c r="C117" s="187"/>
      <c r="D117" s="544"/>
      <c r="E117" s="544"/>
      <c r="F117" s="544"/>
      <c r="G117" s="544"/>
      <c r="H117" s="544"/>
      <c r="I117" s="544"/>
      <c r="J117" s="544"/>
      <c r="K117" s="544"/>
      <c r="L117" s="544"/>
      <c r="M117" s="544"/>
      <c r="N117" s="544"/>
      <c r="O117" s="544"/>
      <c r="P117" s="544"/>
      <c r="Q117" s="544"/>
      <c r="R117" s="544"/>
      <c r="S117" s="544"/>
      <c r="T117" s="544"/>
      <c r="U117" s="544"/>
      <c r="V117" s="544"/>
      <c r="W117" s="544"/>
      <c r="X117" s="544"/>
      <c r="Y117" s="544"/>
      <c r="Z117" s="544"/>
      <c r="AA117" s="544"/>
      <c r="AB117" s="544"/>
      <c r="AC117" s="544"/>
      <c r="AD117" s="544"/>
      <c r="AE117" s="544"/>
      <c r="AF117" s="544"/>
      <c r="AG117" s="544"/>
      <c r="AH117" s="544"/>
      <c r="AI117" s="544"/>
      <c r="AJ117" s="544"/>
      <c r="AK117" s="544"/>
      <c r="AL117" s="545"/>
      <c r="AM117" s="155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7"/>
      <c r="AY117" s="18"/>
      <c r="AZ117" s="186"/>
      <c r="BA117" s="233"/>
      <c r="BB117" s="202"/>
      <c r="BC117" s="202"/>
      <c r="BD117" s="209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1"/>
      <c r="BV117" s="490"/>
      <c r="BW117" s="491"/>
      <c r="BX117" s="491"/>
      <c r="BY117" s="491"/>
      <c r="BZ117" s="491"/>
      <c r="CA117" s="491"/>
      <c r="CB117" s="491"/>
      <c r="CC117" s="491"/>
      <c r="CD117" s="491"/>
      <c r="CE117" s="491"/>
      <c r="CF117" s="491"/>
      <c r="CG117" s="491"/>
      <c r="CH117" s="491"/>
      <c r="CI117" s="491"/>
      <c r="CJ117" s="491"/>
      <c r="CK117" s="492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186"/>
      <c r="C118" s="187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72"/>
      <c r="AM118" s="155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7"/>
      <c r="AY118" s="18"/>
      <c r="AZ118" s="186"/>
      <c r="BA118" s="233"/>
      <c r="BB118" s="202" t="s">
        <v>21</v>
      </c>
      <c r="BC118" s="202"/>
      <c r="BD118" s="103" t="s">
        <v>37</v>
      </c>
      <c r="BE118" s="104"/>
      <c r="BF118" s="104"/>
      <c r="BG118" s="104"/>
      <c r="BH118" s="104"/>
      <c r="BI118" s="104"/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72"/>
      <c r="BV118" s="158">
        <f>AM143</f>
        <v>0</v>
      </c>
      <c r="BW118" s="488"/>
      <c r="BX118" s="488"/>
      <c r="BY118" s="488"/>
      <c r="BZ118" s="488"/>
      <c r="CA118" s="488"/>
      <c r="CB118" s="488"/>
      <c r="CC118" s="488"/>
      <c r="CD118" s="488"/>
      <c r="CE118" s="488"/>
      <c r="CF118" s="488"/>
      <c r="CG118" s="488"/>
      <c r="CH118" s="488"/>
      <c r="CI118" s="488"/>
      <c r="CJ118" s="488"/>
      <c r="CK118" s="489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186"/>
      <c r="C119" s="187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4"/>
      <c r="AM119" s="155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7"/>
      <c r="AY119" s="18"/>
      <c r="AZ119" s="186"/>
      <c r="BA119" s="233"/>
      <c r="BB119" s="202"/>
      <c r="BC119" s="202"/>
      <c r="BD119" s="224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4"/>
      <c r="BV119" s="482"/>
      <c r="BW119" s="483"/>
      <c r="BX119" s="483"/>
      <c r="BY119" s="483"/>
      <c r="BZ119" s="483"/>
      <c r="CA119" s="483"/>
      <c r="CB119" s="483"/>
      <c r="CC119" s="483"/>
      <c r="CD119" s="483"/>
      <c r="CE119" s="483"/>
      <c r="CF119" s="483"/>
      <c r="CG119" s="483"/>
      <c r="CH119" s="483"/>
      <c r="CI119" s="483"/>
      <c r="CJ119" s="483"/>
      <c r="CK119" s="484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186"/>
      <c r="C120" s="187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4"/>
      <c r="AM120" s="155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7"/>
      <c r="AY120" s="18"/>
      <c r="AZ120" s="186"/>
      <c r="BA120" s="233"/>
      <c r="BB120" s="202"/>
      <c r="BC120" s="202"/>
      <c r="BD120" s="224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4"/>
      <c r="BV120" s="482"/>
      <c r="BW120" s="483"/>
      <c r="BX120" s="483"/>
      <c r="BY120" s="483"/>
      <c r="BZ120" s="483"/>
      <c r="CA120" s="483"/>
      <c r="CB120" s="483"/>
      <c r="CC120" s="483"/>
      <c r="CD120" s="483"/>
      <c r="CE120" s="483"/>
      <c r="CF120" s="483"/>
      <c r="CG120" s="483"/>
      <c r="CH120" s="483"/>
      <c r="CI120" s="483"/>
      <c r="CJ120" s="483"/>
      <c r="CK120" s="484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186"/>
      <c r="C121" s="187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4"/>
      <c r="AM121" s="155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7"/>
      <c r="AY121" s="18"/>
      <c r="AZ121" s="186"/>
      <c r="BA121" s="233"/>
      <c r="BB121" s="202"/>
      <c r="BC121" s="202"/>
      <c r="BD121" s="224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4"/>
      <c r="BV121" s="482"/>
      <c r="BW121" s="483"/>
      <c r="BX121" s="483"/>
      <c r="BY121" s="483"/>
      <c r="BZ121" s="483"/>
      <c r="CA121" s="483"/>
      <c r="CB121" s="483"/>
      <c r="CC121" s="483"/>
      <c r="CD121" s="483"/>
      <c r="CE121" s="483"/>
      <c r="CF121" s="483"/>
      <c r="CG121" s="483"/>
      <c r="CH121" s="483"/>
      <c r="CI121" s="483"/>
      <c r="CJ121" s="483"/>
      <c r="CK121" s="484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186"/>
      <c r="C122" s="187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4"/>
      <c r="AM122" s="155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7"/>
      <c r="AY122" s="18"/>
      <c r="AZ122" s="186"/>
      <c r="BA122" s="233"/>
      <c r="BB122" s="202"/>
      <c r="BC122" s="202"/>
      <c r="BD122" s="225"/>
      <c r="BE122" s="226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7"/>
      <c r="BV122" s="490"/>
      <c r="BW122" s="491"/>
      <c r="BX122" s="491"/>
      <c r="BY122" s="491"/>
      <c r="BZ122" s="491"/>
      <c r="CA122" s="491"/>
      <c r="CB122" s="491"/>
      <c r="CC122" s="491"/>
      <c r="CD122" s="491"/>
      <c r="CE122" s="491"/>
      <c r="CF122" s="491"/>
      <c r="CG122" s="491"/>
      <c r="CH122" s="491"/>
      <c r="CI122" s="491"/>
      <c r="CJ122" s="491"/>
      <c r="CK122" s="492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186"/>
      <c r="C123" s="187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72"/>
      <c r="AM123" s="155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7"/>
      <c r="AY123" s="18"/>
      <c r="AZ123" s="186"/>
      <c r="BA123" s="233"/>
      <c r="BB123" s="228" t="s">
        <v>34</v>
      </c>
      <c r="BC123" s="228"/>
      <c r="BD123" s="203" t="s">
        <v>33</v>
      </c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5"/>
      <c r="BV123" s="229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2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186"/>
      <c r="C124" s="187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4"/>
      <c r="AM124" s="155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7"/>
      <c r="AY124" s="18"/>
      <c r="AZ124" s="186"/>
      <c r="BA124" s="233"/>
      <c r="BB124" s="228"/>
      <c r="BC124" s="228"/>
      <c r="BD124" s="206"/>
      <c r="BE124" s="207"/>
      <c r="BF124" s="207"/>
      <c r="BG124" s="207"/>
      <c r="BH124" s="207"/>
      <c r="BI124" s="207"/>
      <c r="BJ124" s="207"/>
      <c r="BK124" s="207"/>
      <c r="BL124" s="207"/>
      <c r="BM124" s="207"/>
      <c r="BN124" s="207"/>
      <c r="BO124" s="207"/>
      <c r="BP124" s="207"/>
      <c r="BQ124" s="207"/>
      <c r="BR124" s="207"/>
      <c r="BS124" s="207"/>
      <c r="BT124" s="207"/>
      <c r="BU124" s="208"/>
      <c r="BV124" s="230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2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186"/>
      <c r="C125" s="187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4"/>
      <c r="AM125" s="155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7"/>
      <c r="AY125" s="18"/>
      <c r="AZ125" s="186"/>
      <c r="BA125" s="233"/>
      <c r="BB125" s="228"/>
      <c r="BC125" s="228"/>
      <c r="BD125" s="206"/>
      <c r="BE125" s="207"/>
      <c r="BF125" s="207"/>
      <c r="BG125" s="207"/>
      <c r="BH125" s="207"/>
      <c r="BI125" s="207"/>
      <c r="BJ125" s="207"/>
      <c r="BK125" s="207"/>
      <c r="BL125" s="207"/>
      <c r="BM125" s="207"/>
      <c r="BN125" s="207"/>
      <c r="BO125" s="207"/>
      <c r="BP125" s="207"/>
      <c r="BQ125" s="207"/>
      <c r="BR125" s="207"/>
      <c r="BS125" s="207"/>
      <c r="BT125" s="207"/>
      <c r="BU125" s="208"/>
      <c r="BV125" s="230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2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186"/>
      <c r="C126" s="187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4"/>
      <c r="AM126" s="155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7"/>
      <c r="AY126" s="18"/>
      <c r="AZ126" s="186"/>
      <c r="BA126" s="233"/>
      <c r="BB126" s="228"/>
      <c r="BC126" s="228"/>
      <c r="BD126" s="206"/>
      <c r="BE126" s="207"/>
      <c r="BF126" s="207"/>
      <c r="BG126" s="207"/>
      <c r="BH126" s="207"/>
      <c r="BI126" s="207"/>
      <c r="BJ126" s="207"/>
      <c r="BK126" s="207"/>
      <c r="BL126" s="207"/>
      <c r="BM126" s="207"/>
      <c r="BN126" s="207"/>
      <c r="BO126" s="207"/>
      <c r="BP126" s="207"/>
      <c r="BQ126" s="207"/>
      <c r="BR126" s="207"/>
      <c r="BS126" s="207"/>
      <c r="BT126" s="207"/>
      <c r="BU126" s="208"/>
      <c r="BV126" s="230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2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2">
      <c r="B127" s="186"/>
      <c r="C127" s="187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4"/>
      <c r="AM127" s="155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7"/>
      <c r="AY127" s="16"/>
      <c r="AZ127" s="186"/>
      <c r="BA127" s="233"/>
      <c r="BB127" s="228"/>
      <c r="BC127" s="228"/>
      <c r="BD127" s="209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1"/>
      <c r="BV127" s="231"/>
      <c r="BW127" s="220"/>
      <c r="BX127" s="220"/>
      <c r="BY127" s="220"/>
      <c r="BZ127" s="220"/>
      <c r="CA127" s="220"/>
      <c r="CB127" s="220"/>
      <c r="CC127" s="220"/>
      <c r="CD127" s="220"/>
      <c r="CE127" s="220"/>
      <c r="CF127" s="220"/>
      <c r="CG127" s="220"/>
      <c r="CH127" s="220"/>
      <c r="CI127" s="220"/>
      <c r="CJ127" s="220"/>
      <c r="CK127" s="22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2">
      <c r="B128" s="186"/>
      <c r="C128" s="187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72"/>
      <c r="AM128" s="155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7"/>
      <c r="AY128" s="18"/>
      <c r="AZ128" s="186"/>
      <c r="BA128" s="233"/>
      <c r="BB128" s="240" t="s">
        <v>35</v>
      </c>
      <c r="BC128" s="241"/>
      <c r="BD128" s="243"/>
      <c r="BE128" s="244"/>
      <c r="BF128" s="244"/>
      <c r="BG128" s="244"/>
      <c r="BH128" s="244"/>
      <c r="BI128" s="244"/>
      <c r="BJ128" s="244"/>
      <c r="BK128" s="244"/>
      <c r="BL128" s="244"/>
      <c r="BM128" s="244"/>
      <c r="BN128" s="244"/>
      <c r="BO128" s="244"/>
      <c r="BP128" s="244"/>
      <c r="BQ128" s="244"/>
      <c r="BR128" s="244"/>
      <c r="BS128" s="244"/>
      <c r="BT128" s="244"/>
      <c r="BU128" s="245"/>
      <c r="BV128" s="238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239"/>
      <c r="CL128" s="47"/>
      <c r="CM128" s="48"/>
      <c r="CN128" s="48"/>
      <c r="CO128" s="48"/>
      <c r="CP128" s="48"/>
      <c r="CQ128" s="48"/>
      <c r="CR128" s="48"/>
      <c r="CS128" s="48"/>
      <c r="CT128" s="48"/>
      <c r="CU128" s="48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186"/>
      <c r="C129" s="187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4"/>
      <c r="AM129" s="155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7"/>
      <c r="AY129" s="18"/>
      <c r="AZ129" s="186"/>
      <c r="BA129" s="233"/>
      <c r="BB129" s="164"/>
      <c r="BC129" s="242"/>
      <c r="BD129" s="178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80"/>
      <c r="BV129" s="170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6"/>
      <c r="CL129" s="47"/>
      <c r="CM129" s="48"/>
      <c r="CN129" s="48"/>
      <c r="CO129" s="48"/>
      <c r="CP129" s="48"/>
      <c r="CQ129" s="48"/>
      <c r="CR129" s="48"/>
      <c r="CS129" s="48"/>
      <c r="CT129" s="48"/>
      <c r="CU129" s="48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186"/>
      <c r="C130" s="187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4"/>
      <c r="AM130" s="155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7"/>
      <c r="AY130" s="18"/>
      <c r="AZ130" s="186"/>
      <c r="BA130" s="233"/>
      <c r="BB130" s="164"/>
      <c r="BC130" s="242"/>
      <c r="BD130" s="178"/>
      <c r="BE130" s="179"/>
      <c r="BF130" s="179"/>
      <c r="BG130" s="179"/>
      <c r="BH130" s="179"/>
      <c r="BI130" s="179"/>
      <c r="BJ130" s="179"/>
      <c r="BK130" s="179"/>
      <c r="BL130" s="179"/>
      <c r="BM130" s="179"/>
      <c r="BN130" s="179"/>
      <c r="BO130" s="179"/>
      <c r="BP130" s="179"/>
      <c r="BQ130" s="179"/>
      <c r="BR130" s="179"/>
      <c r="BS130" s="179"/>
      <c r="BT130" s="179"/>
      <c r="BU130" s="180"/>
      <c r="BV130" s="170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6"/>
      <c r="CL130" s="47"/>
      <c r="CM130" s="48"/>
      <c r="CN130" s="48"/>
      <c r="CO130" s="48"/>
      <c r="CP130" s="48"/>
      <c r="CQ130" s="48"/>
      <c r="CR130" s="48"/>
      <c r="CS130" s="48"/>
      <c r="CT130" s="48"/>
      <c r="CU130" s="4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186"/>
      <c r="C131" s="187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4"/>
      <c r="AM131" s="155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7"/>
      <c r="AY131" s="18"/>
      <c r="AZ131" s="186"/>
      <c r="BA131" s="233"/>
      <c r="BB131" s="164"/>
      <c r="BC131" s="242"/>
      <c r="BD131" s="178"/>
      <c r="BE131" s="179"/>
      <c r="BF131" s="179"/>
      <c r="BG131" s="179"/>
      <c r="BH131" s="179"/>
      <c r="BI131" s="179"/>
      <c r="BJ131" s="179"/>
      <c r="BK131" s="179"/>
      <c r="BL131" s="179"/>
      <c r="BM131" s="179"/>
      <c r="BN131" s="179"/>
      <c r="BO131" s="179"/>
      <c r="BP131" s="179"/>
      <c r="BQ131" s="179"/>
      <c r="BR131" s="179"/>
      <c r="BS131" s="179"/>
      <c r="BT131" s="179"/>
      <c r="BU131" s="180"/>
      <c r="BV131" s="170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6"/>
      <c r="CL131" s="47"/>
      <c r="CM131" s="48"/>
      <c r="CN131" s="48"/>
      <c r="CO131" s="48"/>
      <c r="CP131" s="48"/>
      <c r="CQ131" s="48"/>
      <c r="CR131" s="48"/>
      <c r="CS131" s="48"/>
      <c r="CT131" s="48"/>
      <c r="CU131" s="4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186"/>
      <c r="C132" s="187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4"/>
      <c r="AM132" s="155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7"/>
      <c r="AY132" s="18"/>
      <c r="AZ132" s="186"/>
      <c r="BA132" s="233"/>
      <c r="BB132" s="164"/>
      <c r="BC132" s="242"/>
      <c r="BD132" s="181"/>
      <c r="BE132" s="182"/>
      <c r="BF132" s="182"/>
      <c r="BG132" s="182"/>
      <c r="BH132" s="182"/>
      <c r="BI132" s="182"/>
      <c r="BJ132" s="182"/>
      <c r="BK132" s="182"/>
      <c r="BL132" s="182"/>
      <c r="BM132" s="182"/>
      <c r="BN132" s="182"/>
      <c r="BO132" s="182"/>
      <c r="BP132" s="182"/>
      <c r="BQ132" s="182"/>
      <c r="BR132" s="182"/>
      <c r="BS132" s="182"/>
      <c r="BT132" s="182"/>
      <c r="BU132" s="183"/>
      <c r="BV132" s="170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6"/>
      <c r="CL132" s="47"/>
      <c r="CM132" s="48"/>
      <c r="CN132" s="48"/>
      <c r="CO132" s="48"/>
      <c r="CP132" s="48"/>
      <c r="CQ132" s="48"/>
      <c r="CR132" s="48"/>
      <c r="CS132" s="48"/>
      <c r="CT132" s="48"/>
      <c r="CU132" s="4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2">
      <c r="B133" s="186"/>
      <c r="C133" s="187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72"/>
      <c r="AM133" s="155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7"/>
      <c r="AY133" s="18"/>
      <c r="AZ133" s="186"/>
      <c r="BA133" s="233"/>
      <c r="BB133" s="164"/>
      <c r="BC133" s="242"/>
      <c r="BD133" s="175"/>
      <c r="BE133" s="176"/>
      <c r="BF133" s="176"/>
      <c r="BG133" s="176"/>
      <c r="BH133" s="176"/>
      <c r="BI133" s="176"/>
      <c r="BJ133" s="176"/>
      <c r="BK133" s="176"/>
      <c r="BL133" s="176"/>
      <c r="BM133" s="176"/>
      <c r="BN133" s="176"/>
      <c r="BO133" s="176"/>
      <c r="BP133" s="176"/>
      <c r="BQ133" s="176"/>
      <c r="BR133" s="176"/>
      <c r="BS133" s="176"/>
      <c r="BT133" s="176"/>
      <c r="BU133" s="177"/>
      <c r="BV133" s="170"/>
      <c r="BW133" s="115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115"/>
      <c r="CH133" s="115"/>
      <c r="CI133" s="115"/>
      <c r="CJ133" s="115"/>
      <c r="CK133" s="116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2">
      <c r="B134" s="186"/>
      <c r="C134" s="187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4"/>
      <c r="AM134" s="155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7"/>
      <c r="AY134" s="18"/>
      <c r="AZ134" s="186"/>
      <c r="BA134" s="233"/>
      <c r="BB134" s="164"/>
      <c r="BC134" s="242"/>
      <c r="BD134" s="178"/>
      <c r="BE134" s="179"/>
      <c r="BF134" s="179"/>
      <c r="BG134" s="179"/>
      <c r="BH134" s="179"/>
      <c r="BI134" s="179"/>
      <c r="BJ134" s="179"/>
      <c r="BK134" s="179"/>
      <c r="BL134" s="179"/>
      <c r="BM134" s="179"/>
      <c r="BN134" s="179"/>
      <c r="BO134" s="179"/>
      <c r="BP134" s="179"/>
      <c r="BQ134" s="179"/>
      <c r="BR134" s="179"/>
      <c r="BS134" s="179"/>
      <c r="BT134" s="179"/>
      <c r="BU134" s="180"/>
      <c r="BV134" s="170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6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2">
      <c r="B135" s="186"/>
      <c r="C135" s="187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4"/>
      <c r="AM135" s="155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7"/>
      <c r="AY135" s="18"/>
      <c r="AZ135" s="186"/>
      <c r="BA135" s="233"/>
      <c r="BB135" s="164"/>
      <c r="BC135" s="242"/>
      <c r="BD135" s="178"/>
      <c r="BE135" s="179"/>
      <c r="BF135" s="179"/>
      <c r="BG135" s="179"/>
      <c r="BH135" s="179"/>
      <c r="BI135" s="179"/>
      <c r="BJ135" s="179"/>
      <c r="BK135" s="179"/>
      <c r="BL135" s="179"/>
      <c r="BM135" s="179"/>
      <c r="BN135" s="179"/>
      <c r="BO135" s="179"/>
      <c r="BP135" s="179"/>
      <c r="BQ135" s="179"/>
      <c r="BR135" s="179"/>
      <c r="BS135" s="179"/>
      <c r="BT135" s="179"/>
      <c r="BU135" s="180"/>
      <c r="BV135" s="170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6"/>
    </row>
    <row r="136" spans="2:169" ht="5.25" customHeight="1" x14ac:dyDescent="0.2">
      <c r="B136" s="186"/>
      <c r="C136" s="187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4"/>
      <c r="AM136" s="155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7"/>
      <c r="AY136" s="18"/>
      <c r="AZ136" s="186"/>
      <c r="BA136" s="233"/>
      <c r="BB136" s="164"/>
      <c r="BC136" s="242"/>
      <c r="BD136" s="178"/>
      <c r="BE136" s="179"/>
      <c r="BF136" s="179"/>
      <c r="BG136" s="179"/>
      <c r="BH136" s="179"/>
      <c r="BI136" s="179"/>
      <c r="BJ136" s="179"/>
      <c r="BK136" s="179"/>
      <c r="BL136" s="179"/>
      <c r="BM136" s="179"/>
      <c r="BN136" s="179"/>
      <c r="BO136" s="179"/>
      <c r="BP136" s="179"/>
      <c r="BQ136" s="179"/>
      <c r="BR136" s="179"/>
      <c r="BS136" s="179"/>
      <c r="BT136" s="179"/>
      <c r="BU136" s="180"/>
      <c r="BV136" s="170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6"/>
    </row>
    <row r="137" spans="2:169" ht="5.25" customHeight="1" x14ac:dyDescent="0.2">
      <c r="B137" s="186"/>
      <c r="C137" s="187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4"/>
      <c r="AM137" s="155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7"/>
      <c r="AY137" s="18"/>
      <c r="AZ137" s="186"/>
      <c r="BA137" s="233"/>
      <c r="BB137" s="164"/>
      <c r="BC137" s="242"/>
      <c r="BD137" s="181"/>
      <c r="BE137" s="182"/>
      <c r="BF137" s="182"/>
      <c r="BG137" s="182"/>
      <c r="BH137" s="182"/>
      <c r="BI137" s="182"/>
      <c r="BJ137" s="182"/>
      <c r="BK137" s="182"/>
      <c r="BL137" s="182"/>
      <c r="BM137" s="182"/>
      <c r="BN137" s="182"/>
      <c r="BO137" s="182"/>
      <c r="BP137" s="182"/>
      <c r="BQ137" s="182"/>
      <c r="BR137" s="182"/>
      <c r="BS137" s="182"/>
      <c r="BT137" s="182"/>
      <c r="BU137" s="183"/>
      <c r="BV137" s="170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6"/>
    </row>
    <row r="138" spans="2:169" ht="5.25" customHeight="1" x14ac:dyDescent="0.2">
      <c r="B138" s="186"/>
      <c r="C138" s="187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72"/>
      <c r="AM138" s="155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7"/>
      <c r="AY138" s="18"/>
      <c r="AZ138" s="186"/>
      <c r="BA138" s="233"/>
      <c r="BB138" s="164"/>
      <c r="BC138" s="242"/>
      <c r="BD138" s="161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3"/>
      <c r="BV138" s="170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6"/>
    </row>
    <row r="139" spans="2:169" ht="5.25" customHeight="1" x14ac:dyDescent="0.2">
      <c r="B139" s="186"/>
      <c r="C139" s="187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4"/>
      <c r="AM139" s="155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7"/>
      <c r="AY139" s="18"/>
      <c r="AZ139" s="186"/>
      <c r="BA139" s="233"/>
      <c r="BB139" s="164"/>
      <c r="BC139" s="242"/>
      <c r="BD139" s="164"/>
      <c r="BE139" s="165"/>
      <c r="BF139" s="165"/>
      <c r="BG139" s="165"/>
      <c r="BH139" s="165"/>
      <c r="BI139" s="165"/>
      <c r="BJ139" s="165"/>
      <c r="BK139" s="165"/>
      <c r="BL139" s="165"/>
      <c r="BM139" s="165"/>
      <c r="BN139" s="165"/>
      <c r="BO139" s="165"/>
      <c r="BP139" s="165"/>
      <c r="BQ139" s="165"/>
      <c r="BR139" s="165"/>
      <c r="BS139" s="165"/>
      <c r="BT139" s="165"/>
      <c r="BU139" s="166"/>
      <c r="BV139" s="170"/>
      <c r="BW139" s="115"/>
      <c r="BX139" s="115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6"/>
    </row>
    <row r="140" spans="2:169" ht="5.25" customHeight="1" x14ac:dyDescent="0.2">
      <c r="B140" s="186"/>
      <c r="C140" s="187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4"/>
      <c r="AM140" s="155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7"/>
      <c r="AY140" s="18"/>
      <c r="AZ140" s="186"/>
      <c r="BA140" s="233"/>
      <c r="BB140" s="164"/>
      <c r="BC140" s="242"/>
      <c r="BD140" s="164"/>
      <c r="BE140" s="165"/>
      <c r="BF140" s="165"/>
      <c r="BG140" s="165"/>
      <c r="BH140" s="165"/>
      <c r="BI140" s="165"/>
      <c r="BJ140" s="165"/>
      <c r="BK140" s="165"/>
      <c r="BL140" s="165"/>
      <c r="BM140" s="165"/>
      <c r="BN140" s="165"/>
      <c r="BO140" s="165"/>
      <c r="BP140" s="165"/>
      <c r="BQ140" s="165"/>
      <c r="BR140" s="165"/>
      <c r="BS140" s="165"/>
      <c r="BT140" s="165"/>
      <c r="BU140" s="166"/>
      <c r="BV140" s="170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6"/>
    </row>
    <row r="141" spans="2:169" ht="5.25" customHeight="1" x14ac:dyDescent="0.2">
      <c r="B141" s="186"/>
      <c r="C141" s="187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4"/>
      <c r="AM141" s="155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7"/>
      <c r="AY141" s="18"/>
      <c r="AZ141" s="186"/>
      <c r="BA141" s="233"/>
      <c r="BB141" s="164"/>
      <c r="BC141" s="242"/>
      <c r="BD141" s="164"/>
      <c r="BE141" s="165"/>
      <c r="BF141" s="165"/>
      <c r="BG141" s="165"/>
      <c r="BH141" s="165"/>
      <c r="BI141" s="165"/>
      <c r="BJ141" s="165"/>
      <c r="BK141" s="165"/>
      <c r="BL141" s="165"/>
      <c r="BM141" s="165"/>
      <c r="BN141" s="165"/>
      <c r="BO141" s="165"/>
      <c r="BP141" s="165"/>
      <c r="BQ141" s="165"/>
      <c r="BR141" s="165"/>
      <c r="BS141" s="165"/>
      <c r="BT141" s="165"/>
      <c r="BU141" s="166"/>
      <c r="BV141" s="170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6"/>
    </row>
    <row r="142" spans="2:169" ht="5.25" customHeight="1" thickBot="1" x14ac:dyDescent="0.25">
      <c r="B142" s="186"/>
      <c r="C142" s="187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4"/>
      <c r="AM142" s="158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60"/>
      <c r="AY142" s="18"/>
      <c r="AZ142" s="186"/>
      <c r="BA142" s="233"/>
      <c r="BB142" s="164"/>
      <c r="BC142" s="242"/>
      <c r="BD142" s="167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9"/>
      <c r="BV142" s="171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8"/>
    </row>
    <row r="143" spans="2:169" ht="5.25" customHeight="1" x14ac:dyDescent="0.2">
      <c r="B143" s="119" t="s">
        <v>36</v>
      </c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1"/>
      <c r="AM143" s="476">
        <f>SUM(AM108:AX142)</f>
        <v>0</v>
      </c>
      <c r="AN143" s="477"/>
      <c r="AO143" s="477"/>
      <c r="AP143" s="477"/>
      <c r="AQ143" s="477"/>
      <c r="AR143" s="477"/>
      <c r="AS143" s="477"/>
      <c r="AT143" s="477"/>
      <c r="AU143" s="477"/>
      <c r="AV143" s="477"/>
      <c r="AW143" s="477"/>
      <c r="AX143" s="478"/>
      <c r="AY143" s="18"/>
      <c r="AZ143" s="137" t="s">
        <v>76</v>
      </c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8"/>
      <c r="BR143" s="138"/>
      <c r="BS143" s="138"/>
      <c r="BT143" s="138"/>
      <c r="BU143" s="139"/>
      <c r="BV143" s="479">
        <f>SUM(BV113:CK127)</f>
        <v>0</v>
      </c>
      <c r="BW143" s="480"/>
      <c r="BX143" s="480"/>
      <c r="BY143" s="480"/>
      <c r="BZ143" s="480"/>
      <c r="CA143" s="480"/>
      <c r="CB143" s="480"/>
      <c r="CC143" s="480"/>
      <c r="CD143" s="480"/>
      <c r="CE143" s="480"/>
      <c r="CF143" s="480"/>
      <c r="CG143" s="480"/>
      <c r="CH143" s="480"/>
      <c r="CI143" s="480"/>
      <c r="CJ143" s="480"/>
      <c r="CK143" s="481"/>
    </row>
    <row r="144" spans="2:169" ht="5.25" customHeight="1" x14ac:dyDescent="0.2">
      <c r="B144" s="122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4"/>
      <c r="AM144" s="155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7"/>
      <c r="AY144" s="18"/>
      <c r="AZ144" s="140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2"/>
      <c r="BV144" s="482"/>
      <c r="BW144" s="483"/>
      <c r="BX144" s="483"/>
      <c r="BY144" s="483"/>
      <c r="BZ144" s="483"/>
      <c r="CA144" s="483"/>
      <c r="CB144" s="483"/>
      <c r="CC144" s="483"/>
      <c r="CD144" s="483"/>
      <c r="CE144" s="483"/>
      <c r="CF144" s="483"/>
      <c r="CG144" s="483"/>
      <c r="CH144" s="483"/>
      <c r="CI144" s="483"/>
      <c r="CJ144" s="483"/>
      <c r="CK144" s="484"/>
    </row>
    <row r="145" spans="2:169" ht="5.25" customHeight="1" x14ac:dyDescent="0.2">
      <c r="B145" s="122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4"/>
      <c r="AM145" s="155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7"/>
      <c r="AY145" s="18"/>
      <c r="AZ145" s="140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2"/>
      <c r="BV145" s="482"/>
      <c r="BW145" s="483"/>
      <c r="BX145" s="483"/>
      <c r="BY145" s="483"/>
      <c r="BZ145" s="483"/>
      <c r="CA145" s="483"/>
      <c r="CB145" s="483"/>
      <c r="CC145" s="483"/>
      <c r="CD145" s="483"/>
      <c r="CE145" s="483"/>
      <c r="CF145" s="483"/>
      <c r="CG145" s="483"/>
      <c r="CH145" s="483"/>
      <c r="CI145" s="483"/>
      <c r="CJ145" s="483"/>
      <c r="CK145" s="484"/>
    </row>
    <row r="146" spans="2:169" ht="5.25" customHeight="1" thickBot="1" x14ac:dyDescent="0.25">
      <c r="B146" s="125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7"/>
      <c r="AM146" s="253"/>
      <c r="AN146" s="254"/>
      <c r="AO146" s="254"/>
      <c r="AP146" s="254"/>
      <c r="AQ146" s="254"/>
      <c r="AR146" s="254"/>
      <c r="AS146" s="254"/>
      <c r="AT146" s="254"/>
      <c r="AU146" s="254"/>
      <c r="AV146" s="254"/>
      <c r="AW146" s="254"/>
      <c r="AX146" s="255"/>
      <c r="AY146" s="18"/>
      <c r="AZ146" s="143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5"/>
      <c r="BV146" s="485"/>
      <c r="BW146" s="486"/>
      <c r="BX146" s="486"/>
      <c r="BY146" s="486"/>
      <c r="BZ146" s="486"/>
      <c r="CA146" s="486"/>
      <c r="CB146" s="486"/>
      <c r="CC146" s="486"/>
      <c r="CD146" s="486"/>
      <c r="CE146" s="486"/>
      <c r="CF146" s="486"/>
      <c r="CG146" s="486"/>
      <c r="CH146" s="486"/>
      <c r="CI146" s="486"/>
      <c r="CJ146" s="486"/>
      <c r="CK146" s="487"/>
    </row>
    <row r="147" spans="2:169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474"/>
      <c r="CO147" s="474"/>
      <c r="CP147" s="474"/>
      <c r="CQ147" s="474"/>
      <c r="CR147" s="474"/>
      <c r="CS147" s="474"/>
      <c r="CT147" s="474"/>
      <c r="CU147" s="474"/>
      <c r="CV147" s="475"/>
      <c r="CW147" s="475"/>
      <c r="CX147" s="475"/>
      <c r="CY147" s="475"/>
      <c r="CZ147" s="475"/>
      <c r="DA147" s="475"/>
      <c r="DB147" s="475"/>
      <c r="DC147" s="475"/>
      <c r="DD147" s="475"/>
      <c r="DE147" s="475"/>
      <c r="DF147" s="475"/>
      <c r="DG147" s="475"/>
      <c r="DH147" s="475"/>
      <c r="DI147" s="475"/>
      <c r="DJ147" s="475"/>
      <c r="DK147" s="475"/>
      <c r="DL147" s="475"/>
      <c r="DM147" s="474"/>
      <c r="DN147" s="474"/>
      <c r="DO147" s="474"/>
      <c r="DP147" s="474"/>
      <c r="DQ147" s="474"/>
      <c r="DR147" s="474"/>
      <c r="DS147" s="474"/>
      <c r="DT147" s="474"/>
      <c r="DU147" s="474"/>
      <c r="DV147" s="474"/>
      <c r="DW147" s="474"/>
      <c r="DX147" s="474"/>
      <c r="DY147" s="474"/>
      <c r="DZ147" s="474"/>
      <c r="EA147" s="474"/>
      <c r="EB147" s="474"/>
      <c r="EC147" s="474"/>
      <c r="ED147" s="474"/>
      <c r="EE147" s="474"/>
      <c r="EF147" s="474"/>
      <c r="EG147" s="471"/>
      <c r="EH147" s="471"/>
      <c r="EI147" s="471"/>
      <c r="EJ147" s="471"/>
      <c r="EK147" s="471"/>
      <c r="EL147" s="471"/>
      <c r="EM147" s="471"/>
      <c r="EN147" s="471"/>
      <c r="EO147" s="471"/>
      <c r="EP147" s="471"/>
      <c r="EQ147" s="471"/>
      <c r="ER147" s="471"/>
      <c r="ES147" s="173"/>
      <c r="ET147" s="173"/>
      <c r="EU147" s="173"/>
      <c r="EV147" s="173"/>
      <c r="EW147" s="173"/>
      <c r="EX147" s="173"/>
      <c r="EY147" s="173"/>
      <c r="EZ147" s="173"/>
      <c r="FA147" s="173"/>
      <c r="FB147" s="173"/>
      <c r="FC147" s="173"/>
      <c r="FD147" s="173"/>
      <c r="FE147" s="173"/>
      <c r="FF147" s="173"/>
      <c r="FG147" s="173"/>
      <c r="FH147" s="173"/>
      <c r="FI147" s="16"/>
      <c r="FJ147" s="16"/>
      <c r="FK147" s="16"/>
      <c r="FL147" s="16"/>
      <c r="FM147" s="16"/>
    </row>
    <row r="148" spans="2:169" ht="15.75" customHeight="1" x14ac:dyDescent="0.2">
      <c r="B148" s="109"/>
      <c r="C148" s="110"/>
      <c r="D148" s="111"/>
      <c r="E148" s="112"/>
      <c r="F148" s="109" t="s">
        <v>28</v>
      </c>
      <c r="G148" s="113"/>
      <c r="H148" s="113"/>
      <c r="I148" s="112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109"/>
      <c r="BO148" s="110"/>
      <c r="BP148" s="111"/>
      <c r="BQ148" s="110"/>
      <c r="BR148" s="111"/>
      <c r="BS148" s="110"/>
      <c r="BT148" s="111"/>
      <c r="BU148" s="112"/>
      <c r="BV148" s="109" t="s">
        <v>3</v>
      </c>
      <c r="BW148" s="113"/>
      <c r="BX148" s="113"/>
      <c r="BY148" s="112"/>
      <c r="BZ148" s="109"/>
      <c r="CA148" s="110"/>
      <c r="CB148" s="111"/>
      <c r="CC148" s="110"/>
      <c r="CD148" s="111"/>
      <c r="CE148" s="110"/>
      <c r="CF148" s="111"/>
      <c r="CG148" s="112"/>
      <c r="CH148" s="109" t="s">
        <v>4</v>
      </c>
      <c r="CI148" s="113"/>
      <c r="CJ148" s="113"/>
      <c r="CK148" s="112"/>
      <c r="CL148" s="12"/>
      <c r="CM148" s="12"/>
      <c r="CN148" s="474"/>
      <c r="CO148" s="474"/>
      <c r="CP148" s="474"/>
      <c r="CQ148" s="474"/>
      <c r="CR148" s="474"/>
      <c r="CS148" s="474"/>
      <c r="CT148" s="474"/>
      <c r="CU148" s="474"/>
      <c r="CV148" s="475"/>
      <c r="CW148" s="475"/>
      <c r="CX148" s="475"/>
      <c r="CY148" s="475"/>
      <c r="CZ148" s="475"/>
      <c r="DA148" s="475"/>
      <c r="DB148" s="475"/>
      <c r="DC148" s="475"/>
      <c r="DD148" s="475"/>
      <c r="DE148" s="475"/>
      <c r="DF148" s="475"/>
      <c r="DG148" s="475"/>
      <c r="DH148" s="475"/>
      <c r="DI148" s="475"/>
      <c r="DJ148" s="475"/>
      <c r="DK148" s="475"/>
      <c r="DL148" s="475"/>
      <c r="DM148" s="474"/>
      <c r="DN148" s="474"/>
      <c r="DO148" s="474"/>
      <c r="DP148" s="474"/>
      <c r="DQ148" s="474"/>
      <c r="DR148" s="474"/>
      <c r="DS148" s="474"/>
      <c r="DT148" s="474"/>
      <c r="DU148" s="474"/>
      <c r="DV148" s="474"/>
      <c r="DW148" s="474"/>
      <c r="DX148" s="474"/>
      <c r="DY148" s="474"/>
      <c r="DZ148" s="474"/>
      <c r="EA148" s="474"/>
      <c r="EB148" s="474"/>
      <c r="EC148" s="474"/>
      <c r="ED148" s="474"/>
      <c r="EE148" s="474"/>
      <c r="EF148" s="474"/>
      <c r="EG148" s="471"/>
      <c r="EH148" s="471"/>
      <c r="EI148" s="471"/>
      <c r="EJ148" s="471"/>
      <c r="EK148" s="471"/>
      <c r="EL148" s="471"/>
      <c r="EM148" s="471"/>
      <c r="EN148" s="471"/>
      <c r="EO148" s="471"/>
      <c r="EP148" s="471"/>
      <c r="EQ148" s="471"/>
      <c r="ER148" s="471"/>
      <c r="ES148" s="173"/>
      <c r="ET148" s="173"/>
      <c r="EU148" s="173"/>
      <c r="EV148" s="173"/>
      <c r="EW148" s="173"/>
      <c r="EX148" s="173"/>
      <c r="EY148" s="173"/>
      <c r="EZ148" s="173"/>
      <c r="FA148" s="173"/>
      <c r="FB148" s="173"/>
      <c r="FC148" s="173"/>
      <c r="FD148" s="173"/>
      <c r="FE148" s="173"/>
      <c r="FF148" s="173"/>
      <c r="FG148" s="173"/>
      <c r="FH148" s="173"/>
      <c r="FI148" s="16"/>
      <c r="FJ148" s="16"/>
      <c r="FK148" s="16"/>
      <c r="FL148" s="16"/>
      <c r="FM148" s="16"/>
    </row>
    <row r="149" spans="2:169" ht="16.5" customHeight="1" x14ac:dyDescent="0.2">
      <c r="CL149" s="471"/>
      <c r="CM149" s="471"/>
      <c r="CN149" s="471"/>
      <c r="CO149" s="471"/>
      <c r="CP149" s="471"/>
      <c r="CQ149" s="471"/>
      <c r="CR149" s="471"/>
      <c r="CS149" s="471"/>
      <c r="CT149" s="471"/>
      <c r="CU149" s="471"/>
      <c r="CV149" s="472"/>
      <c r="CW149" s="472"/>
      <c r="CX149" s="472"/>
      <c r="CY149" s="472"/>
      <c r="CZ149" s="472"/>
      <c r="DA149" s="472"/>
      <c r="DB149" s="472"/>
      <c r="DC149" s="472"/>
      <c r="DD149" s="472"/>
      <c r="DE149" s="472"/>
      <c r="DF149" s="472"/>
      <c r="DG149" s="472"/>
      <c r="DH149" s="472"/>
      <c r="DI149" s="472"/>
      <c r="DJ149" s="472"/>
      <c r="DK149" s="472"/>
      <c r="DL149" s="472"/>
      <c r="DM149" s="471"/>
      <c r="DN149" s="471"/>
      <c r="DO149" s="471"/>
      <c r="DP149" s="471"/>
      <c r="DQ149" s="471"/>
      <c r="DR149" s="471"/>
      <c r="DS149" s="471"/>
      <c r="DT149" s="471"/>
      <c r="DU149" s="471"/>
      <c r="DV149" s="471"/>
      <c r="DW149" s="471"/>
      <c r="DX149" s="471"/>
      <c r="DY149" s="471"/>
      <c r="DZ149" s="471"/>
      <c r="EA149" s="471"/>
      <c r="EB149" s="471"/>
      <c r="EC149" s="471"/>
      <c r="ED149" s="471"/>
      <c r="EE149" s="471"/>
      <c r="EF149" s="471"/>
      <c r="EG149" s="471"/>
      <c r="EH149" s="471"/>
      <c r="EI149" s="471"/>
      <c r="EJ149" s="471"/>
      <c r="EK149" s="471"/>
      <c r="EL149" s="471"/>
      <c r="EM149" s="471"/>
      <c r="EN149" s="471"/>
      <c r="EO149" s="471"/>
      <c r="EP149" s="471"/>
      <c r="EQ149" s="471"/>
      <c r="ER149" s="471"/>
      <c r="ES149" s="173"/>
      <c r="ET149" s="173"/>
      <c r="EU149" s="173"/>
      <c r="EV149" s="173"/>
      <c r="EW149" s="173"/>
      <c r="EX149" s="173"/>
      <c r="EY149" s="173"/>
      <c r="EZ149" s="173"/>
      <c r="FA149" s="173"/>
      <c r="FB149" s="173"/>
      <c r="FC149" s="173"/>
      <c r="FD149" s="173"/>
      <c r="FE149" s="173"/>
      <c r="FF149" s="173"/>
      <c r="FG149" s="173"/>
      <c r="FH149" s="173"/>
      <c r="FI149" s="16"/>
      <c r="FJ149" s="16"/>
      <c r="FK149" s="16"/>
      <c r="FL149" s="16"/>
      <c r="FM149" s="16"/>
    </row>
  </sheetData>
  <mergeCells count="323"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AU40:BY44"/>
    <mergeCell ref="BZ40:CK44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B29:I30"/>
    <mergeCell ref="J29:R30"/>
    <mergeCell ref="S29:V30"/>
    <mergeCell ref="W29:AB30"/>
    <mergeCell ref="AC29:AD30"/>
    <mergeCell ref="AE29:AG30"/>
    <mergeCell ref="AI29:AM30"/>
    <mergeCell ref="D40:AH44"/>
    <mergeCell ref="AI40:AT44"/>
    <mergeCell ref="AE27:AL28"/>
    <mergeCell ref="AM27:AN28"/>
    <mergeCell ref="BB26:BD27"/>
    <mergeCell ref="BE26:BG27"/>
    <mergeCell ref="BH26:BJ27"/>
    <mergeCell ref="BK26:BM27"/>
    <mergeCell ref="BN26:BP27"/>
    <mergeCell ref="AY26:BA27"/>
    <mergeCell ref="AO27:AP28"/>
    <mergeCell ref="AQ28:AZ29"/>
    <mergeCell ref="BA28:BH29"/>
    <mergeCell ref="BI23:BL25"/>
    <mergeCell ref="BM23:BX25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BQ26:BS27"/>
    <mergeCell ref="B27:I28"/>
    <mergeCell ref="J27:K28"/>
    <mergeCell ref="L27:P28"/>
    <mergeCell ref="Q27:R28"/>
    <mergeCell ref="S27:Z28"/>
    <mergeCell ref="AA27:AB28"/>
    <mergeCell ref="AC27:AD28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</mergeCells>
  <phoneticPr fontId="2"/>
  <dataValidations count="2">
    <dataValidation type="list" allowBlank="1" showInputMessage="1" showErrorMessage="1" sqref="BA28:BH29">
      <formula1>"有,無"</formula1>
    </dataValidation>
    <dataValidation type="list" allowBlank="1" showInputMessage="1" showErrorMessage="1" sqref="AY26:BA27">
      <formula1>"適,否"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49"/>
  <sheetViews>
    <sheetView view="pageBreakPreview" zoomScaleNormal="100" zoomScaleSheetLayoutView="100" workbookViewId="0">
      <selection activeCell="BL27" sqref="BL27"/>
    </sheetView>
  </sheetViews>
  <sheetFormatPr defaultColWidth="1.21875" defaultRowHeight="16.5" customHeight="1" x14ac:dyDescent="0.2"/>
  <cols>
    <col min="1" max="1" width="1" style="8" customWidth="1"/>
    <col min="2" max="256" width="1.109375" style="8" customWidth="1"/>
    <col min="257" max="16384" width="1.21875" style="8"/>
  </cols>
  <sheetData>
    <row r="1" spans="1:141" ht="12" customHeight="1" thickBot="1" x14ac:dyDescent="0.25">
      <c r="A1" s="458"/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  <c r="BI1" s="458"/>
      <c r="BJ1" s="458"/>
      <c r="BK1" s="458"/>
      <c r="BL1" s="458"/>
      <c r="BM1" s="458"/>
      <c r="BN1" s="458"/>
      <c r="BO1" s="458"/>
      <c r="BP1" s="458"/>
      <c r="BQ1" s="458"/>
      <c r="BR1" s="458"/>
      <c r="BS1" s="458"/>
      <c r="BT1" s="458"/>
      <c r="BU1" s="458"/>
      <c r="BV1" s="458"/>
      <c r="BW1" s="458"/>
      <c r="BX1" s="458"/>
      <c r="BY1" s="458"/>
      <c r="BZ1" s="458"/>
      <c r="CA1" s="458"/>
      <c r="CB1" s="458"/>
      <c r="CC1" s="458"/>
      <c r="CD1" s="458"/>
      <c r="CE1" s="458"/>
      <c r="CF1" s="458"/>
      <c r="CG1" s="458"/>
      <c r="CH1" s="458"/>
      <c r="CI1" s="458"/>
      <c r="CJ1" s="458"/>
      <c r="CK1" s="458"/>
      <c r="CL1" s="458"/>
    </row>
    <row r="2" spans="1:141" ht="20.100000000000001" customHeight="1" thickBot="1" x14ac:dyDescent="0.25">
      <c r="A2" s="459" t="s">
        <v>22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21"/>
      <c r="BQ2" s="21"/>
      <c r="BR2" s="530">
        <v>2</v>
      </c>
      <c r="BS2" s="467"/>
      <c r="BT2" s="467">
        <v>0</v>
      </c>
      <c r="BU2" s="467"/>
      <c r="BV2" s="461"/>
      <c r="BW2" s="467"/>
      <c r="BX2" s="467"/>
      <c r="BY2" s="468"/>
      <c r="BZ2" s="463" t="s">
        <v>0</v>
      </c>
      <c r="CA2" s="464"/>
      <c r="CB2" s="464"/>
      <c r="CC2" s="465"/>
      <c r="CD2" s="466"/>
      <c r="CE2" s="467"/>
      <c r="CF2" s="467"/>
      <c r="CG2" s="468"/>
      <c r="CH2" s="463" t="s">
        <v>1</v>
      </c>
      <c r="CI2" s="464"/>
      <c r="CJ2" s="464"/>
      <c r="CK2" s="469"/>
      <c r="CL2" s="21"/>
    </row>
    <row r="3" spans="1:141" ht="26.25" customHeight="1" thickBot="1" x14ac:dyDescent="0.25">
      <c r="A3" s="425" t="s">
        <v>39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23"/>
      <c r="BQ3" s="23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141" ht="9.75" customHeight="1" x14ac:dyDescent="0.2">
      <c r="B4" s="426" t="s">
        <v>7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30">
        <v>1</v>
      </c>
      <c r="P4" s="431"/>
      <c r="Q4" s="431"/>
      <c r="R4" s="431">
        <v>4</v>
      </c>
      <c r="S4" s="431"/>
      <c r="T4" s="431"/>
      <c r="U4" s="431">
        <v>1</v>
      </c>
      <c r="V4" s="431"/>
      <c r="W4" s="431"/>
      <c r="X4" s="431">
        <v>0</v>
      </c>
      <c r="Y4" s="431"/>
      <c r="Z4" s="431"/>
      <c r="AA4" s="431">
        <v>0</v>
      </c>
      <c r="AB4" s="431"/>
      <c r="AC4" s="434"/>
      <c r="AD4" s="13"/>
      <c r="AE4" s="13"/>
      <c r="AF4" s="13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7"/>
      <c r="AS4" s="17"/>
      <c r="AT4" s="3"/>
      <c r="AU4" s="3"/>
      <c r="AV4" s="3"/>
      <c r="AW4" s="3"/>
      <c r="AX4" s="3"/>
      <c r="AY4" s="3"/>
      <c r="AZ4" s="3"/>
      <c r="BA4" s="3"/>
      <c r="BB4" s="3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24"/>
      <c r="CD4" s="24"/>
      <c r="CE4" s="24"/>
      <c r="CF4" s="24"/>
      <c r="CG4" s="24"/>
      <c r="CH4" s="24"/>
      <c r="CI4" s="24"/>
      <c r="CJ4" s="24"/>
      <c r="CK4" s="24"/>
    </row>
    <row r="5" spans="1:141" ht="10.5" customHeight="1" thickBot="1" x14ac:dyDescent="0.25">
      <c r="B5" s="428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32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5"/>
      <c r="AD5" s="13"/>
      <c r="AE5" s="13"/>
      <c r="AF5" s="13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7"/>
      <c r="AS5" s="17"/>
      <c r="AT5" s="3"/>
      <c r="AU5" s="3"/>
      <c r="AV5" s="3"/>
      <c r="AW5" s="3"/>
      <c r="AX5" s="3"/>
      <c r="AY5" s="3"/>
      <c r="AZ5" s="3"/>
      <c r="BA5" s="3"/>
      <c r="BB5" s="3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24"/>
      <c r="CD5" s="24"/>
      <c r="CE5" s="24"/>
      <c r="CF5" s="24"/>
      <c r="CG5" s="24"/>
      <c r="CH5" s="24"/>
      <c r="CI5" s="24"/>
      <c r="CJ5" s="24"/>
      <c r="CK5" s="24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ht="9.75" customHeight="1" x14ac:dyDescent="0.2">
      <c r="B6" s="417" t="s">
        <v>5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9"/>
      <c r="O6" s="42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3"/>
      <c r="AH6" s="403"/>
      <c r="AI6" s="403"/>
      <c r="AJ6" s="403"/>
      <c r="AK6" s="403"/>
      <c r="AL6" s="436"/>
      <c r="AM6" s="438"/>
      <c r="AN6" s="438"/>
      <c r="AO6" s="438"/>
      <c r="AP6" s="439"/>
      <c r="AQ6" s="10"/>
      <c r="AR6" s="184" t="s">
        <v>8</v>
      </c>
      <c r="AS6" s="185"/>
      <c r="AT6" s="444" t="s">
        <v>6</v>
      </c>
      <c r="AU6" s="445"/>
      <c r="AV6" s="445"/>
      <c r="AW6" s="445"/>
      <c r="AX6" s="445"/>
      <c r="AY6" s="445"/>
      <c r="AZ6" s="445"/>
      <c r="BA6" s="445"/>
      <c r="BB6" s="446"/>
      <c r="BC6" s="450"/>
      <c r="BD6" s="406"/>
      <c r="BE6" s="405"/>
      <c r="BF6" s="406"/>
      <c r="BG6" s="405"/>
      <c r="BH6" s="406"/>
      <c r="BI6" s="405"/>
      <c r="BJ6" s="406"/>
      <c r="BK6" s="405"/>
      <c r="BL6" s="406"/>
      <c r="BM6" s="405"/>
      <c r="BN6" s="406"/>
      <c r="BO6" s="405"/>
      <c r="BP6" s="406"/>
      <c r="BQ6" s="405"/>
      <c r="BR6" s="406"/>
      <c r="BS6" s="405"/>
      <c r="BT6" s="406"/>
      <c r="BU6" s="405"/>
      <c r="BV6" s="406"/>
      <c r="BW6" s="405"/>
      <c r="BX6" s="406"/>
      <c r="BY6" s="405"/>
      <c r="BZ6" s="406"/>
      <c r="CA6" s="405"/>
      <c r="CB6" s="409"/>
      <c r="CC6" s="411"/>
      <c r="CD6" s="412"/>
      <c r="CE6" s="412"/>
      <c r="CF6" s="412"/>
      <c r="CG6" s="412"/>
      <c r="CH6" s="412"/>
      <c r="CI6" s="412"/>
      <c r="CJ6" s="412"/>
      <c r="CK6" s="413"/>
      <c r="CR6" s="17"/>
      <c r="CS6" s="17"/>
      <c r="CT6" s="3"/>
      <c r="CU6" s="3"/>
      <c r="CV6" s="3"/>
      <c r="CW6" s="3"/>
      <c r="CX6" s="3"/>
      <c r="CY6" s="3"/>
      <c r="CZ6" s="3"/>
      <c r="DA6" s="3"/>
      <c r="DB6" s="3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9.75" customHeight="1" x14ac:dyDescent="0.2">
      <c r="B7" s="420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2"/>
      <c r="O7" s="42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37"/>
      <c r="AM7" s="440"/>
      <c r="AN7" s="440"/>
      <c r="AO7" s="440"/>
      <c r="AP7" s="441"/>
      <c r="AQ7" s="10"/>
      <c r="AR7" s="186"/>
      <c r="AS7" s="187"/>
      <c r="AT7" s="447"/>
      <c r="AU7" s="448"/>
      <c r="AV7" s="448"/>
      <c r="AW7" s="448"/>
      <c r="AX7" s="448"/>
      <c r="AY7" s="448"/>
      <c r="AZ7" s="448"/>
      <c r="BA7" s="448"/>
      <c r="BB7" s="449"/>
      <c r="BC7" s="451"/>
      <c r="BD7" s="408"/>
      <c r="BE7" s="407"/>
      <c r="BF7" s="408"/>
      <c r="BG7" s="407"/>
      <c r="BH7" s="408"/>
      <c r="BI7" s="407"/>
      <c r="BJ7" s="408"/>
      <c r="BK7" s="407"/>
      <c r="BL7" s="408"/>
      <c r="BM7" s="407"/>
      <c r="BN7" s="408"/>
      <c r="BO7" s="407"/>
      <c r="BP7" s="408"/>
      <c r="BQ7" s="407"/>
      <c r="BR7" s="408"/>
      <c r="BS7" s="407"/>
      <c r="BT7" s="408"/>
      <c r="BU7" s="407"/>
      <c r="BV7" s="408"/>
      <c r="BW7" s="407"/>
      <c r="BX7" s="408"/>
      <c r="BY7" s="407"/>
      <c r="BZ7" s="408"/>
      <c r="CA7" s="407"/>
      <c r="CB7" s="410"/>
      <c r="CC7" s="414"/>
      <c r="CD7" s="415"/>
      <c r="CE7" s="415"/>
      <c r="CF7" s="415"/>
      <c r="CG7" s="415"/>
      <c r="CH7" s="415"/>
      <c r="CI7" s="415"/>
      <c r="CJ7" s="415"/>
      <c r="CK7" s="416"/>
      <c r="CR7" s="17"/>
      <c r="CS7" s="17"/>
      <c r="CT7" s="3"/>
      <c r="CU7" s="3"/>
      <c r="CV7" s="3"/>
      <c r="CW7" s="3"/>
      <c r="CX7" s="3"/>
      <c r="CY7" s="3"/>
      <c r="CZ7" s="3"/>
      <c r="DA7" s="3"/>
      <c r="DB7" s="3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9.75" customHeight="1" x14ac:dyDescent="0.2">
      <c r="B8" s="365" t="s">
        <v>12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7"/>
      <c r="O8" s="103" t="s">
        <v>77</v>
      </c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72"/>
      <c r="AQ8" s="10"/>
      <c r="AR8" s="186"/>
      <c r="AS8" s="187"/>
      <c r="AT8" s="331" t="s">
        <v>32</v>
      </c>
      <c r="AU8" s="331"/>
      <c r="AV8" s="331"/>
      <c r="AW8" s="331"/>
      <c r="AX8" s="331"/>
      <c r="AY8" s="331"/>
      <c r="AZ8" s="331"/>
      <c r="BA8" s="331"/>
      <c r="BB8" s="332"/>
      <c r="BC8" s="521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V8" s="473"/>
      <c r="BW8" s="473"/>
      <c r="BX8" s="473"/>
      <c r="BY8" s="473"/>
      <c r="BZ8" s="473"/>
      <c r="CA8" s="473"/>
      <c r="CB8" s="473"/>
      <c r="CC8" s="473"/>
      <c r="CD8" s="473"/>
      <c r="CE8" s="473"/>
      <c r="CF8" s="473"/>
      <c r="CG8" s="473"/>
      <c r="CH8" s="473"/>
      <c r="CI8" s="473"/>
      <c r="CJ8" s="473"/>
      <c r="CK8" s="522"/>
      <c r="CR8" s="17"/>
      <c r="CS8" s="17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</row>
    <row r="9" spans="1:141" ht="9.75" customHeight="1" x14ac:dyDescent="0.2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279"/>
      <c r="O9" s="224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4"/>
      <c r="AQ9" s="10"/>
      <c r="AR9" s="186"/>
      <c r="AS9" s="187"/>
      <c r="AT9" s="331"/>
      <c r="AU9" s="331"/>
      <c r="AV9" s="331"/>
      <c r="AW9" s="331"/>
      <c r="AX9" s="331"/>
      <c r="AY9" s="331"/>
      <c r="AZ9" s="331"/>
      <c r="BA9" s="331"/>
      <c r="BB9" s="332"/>
      <c r="BC9" s="523"/>
      <c r="BD9" s="471"/>
      <c r="BE9" s="471"/>
      <c r="BF9" s="471"/>
      <c r="BG9" s="471"/>
      <c r="BH9" s="471"/>
      <c r="BI9" s="471"/>
      <c r="BJ9" s="471"/>
      <c r="BK9" s="471"/>
      <c r="BL9" s="471"/>
      <c r="BM9" s="471"/>
      <c r="BN9" s="471"/>
      <c r="BO9" s="471"/>
      <c r="BP9" s="471"/>
      <c r="BQ9" s="471"/>
      <c r="BR9" s="471"/>
      <c r="BS9" s="471"/>
      <c r="BT9" s="471"/>
      <c r="BU9" s="471"/>
      <c r="BV9" s="471"/>
      <c r="BW9" s="471"/>
      <c r="BX9" s="471"/>
      <c r="BY9" s="471"/>
      <c r="BZ9" s="471"/>
      <c r="CA9" s="471"/>
      <c r="CB9" s="471"/>
      <c r="CC9" s="471"/>
      <c r="CD9" s="471"/>
      <c r="CE9" s="471"/>
      <c r="CF9" s="471"/>
      <c r="CG9" s="471"/>
      <c r="CH9" s="471"/>
      <c r="CI9" s="471"/>
      <c r="CJ9" s="471"/>
      <c r="CK9" s="524"/>
      <c r="CR9" s="17"/>
      <c r="CS9" s="17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</row>
    <row r="10" spans="1:141" ht="9.75" customHeight="1" x14ac:dyDescent="0.2"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279"/>
      <c r="O10" s="224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4"/>
      <c r="AQ10" s="10"/>
      <c r="AR10" s="186"/>
      <c r="AS10" s="187"/>
      <c r="AT10" s="331"/>
      <c r="AU10" s="331"/>
      <c r="AV10" s="331"/>
      <c r="AW10" s="331"/>
      <c r="AX10" s="331"/>
      <c r="AY10" s="331"/>
      <c r="AZ10" s="331"/>
      <c r="BA10" s="331"/>
      <c r="BB10" s="332"/>
      <c r="BC10" s="523"/>
      <c r="BD10" s="471"/>
      <c r="BE10" s="471"/>
      <c r="BF10" s="471"/>
      <c r="BG10" s="471"/>
      <c r="BH10" s="471"/>
      <c r="BI10" s="471"/>
      <c r="BJ10" s="471"/>
      <c r="BK10" s="471"/>
      <c r="BL10" s="471"/>
      <c r="BM10" s="471"/>
      <c r="BN10" s="471"/>
      <c r="BO10" s="471"/>
      <c r="BP10" s="471"/>
      <c r="BQ10" s="471"/>
      <c r="BR10" s="471"/>
      <c r="BS10" s="471"/>
      <c r="BT10" s="471"/>
      <c r="BU10" s="471"/>
      <c r="BV10" s="471"/>
      <c r="BW10" s="471"/>
      <c r="BX10" s="471"/>
      <c r="BY10" s="471"/>
      <c r="BZ10" s="471"/>
      <c r="CA10" s="471"/>
      <c r="CB10" s="471"/>
      <c r="CC10" s="471"/>
      <c r="CD10" s="471"/>
      <c r="CE10" s="471"/>
      <c r="CF10" s="471"/>
      <c r="CG10" s="471"/>
      <c r="CH10" s="471"/>
      <c r="CI10" s="471"/>
      <c r="CJ10" s="471"/>
      <c r="CK10" s="524"/>
      <c r="CR10" s="17"/>
      <c r="CS10" s="17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</row>
    <row r="11" spans="1:141" ht="9.75" customHeight="1" x14ac:dyDescent="0.2">
      <c r="B11" s="366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8"/>
      <c r="O11" s="225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7"/>
      <c r="AQ11" s="10"/>
      <c r="AR11" s="186"/>
      <c r="AS11" s="187"/>
      <c r="AT11" s="331"/>
      <c r="AU11" s="331"/>
      <c r="AV11" s="331"/>
      <c r="AW11" s="331"/>
      <c r="AX11" s="331"/>
      <c r="AY11" s="331"/>
      <c r="AZ11" s="331"/>
      <c r="BA11" s="331"/>
      <c r="BB11" s="332"/>
      <c r="BC11" s="523"/>
      <c r="BD11" s="471"/>
      <c r="BE11" s="471"/>
      <c r="BF11" s="471"/>
      <c r="BG11" s="471"/>
      <c r="BH11" s="471"/>
      <c r="BI11" s="471"/>
      <c r="BJ11" s="471"/>
      <c r="BK11" s="471"/>
      <c r="BL11" s="471"/>
      <c r="BM11" s="471"/>
      <c r="BN11" s="471"/>
      <c r="BO11" s="471"/>
      <c r="BP11" s="471"/>
      <c r="BQ11" s="471"/>
      <c r="BR11" s="471"/>
      <c r="BS11" s="471"/>
      <c r="BT11" s="471"/>
      <c r="BU11" s="471"/>
      <c r="BV11" s="471"/>
      <c r="BW11" s="471"/>
      <c r="BX11" s="471"/>
      <c r="BY11" s="471"/>
      <c r="BZ11" s="471"/>
      <c r="CA11" s="471"/>
      <c r="CB11" s="471"/>
      <c r="CC11" s="471"/>
      <c r="CD11" s="471"/>
      <c r="CE11" s="471"/>
      <c r="CF11" s="471"/>
      <c r="CG11" s="471"/>
      <c r="CH11" s="471"/>
      <c r="CI11" s="471"/>
      <c r="CJ11" s="471"/>
      <c r="CK11" s="524"/>
      <c r="CR11" s="17"/>
      <c r="CS11" s="17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</row>
    <row r="12" spans="1:141" ht="9.75" customHeight="1" x14ac:dyDescent="0.2">
      <c r="B12" s="379" t="s">
        <v>11</v>
      </c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297" t="s">
        <v>10</v>
      </c>
      <c r="AD12" s="297"/>
      <c r="AE12" s="297"/>
      <c r="AF12" s="297"/>
      <c r="AG12" s="297"/>
      <c r="AH12" s="297"/>
      <c r="AI12" s="297"/>
      <c r="AJ12" s="297"/>
      <c r="AK12" s="103"/>
      <c r="AL12" s="104"/>
      <c r="AM12" s="104"/>
      <c r="AN12" s="337" t="s">
        <v>54</v>
      </c>
      <c r="AO12" s="337"/>
      <c r="AP12" s="338"/>
      <c r="AQ12" s="10"/>
      <c r="AR12" s="186"/>
      <c r="AS12" s="187"/>
      <c r="AT12" s="331"/>
      <c r="AU12" s="331"/>
      <c r="AV12" s="331"/>
      <c r="AW12" s="331"/>
      <c r="AX12" s="331"/>
      <c r="AY12" s="331"/>
      <c r="AZ12" s="331"/>
      <c r="BA12" s="331"/>
      <c r="BB12" s="332"/>
      <c r="BC12" s="523"/>
      <c r="BD12" s="471"/>
      <c r="BE12" s="471"/>
      <c r="BF12" s="471"/>
      <c r="BG12" s="471"/>
      <c r="BH12" s="471"/>
      <c r="BI12" s="471"/>
      <c r="BJ12" s="471"/>
      <c r="BK12" s="471"/>
      <c r="BL12" s="471"/>
      <c r="BM12" s="471"/>
      <c r="BN12" s="471"/>
      <c r="BO12" s="471"/>
      <c r="BP12" s="471"/>
      <c r="BQ12" s="471"/>
      <c r="BR12" s="471"/>
      <c r="BS12" s="471"/>
      <c r="BT12" s="471"/>
      <c r="BU12" s="471"/>
      <c r="BV12" s="471"/>
      <c r="BW12" s="471"/>
      <c r="BX12" s="471"/>
      <c r="BY12" s="471"/>
      <c r="BZ12" s="471"/>
      <c r="CA12" s="471"/>
      <c r="CB12" s="471"/>
      <c r="CC12" s="471"/>
      <c r="CD12" s="471"/>
      <c r="CE12" s="471"/>
      <c r="CF12" s="471"/>
      <c r="CG12" s="471"/>
      <c r="CH12" s="471"/>
      <c r="CI12" s="471"/>
      <c r="CJ12" s="471"/>
      <c r="CK12" s="524"/>
      <c r="CR12" s="17"/>
      <c r="CS12" s="17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</row>
    <row r="13" spans="1:141" ht="9.75" customHeight="1" x14ac:dyDescent="0.2">
      <c r="B13" s="380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298"/>
      <c r="AD13" s="298"/>
      <c r="AE13" s="298"/>
      <c r="AF13" s="298"/>
      <c r="AG13" s="298"/>
      <c r="AH13" s="298"/>
      <c r="AI13" s="298"/>
      <c r="AJ13" s="298"/>
      <c r="AK13" s="224"/>
      <c r="AL13" s="173"/>
      <c r="AM13" s="173"/>
      <c r="AN13" s="386"/>
      <c r="AO13" s="386"/>
      <c r="AP13" s="387"/>
      <c r="AQ13" s="10"/>
      <c r="AR13" s="186"/>
      <c r="AS13" s="187"/>
      <c r="AT13" s="331"/>
      <c r="AU13" s="331"/>
      <c r="AV13" s="331"/>
      <c r="AW13" s="331"/>
      <c r="AX13" s="331"/>
      <c r="AY13" s="331"/>
      <c r="AZ13" s="331"/>
      <c r="BA13" s="331"/>
      <c r="BB13" s="332"/>
      <c r="BC13" s="523"/>
      <c r="BD13" s="471"/>
      <c r="BE13" s="471"/>
      <c r="BF13" s="471"/>
      <c r="BG13" s="471"/>
      <c r="BH13" s="471"/>
      <c r="BI13" s="471"/>
      <c r="BJ13" s="471"/>
      <c r="BK13" s="471"/>
      <c r="BL13" s="471"/>
      <c r="BM13" s="471"/>
      <c r="BN13" s="471"/>
      <c r="BO13" s="471"/>
      <c r="BP13" s="471"/>
      <c r="BQ13" s="471"/>
      <c r="BR13" s="471"/>
      <c r="BS13" s="471"/>
      <c r="BT13" s="471"/>
      <c r="BU13" s="471"/>
      <c r="BV13" s="471"/>
      <c r="BW13" s="471"/>
      <c r="BX13" s="471"/>
      <c r="BY13" s="471"/>
      <c r="BZ13" s="471"/>
      <c r="CA13" s="471"/>
      <c r="CB13" s="471"/>
      <c r="CC13" s="471"/>
      <c r="CD13" s="471"/>
      <c r="CE13" s="471"/>
      <c r="CF13" s="471"/>
      <c r="CG13" s="471"/>
      <c r="CH13" s="471"/>
      <c r="CI13" s="471"/>
      <c r="CJ13" s="471"/>
      <c r="CK13" s="524"/>
      <c r="CR13" s="17"/>
      <c r="CS13" s="17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</row>
    <row r="14" spans="1:141" ht="9.75" customHeight="1" thickBot="1" x14ac:dyDescent="0.25"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382"/>
      <c r="AD14" s="382"/>
      <c r="AE14" s="382"/>
      <c r="AF14" s="382"/>
      <c r="AG14" s="382"/>
      <c r="AH14" s="382"/>
      <c r="AI14" s="382"/>
      <c r="AJ14" s="382"/>
      <c r="AK14" s="106"/>
      <c r="AL14" s="107"/>
      <c r="AM14" s="107"/>
      <c r="AN14" s="345"/>
      <c r="AO14" s="345"/>
      <c r="AP14" s="346"/>
      <c r="AQ14" s="10"/>
      <c r="AR14" s="186"/>
      <c r="AS14" s="187"/>
      <c r="AT14" s="334"/>
      <c r="AU14" s="334"/>
      <c r="AV14" s="334"/>
      <c r="AW14" s="334"/>
      <c r="AX14" s="334"/>
      <c r="AY14" s="334"/>
      <c r="AZ14" s="334"/>
      <c r="BA14" s="334"/>
      <c r="BB14" s="335"/>
      <c r="BC14" s="451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5"/>
      <c r="BZ14" s="525"/>
      <c r="CA14" s="525"/>
      <c r="CB14" s="525"/>
      <c r="CC14" s="525"/>
      <c r="CD14" s="525"/>
      <c r="CE14" s="525"/>
      <c r="CF14" s="525"/>
      <c r="CG14" s="525"/>
      <c r="CH14" s="525"/>
      <c r="CI14" s="525"/>
      <c r="CJ14" s="525"/>
      <c r="CK14" s="526"/>
      <c r="CR14" s="17"/>
      <c r="CS14" s="17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ht="9.75" customHeight="1" thickBot="1" x14ac:dyDescent="0.25">
      <c r="A15" s="1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20"/>
      <c r="AR15" s="186"/>
      <c r="AS15" s="187"/>
      <c r="AT15" s="327" t="s">
        <v>31</v>
      </c>
      <c r="AU15" s="328"/>
      <c r="AV15" s="328"/>
      <c r="AW15" s="328"/>
      <c r="AX15" s="328"/>
      <c r="AY15" s="328"/>
      <c r="AZ15" s="328"/>
      <c r="BA15" s="328"/>
      <c r="BB15" s="329"/>
      <c r="BC15" s="531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21"/>
      <c r="CR15" s="17"/>
      <c r="CS15" s="17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6"/>
      <c r="EH15" s="18"/>
      <c r="EI15" s="18"/>
      <c r="EJ15" s="18"/>
      <c r="EK15" s="18"/>
    </row>
    <row r="16" spans="1:141" ht="7.5" customHeight="1" x14ac:dyDescent="0.2">
      <c r="B16" s="353" t="s">
        <v>29</v>
      </c>
      <c r="C16" s="354"/>
      <c r="D16" s="354"/>
      <c r="E16" s="354"/>
      <c r="F16" s="354"/>
      <c r="G16" s="354"/>
      <c r="H16" s="354"/>
      <c r="I16" s="354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388" t="s">
        <v>63</v>
      </c>
      <c r="X16" s="389"/>
      <c r="Y16" s="389"/>
      <c r="Z16" s="389"/>
      <c r="AA16" s="389"/>
      <c r="AB16" s="389"/>
      <c r="AC16" s="389"/>
      <c r="AD16" s="390"/>
      <c r="AE16" s="347" t="s">
        <v>53</v>
      </c>
      <c r="AF16" s="348"/>
      <c r="AG16" s="348"/>
      <c r="AH16" s="402"/>
      <c r="AI16" s="347" t="s">
        <v>64</v>
      </c>
      <c r="AJ16" s="348"/>
      <c r="AK16" s="348"/>
      <c r="AL16" s="402"/>
      <c r="AM16" s="347" t="s">
        <v>65</v>
      </c>
      <c r="AN16" s="348"/>
      <c r="AO16" s="348"/>
      <c r="AP16" s="349"/>
      <c r="AQ16" s="10"/>
      <c r="AR16" s="186"/>
      <c r="AS16" s="187"/>
      <c r="AT16" s="330"/>
      <c r="AU16" s="331"/>
      <c r="AV16" s="331"/>
      <c r="AW16" s="331"/>
      <c r="AX16" s="331"/>
      <c r="AY16" s="331"/>
      <c r="AZ16" s="331"/>
      <c r="BA16" s="331"/>
      <c r="BB16" s="332"/>
      <c r="BC16" s="532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22"/>
      <c r="CR16" s="5"/>
      <c r="CS16" s="5"/>
      <c r="CT16" s="5"/>
      <c r="CU16" s="5"/>
      <c r="CV16" s="5"/>
      <c r="CW16" s="5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ht="7.5" customHeight="1" x14ac:dyDescent="0.2">
      <c r="B17" s="355"/>
      <c r="C17" s="356"/>
      <c r="D17" s="356"/>
      <c r="E17" s="356"/>
      <c r="F17" s="356"/>
      <c r="G17" s="356"/>
      <c r="H17" s="356"/>
      <c r="I17" s="356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391"/>
      <c r="X17" s="392"/>
      <c r="Y17" s="392"/>
      <c r="Z17" s="392"/>
      <c r="AA17" s="392"/>
      <c r="AB17" s="392"/>
      <c r="AC17" s="392"/>
      <c r="AD17" s="393"/>
      <c r="AE17" s="350"/>
      <c r="AF17" s="351"/>
      <c r="AG17" s="351"/>
      <c r="AH17" s="400"/>
      <c r="AI17" s="350"/>
      <c r="AJ17" s="351"/>
      <c r="AK17" s="351"/>
      <c r="AL17" s="400"/>
      <c r="AM17" s="350"/>
      <c r="AN17" s="351"/>
      <c r="AO17" s="351"/>
      <c r="AP17" s="352"/>
      <c r="AQ17" s="10"/>
      <c r="AR17" s="186"/>
      <c r="AS17" s="187"/>
      <c r="AT17" s="330"/>
      <c r="AU17" s="331"/>
      <c r="AV17" s="331"/>
      <c r="AW17" s="331"/>
      <c r="AX17" s="331"/>
      <c r="AY17" s="331"/>
      <c r="AZ17" s="331"/>
      <c r="BA17" s="331"/>
      <c r="BB17" s="332"/>
      <c r="BC17" s="532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22"/>
      <c r="CR17" s="5"/>
      <c r="CS17" s="5"/>
      <c r="CT17" s="5"/>
      <c r="CU17" s="5"/>
      <c r="CV17" s="5"/>
      <c r="CW17" s="5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ht="9.75" customHeight="1" x14ac:dyDescent="0.2">
      <c r="B18" s="355"/>
      <c r="C18" s="356"/>
      <c r="D18" s="356"/>
      <c r="E18" s="356"/>
      <c r="F18" s="356"/>
      <c r="G18" s="356"/>
      <c r="H18" s="356"/>
      <c r="I18" s="356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391"/>
      <c r="X18" s="392"/>
      <c r="Y18" s="392"/>
      <c r="Z18" s="392"/>
      <c r="AA18" s="392"/>
      <c r="AB18" s="392"/>
      <c r="AC18" s="392"/>
      <c r="AD18" s="393"/>
      <c r="AE18" s="103"/>
      <c r="AF18" s="104"/>
      <c r="AG18" s="104"/>
      <c r="AH18" s="105"/>
      <c r="AI18" s="103"/>
      <c r="AJ18" s="104"/>
      <c r="AK18" s="104"/>
      <c r="AL18" s="105"/>
      <c r="AM18" s="103"/>
      <c r="AN18" s="104"/>
      <c r="AO18" s="104"/>
      <c r="AP18" s="172"/>
      <c r="AQ18" s="10"/>
      <c r="AR18" s="186"/>
      <c r="AS18" s="187"/>
      <c r="AT18" s="330"/>
      <c r="AU18" s="331"/>
      <c r="AV18" s="331"/>
      <c r="AW18" s="331"/>
      <c r="AX18" s="331"/>
      <c r="AY18" s="331"/>
      <c r="AZ18" s="331"/>
      <c r="BA18" s="331"/>
      <c r="BB18" s="332"/>
      <c r="BC18" s="532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22"/>
      <c r="CR18" s="5"/>
      <c r="CS18" s="5"/>
      <c r="CT18" s="5"/>
      <c r="CU18" s="5"/>
      <c r="CV18" s="5"/>
      <c r="CW18" s="5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ht="9.9" customHeight="1" x14ac:dyDescent="0.2">
      <c r="B19" s="357"/>
      <c r="C19" s="358"/>
      <c r="D19" s="358"/>
      <c r="E19" s="358"/>
      <c r="F19" s="358"/>
      <c r="G19" s="358"/>
      <c r="H19" s="358"/>
      <c r="I19" s="358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394"/>
      <c r="X19" s="395"/>
      <c r="Y19" s="395"/>
      <c r="Z19" s="395"/>
      <c r="AA19" s="395"/>
      <c r="AB19" s="395"/>
      <c r="AC19" s="395"/>
      <c r="AD19" s="396"/>
      <c r="AE19" s="225"/>
      <c r="AF19" s="226"/>
      <c r="AG19" s="226"/>
      <c r="AH19" s="520"/>
      <c r="AI19" s="225"/>
      <c r="AJ19" s="226"/>
      <c r="AK19" s="226"/>
      <c r="AL19" s="520"/>
      <c r="AM19" s="225"/>
      <c r="AN19" s="226"/>
      <c r="AO19" s="226"/>
      <c r="AP19" s="227"/>
      <c r="AQ19" s="46"/>
      <c r="AR19" s="186"/>
      <c r="AS19" s="187"/>
      <c r="AT19" s="330"/>
      <c r="AU19" s="331"/>
      <c r="AV19" s="331"/>
      <c r="AW19" s="331"/>
      <c r="AX19" s="331"/>
      <c r="AY19" s="331"/>
      <c r="AZ19" s="331"/>
      <c r="BA19" s="331"/>
      <c r="BB19" s="332"/>
      <c r="BC19" s="532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22"/>
      <c r="CR19" s="5"/>
      <c r="CS19" s="5"/>
      <c r="CT19" s="5"/>
      <c r="CU19" s="5"/>
      <c r="CV19" s="5"/>
      <c r="CW19" s="5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ht="7.5" customHeight="1" x14ac:dyDescent="0.2">
      <c r="B20" s="291" t="s">
        <v>9</v>
      </c>
      <c r="C20" s="292"/>
      <c r="D20" s="292"/>
      <c r="E20" s="292"/>
      <c r="F20" s="292"/>
      <c r="G20" s="292"/>
      <c r="H20" s="292"/>
      <c r="I20" s="292"/>
      <c r="J20" s="538"/>
      <c r="K20" s="302"/>
      <c r="L20" s="302"/>
      <c r="M20" s="302"/>
      <c r="N20" s="302"/>
      <c r="O20" s="302"/>
      <c r="P20" s="302"/>
      <c r="Q20" s="302"/>
      <c r="R20" s="302"/>
      <c r="S20" s="302" t="s">
        <v>62</v>
      </c>
      <c r="T20" s="302"/>
      <c r="U20" s="302"/>
      <c r="V20" s="303"/>
      <c r="W20" s="362" t="s">
        <v>72</v>
      </c>
      <c r="X20" s="363"/>
      <c r="Y20" s="363"/>
      <c r="Z20" s="363"/>
      <c r="AA20" s="363"/>
      <c r="AB20" s="363"/>
      <c r="AC20" s="363"/>
      <c r="AD20" s="363"/>
      <c r="AE20" s="397" t="s">
        <v>53</v>
      </c>
      <c r="AF20" s="398"/>
      <c r="AG20" s="398"/>
      <c r="AH20" s="399"/>
      <c r="AI20" s="397" t="s">
        <v>64</v>
      </c>
      <c r="AJ20" s="398"/>
      <c r="AK20" s="398"/>
      <c r="AL20" s="399"/>
      <c r="AM20" s="397" t="s">
        <v>65</v>
      </c>
      <c r="AN20" s="398"/>
      <c r="AO20" s="398"/>
      <c r="AP20" s="401"/>
      <c r="AQ20" s="46"/>
      <c r="AR20" s="186"/>
      <c r="AS20" s="187"/>
      <c r="AT20" s="330"/>
      <c r="AU20" s="331"/>
      <c r="AV20" s="331"/>
      <c r="AW20" s="331"/>
      <c r="AX20" s="331"/>
      <c r="AY20" s="331"/>
      <c r="AZ20" s="331"/>
      <c r="BA20" s="331"/>
      <c r="BB20" s="332"/>
      <c r="BC20" s="532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22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ht="7.5" customHeight="1" x14ac:dyDescent="0.2">
      <c r="B21" s="291"/>
      <c r="C21" s="292"/>
      <c r="D21" s="292"/>
      <c r="E21" s="292"/>
      <c r="F21" s="292"/>
      <c r="G21" s="292"/>
      <c r="H21" s="292"/>
      <c r="I21" s="292"/>
      <c r="J21" s="539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5"/>
      <c r="W21" s="364"/>
      <c r="X21" s="364"/>
      <c r="Y21" s="364"/>
      <c r="Z21" s="364"/>
      <c r="AA21" s="364"/>
      <c r="AB21" s="364"/>
      <c r="AC21" s="364"/>
      <c r="AD21" s="364"/>
      <c r="AE21" s="350"/>
      <c r="AF21" s="351"/>
      <c r="AG21" s="351"/>
      <c r="AH21" s="400"/>
      <c r="AI21" s="350"/>
      <c r="AJ21" s="351"/>
      <c r="AK21" s="351"/>
      <c r="AL21" s="400"/>
      <c r="AM21" s="350"/>
      <c r="AN21" s="351"/>
      <c r="AO21" s="351"/>
      <c r="AP21" s="352"/>
      <c r="AQ21" s="46"/>
      <c r="AR21" s="186"/>
      <c r="AS21" s="187"/>
      <c r="AT21" s="330"/>
      <c r="AU21" s="331"/>
      <c r="AV21" s="331"/>
      <c r="AW21" s="331"/>
      <c r="AX21" s="331"/>
      <c r="AY21" s="331"/>
      <c r="AZ21" s="331"/>
      <c r="BA21" s="331"/>
      <c r="BB21" s="332"/>
      <c r="BC21" s="532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22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ht="9.9" customHeight="1" x14ac:dyDescent="0.2">
      <c r="B22" s="291"/>
      <c r="C22" s="292"/>
      <c r="D22" s="292"/>
      <c r="E22" s="292"/>
      <c r="F22" s="292"/>
      <c r="G22" s="292"/>
      <c r="H22" s="292"/>
      <c r="I22" s="292"/>
      <c r="J22" s="539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5"/>
      <c r="W22" s="364"/>
      <c r="X22" s="364"/>
      <c r="Y22" s="364"/>
      <c r="Z22" s="364"/>
      <c r="AA22" s="364"/>
      <c r="AB22" s="364"/>
      <c r="AC22" s="364"/>
      <c r="AD22" s="364"/>
      <c r="AE22" s="103"/>
      <c r="AF22" s="104"/>
      <c r="AG22" s="104"/>
      <c r="AH22" s="105"/>
      <c r="AI22" s="103"/>
      <c r="AJ22" s="104"/>
      <c r="AK22" s="104"/>
      <c r="AL22" s="105"/>
      <c r="AM22" s="103"/>
      <c r="AN22" s="104"/>
      <c r="AO22" s="104"/>
      <c r="AP22" s="172"/>
      <c r="AQ22" s="46"/>
      <c r="AR22" s="186"/>
      <c r="AS22" s="187"/>
      <c r="AT22" s="333"/>
      <c r="AU22" s="334"/>
      <c r="AV22" s="334"/>
      <c r="AW22" s="334"/>
      <c r="AX22" s="334"/>
      <c r="AY22" s="334"/>
      <c r="AZ22" s="334"/>
      <c r="BA22" s="334"/>
      <c r="BB22" s="335"/>
      <c r="BC22" s="533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3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ht="9.9" customHeight="1" x14ac:dyDescent="0.2">
      <c r="B23" s="291"/>
      <c r="C23" s="292"/>
      <c r="D23" s="292"/>
      <c r="E23" s="292"/>
      <c r="F23" s="292"/>
      <c r="G23" s="292"/>
      <c r="H23" s="292"/>
      <c r="I23" s="292"/>
      <c r="J23" s="540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7"/>
      <c r="W23" s="364"/>
      <c r="X23" s="364"/>
      <c r="Y23" s="364"/>
      <c r="Z23" s="364"/>
      <c r="AA23" s="364"/>
      <c r="AB23" s="364"/>
      <c r="AC23" s="364"/>
      <c r="AD23" s="364"/>
      <c r="AE23" s="225"/>
      <c r="AF23" s="226"/>
      <c r="AG23" s="226"/>
      <c r="AH23" s="520"/>
      <c r="AI23" s="225"/>
      <c r="AJ23" s="226"/>
      <c r="AK23" s="226"/>
      <c r="AL23" s="520"/>
      <c r="AM23" s="225"/>
      <c r="AN23" s="226"/>
      <c r="AO23" s="226"/>
      <c r="AP23" s="227"/>
      <c r="AQ23" s="46"/>
      <c r="AR23" s="186"/>
      <c r="AS23" s="187"/>
      <c r="AT23" s="365" t="s">
        <v>20</v>
      </c>
      <c r="AU23" s="276"/>
      <c r="AV23" s="276"/>
      <c r="AW23" s="276"/>
      <c r="AX23" s="276"/>
      <c r="AY23" s="276"/>
      <c r="AZ23" s="276"/>
      <c r="BA23" s="276"/>
      <c r="BB23" s="277"/>
      <c r="BC23" s="511"/>
      <c r="BD23" s="512"/>
      <c r="BE23" s="512"/>
      <c r="BF23" s="512"/>
      <c r="BG23" s="512"/>
      <c r="BH23" s="512"/>
      <c r="BI23" s="104" t="s">
        <v>78</v>
      </c>
      <c r="BJ23" s="104"/>
      <c r="BK23" s="104"/>
      <c r="BL23" s="105"/>
      <c r="BM23" s="275" t="s">
        <v>30</v>
      </c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7"/>
      <c r="BY23" s="103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72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ht="9.9" customHeight="1" x14ac:dyDescent="0.2">
      <c r="B24" s="291" t="s">
        <v>16</v>
      </c>
      <c r="C24" s="292"/>
      <c r="D24" s="292"/>
      <c r="E24" s="292"/>
      <c r="F24" s="292"/>
      <c r="G24" s="292"/>
      <c r="H24" s="292"/>
      <c r="I24" s="29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97" t="s">
        <v>18</v>
      </c>
      <c r="X24" s="297"/>
      <c r="Y24" s="297"/>
      <c r="Z24" s="297"/>
      <c r="AA24" s="297"/>
      <c r="AB24" s="297"/>
      <c r="AC24" s="297"/>
      <c r="AD24" s="297"/>
      <c r="AE24" s="535"/>
      <c r="AF24" s="536"/>
      <c r="AG24" s="536"/>
      <c r="AH24" s="536"/>
      <c r="AI24" s="536"/>
      <c r="AJ24" s="536"/>
      <c r="AK24" s="536"/>
      <c r="AL24" s="536"/>
      <c r="AM24" s="536"/>
      <c r="AN24" s="536"/>
      <c r="AO24" s="536"/>
      <c r="AP24" s="537"/>
      <c r="AQ24" s="46"/>
      <c r="AR24" s="186"/>
      <c r="AS24" s="187"/>
      <c r="AT24" s="122"/>
      <c r="AU24" s="123"/>
      <c r="AV24" s="123"/>
      <c r="AW24" s="123"/>
      <c r="AX24" s="123"/>
      <c r="AY24" s="123"/>
      <c r="AZ24" s="123"/>
      <c r="BA24" s="123"/>
      <c r="BB24" s="279"/>
      <c r="BC24" s="513"/>
      <c r="BD24" s="514"/>
      <c r="BE24" s="514"/>
      <c r="BF24" s="514"/>
      <c r="BG24" s="514"/>
      <c r="BH24" s="514"/>
      <c r="BI24" s="173"/>
      <c r="BJ24" s="173"/>
      <c r="BK24" s="173"/>
      <c r="BL24" s="274"/>
      <c r="BM24" s="278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279"/>
      <c r="BY24" s="224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4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ht="9.9" customHeight="1" thickBot="1" x14ac:dyDescent="0.25">
      <c r="B25" s="293"/>
      <c r="C25" s="294"/>
      <c r="D25" s="294"/>
      <c r="E25" s="294"/>
      <c r="F25" s="294"/>
      <c r="G25" s="294"/>
      <c r="H25" s="294"/>
      <c r="I25" s="294"/>
      <c r="J25" s="534"/>
      <c r="K25" s="534"/>
      <c r="L25" s="534"/>
      <c r="M25" s="534"/>
      <c r="N25" s="534"/>
      <c r="O25" s="534"/>
      <c r="P25" s="534"/>
      <c r="Q25" s="534"/>
      <c r="R25" s="534"/>
      <c r="S25" s="534"/>
      <c r="T25" s="534"/>
      <c r="U25" s="534"/>
      <c r="V25" s="534"/>
      <c r="W25" s="298"/>
      <c r="X25" s="298"/>
      <c r="Y25" s="298"/>
      <c r="Z25" s="298"/>
      <c r="AA25" s="298"/>
      <c r="AB25" s="298"/>
      <c r="AC25" s="298"/>
      <c r="AD25" s="298"/>
      <c r="AE25" s="535"/>
      <c r="AF25" s="536"/>
      <c r="AG25" s="536"/>
      <c r="AH25" s="536"/>
      <c r="AI25" s="536"/>
      <c r="AJ25" s="536"/>
      <c r="AK25" s="536"/>
      <c r="AL25" s="536"/>
      <c r="AM25" s="536"/>
      <c r="AN25" s="536"/>
      <c r="AO25" s="536"/>
      <c r="AP25" s="537"/>
      <c r="AQ25" s="46"/>
      <c r="AR25" s="442"/>
      <c r="AS25" s="443"/>
      <c r="AT25" s="125"/>
      <c r="AU25" s="126"/>
      <c r="AV25" s="126"/>
      <c r="AW25" s="126"/>
      <c r="AX25" s="126"/>
      <c r="AY25" s="126"/>
      <c r="AZ25" s="126"/>
      <c r="BA25" s="126"/>
      <c r="BB25" s="281"/>
      <c r="BC25" s="515"/>
      <c r="BD25" s="516"/>
      <c r="BE25" s="516"/>
      <c r="BF25" s="516"/>
      <c r="BG25" s="516"/>
      <c r="BH25" s="516"/>
      <c r="BI25" s="107"/>
      <c r="BJ25" s="107"/>
      <c r="BK25" s="107"/>
      <c r="BL25" s="108"/>
      <c r="BM25" s="280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281"/>
      <c r="BY25" s="106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257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</row>
    <row r="26" spans="1:141" ht="9.75" customHeight="1" x14ac:dyDescent="0.2">
      <c r="B26" s="293"/>
      <c r="C26" s="294"/>
      <c r="D26" s="294"/>
      <c r="E26" s="294"/>
      <c r="F26" s="294"/>
      <c r="G26" s="294"/>
      <c r="H26" s="294"/>
      <c r="I26" s="294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97"/>
      <c r="X26" s="297"/>
      <c r="Y26" s="297"/>
      <c r="Z26" s="297"/>
      <c r="AA26" s="297"/>
      <c r="AB26" s="297"/>
      <c r="AC26" s="297"/>
      <c r="AD26" s="297"/>
      <c r="AE26" s="535"/>
      <c r="AF26" s="536"/>
      <c r="AG26" s="536"/>
      <c r="AH26" s="536"/>
      <c r="AI26" s="536"/>
      <c r="AJ26" s="536"/>
      <c r="AK26" s="536"/>
      <c r="AL26" s="536"/>
      <c r="AM26" s="536"/>
      <c r="AN26" s="536"/>
      <c r="AO26" s="536"/>
      <c r="AP26" s="537"/>
      <c r="AQ26" s="74" t="s">
        <v>90</v>
      </c>
      <c r="AR26" s="75"/>
      <c r="AS26" s="75"/>
      <c r="AT26" s="75"/>
      <c r="AU26" s="75"/>
      <c r="AV26" s="75"/>
      <c r="AW26" s="75"/>
      <c r="AX26" s="76"/>
      <c r="AY26" s="505"/>
      <c r="AZ26" s="506"/>
      <c r="BA26" s="507"/>
      <c r="BB26" s="562"/>
      <c r="BC26" s="563"/>
      <c r="BD26" s="564"/>
      <c r="BE26" s="548" t="s">
        <v>40</v>
      </c>
      <c r="BF26" s="549"/>
      <c r="BG26" s="554"/>
      <c r="BH26" s="26"/>
      <c r="BI26" s="26"/>
      <c r="BJ26" s="26"/>
      <c r="BK26" s="26"/>
      <c r="BL26" s="26"/>
      <c r="BM26" s="26"/>
      <c r="BN26" s="26"/>
      <c r="BO26" s="26"/>
      <c r="BP26" s="26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</row>
    <row r="27" spans="1:141" s="16" customFormat="1" ht="12" customHeight="1" thickBot="1" x14ac:dyDescent="0.25">
      <c r="B27" s="265" t="s">
        <v>41</v>
      </c>
      <c r="C27" s="266"/>
      <c r="D27" s="266"/>
      <c r="E27" s="266"/>
      <c r="F27" s="266"/>
      <c r="G27" s="266"/>
      <c r="H27" s="266"/>
      <c r="I27" s="267"/>
      <c r="J27" s="94" t="s">
        <v>67</v>
      </c>
      <c r="K27" s="95"/>
      <c r="L27" s="95"/>
      <c r="M27" s="95"/>
      <c r="N27" s="95"/>
      <c r="O27" s="95"/>
      <c r="P27" s="95"/>
      <c r="Q27" s="541" t="s">
        <v>79</v>
      </c>
      <c r="R27" s="100"/>
      <c r="S27" s="94" t="s">
        <v>71</v>
      </c>
      <c r="T27" s="95"/>
      <c r="U27" s="95"/>
      <c r="V27" s="95"/>
      <c r="W27" s="95"/>
      <c r="X27" s="95"/>
      <c r="Y27" s="95"/>
      <c r="Z27" s="95"/>
      <c r="AA27" s="337"/>
      <c r="AB27" s="337"/>
      <c r="AC27" s="337" t="s">
        <v>43</v>
      </c>
      <c r="AD27" s="337"/>
      <c r="AE27" s="341" t="s">
        <v>66</v>
      </c>
      <c r="AF27" s="342"/>
      <c r="AG27" s="342"/>
      <c r="AH27" s="342"/>
      <c r="AI27" s="342"/>
      <c r="AJ27" s="342"/>
      <c r="AK27" s="342"/>
      <c r="AL27" s="342"/>
      <c r="AM27" s="337"/>
      <c r="AN27" s="337"/>
      <c r="AO27" s="337" t="s">
        <v>43</v>
      </c>
      <c r="AP27" s="338"/>
      <c r="AQ27" s="77"/>
      <c r="AR27" s="78"/>
      <c r="AS27" s="78"/>
      <c r="AT27" s="78"/>
      <c r="AU27" s="78"/>
      <c r="AV27" s="78"/>
      <c r="AW27" s="78"/>
      <c r="AX27" s="79"/>
      <c r="AY27" s="508"/>
      <c r="AZ27" s="509"/>
      <c r="BA27" s="510"/>
      <c r="BB27" s="565"/>
      <c r="BC27" s="566"/>
      <c r="BD27" s="567"/>
      <c r="BE27" s="551"/>
      <c r="BF27" s="552"/>
      <c r="BG27" s="555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</row>
    <row r="28" spans="1:141" s="16" customFormat="1" ht="10.5" customHeight="1" x14ac:dyDescent="0.2">
      <c r="A28" s="31"/>
      <c r="B28" s="271"/>
      <c r="C28" s="272"/>
      <c r="D28" s="272"/>
      <c r="E28" s="272"/>
      <c r="F28" s="272"/>
      <c r="G28" s="272"/>
      <c r="H28" s="272"/>
      <c r="I28" s="273"/>
      <c r="J28" s="98"/>
      <c r="K28" s="99"/>
      <c r="L28" s="99"/>
      <c r="M28" s="99"/>
      <c r="N28" s="99"/>
      <c r="O28" s="99"/>
      <c r="P28" s="99"/>
      <c r="Q28" s="99"/>
      <c r="R28" s="101"/>
      <c r="S28" s="98"/>
      <c r="T28" s="99"/>
      <c r="U28" s="99"/>
      <c r="V28" s="99"/>
      <c r="W28" s="99"/>
      <c r="X28" s="99"/>
      <c r="Y28" s="99"/>
      <c r="Z28" s="99"/>
      <c r="AA28" s="339"/>
      <c r="AB28" s="339"/>
      <c r="AC28" s="339"/>
      <c r="AD28" s="339"/>
      <c r="AE28" s="343"/>
      <c r="AF28" s="344"/>
      <c r="AG28" s="344"/>
      <c r="AH28" s="344"/>
      <c r="AI28" s="344"/>
      <c r="AJ28" s="344"/>
      <c r="AK28" s="344"/>
      <c r="AL28" s="344"/>
      <c r="AM28" s="339"/>
      <c r="AN28" s="339"/>
      <c r="AO28" s="339"/>
      <c r="AP28" s="340"/>
      <c r="AQ28" s="62" t="s">
        <v>93</v>
      </c>
      <c r="AR28" s="63"/>
      <c r="AS28" s="63"/>
      <c r="AT28" s="63"/>
      <c r="AU28" s="63"/>
      <c r="AV28" s="63"/>
      <c r="AW28" s="63"/>
      <c r="AX28" s="63"/>
      <c r="AY28" s="63"/>
      <c r="AZ28" s="64"/>
      <c r="BA28" s="574"/>
      <c r="BB28" s="575"/>
      <c r="BC28" s="575"/>
      <c r="BD28" s="575"/>
      <c r="BE28" s="575"/>
      <c r="BF28" s="575"/>
      <c r="BG28" s="575"/>
      <c r="BH28" s="576"/>
      <c r="BI28" s="52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</row>
    <row r="29" spans="1:141" s="16" customFormat="1" ht="10.5" customHeight="1" thickBot="1" x14ac:dyDescent="0.25">
      <c r="B29" s="265" t="s">
        <v>42</v>
      </c>
      <c r="C29" s="266"/>
      <c r="D29" s="266"/>
      <c r="E29" s="266"/>
      <c r="F29" s="266"/>
      <c r="G29" s="266"/>
      <c r="H29" s="266"/>
      <c r="I29" s="267"/>
      <c r="J29" s="103" t="s">
        <v>70</v>
      </c>
      <c r="K29" s="104"/>
      <c r="L29" s="104"/>
      <c r="M29" s="104"/>
      <c r="N29" s="104"/>
      <c r="O29" s="104"/>
      <c r="P29" s="104"/>
      <c r="Q29" s="104"/>
      <c r="R29" s="105"/>
      <c r="S29" s="94" t="s">
        <v>68</v>
      </c>
      <c r="T29" s="95"/>
      <c r="U29" s="95"/>
      <c r="V29" s="95"/>
      <c r="W29" s="95"/>
      <c r="X29" s="95"/>
      <c r="Y29" s="95"/>
      <c r="Z29" s="95"/>
      <c r="AA29" s="95"/>
      <c r="AB29" s="95"/>
      <c r="AC29" s="95" t="s">
        <v>40</v>
      </c>
      <c r="AD29" s="95"/>
      <c r="AE29" s="94" t="s">
        <v>69</v>
      </c>
      <c r="AF29" s="95"/>
      <c r="AG29" s="95"/>
      <c r="AH29" s="39"/>
      <c r="AI29" s="95"/>
      <c r="AJ29" s="95"/>
      <c r="AK29" s="95"/>
      <c r="AL29" s="95"/>
      <c r="AM29" s="95"/>
      <c r="AN29" s="39"/>
      <c r="AO29" s="337" t="s">
        <v>44</v>
      </c>
      <c r="AP29" s="338"/>
      <c r="AQ29" s="65"/>
      <c r="AR29" s="66"/>
      <c r="AS29" s="66"/>
      <c r="AT29" s="66"/>
      <c r="AU29" s="66"/>
      <c r="AV29" s="66"/>
      <c r="AW29" s="66"/>
      <c r="AX29" s="66"/>
      <c r="AY29" s="66"/>
      <c r="AZ29" s="67"/>
      <c r="BA29" s="577"/>
      <c r="BB29" s="578"/>
      <c r="BC29" s="578"/>
      <c r="BD29" s="578"/>
      <c r="BE29" s="578"/>
      <c r="BF29" s="578"/>
      <c r="BG29" s="578"/>
      <c r="BH29" s="579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</row>
    <row r="30" spans="1:141" ht="12.75" customHeight="1" thickBot="1" x14ac:dyDescent="0.25">
      <c r="B30" s="268"/>
      <c r="C30" s="269"/>
      <c r="D30" s="269"/>
      <c r="E30" s="269"/>
      <c r="F30" s="269"/>
      <c r="G30" s="269"/>
      <c r="H30" s="269"/>
      <c r="I30" s="270"/>
      <c r="J30" s="106"/>
      <c r="K30" s="107"/>
      <c r="L30" s="107"/>
      <c r="M30" s="107"/>
      <c r="N30" s="107"/>
      <c r="O30" s="107"/>
      <c r="P30" s="107"/>
      <c r="Q30" s="107"/>
      <c r="R30" s="108"/>
      <c r="S30" s="96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6"/>
      <c r="AF30" s="97"/>
      <c r="AG30" s="97"/>
      <c r="AH30" s="40"/>
      <c r="AI30" s="97"/>
      <c r="AJ30" s="97"/>
      <c r="AK30" s="97"/>
      <c r="AL30" s="97"/>
      <c r="AM30" s="97"/>
      <c r="AN30" s="40"/>
      <c r="AO30" s="345"/>
      <c r="AP30" s="346"/>
      <c r="AQ30" s="24"/>
      <c r="AR30" s="24"/>
      <c r="AS30" s="24"/>
      <c r="AT30" s="24"/>
      <c r="AU30" s="24"/>
      <c r="AV30" s="24"/>
      <c r="AW30" s="24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22"/>
      <c r="BU30" s="22"/>
      <c r="BV30" s="22"/>
      <c r="BW30" s="22"/>
      <c r="BX30" s="22"/>
      <c r="BY30" s="11"/>
      <c r="BZ30" s="11"/>
      <c r="CA30" s="11"/>
      <c r="CB30" s="11"/>
      <c r="CC30" s="11"/>
      <c r="CD30" s="11"/>
      <c r="CE30" s="11"/>
      <c r="CF30" s="11"/>
      <c r="CG30" s="11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</row>
    <row r="31" spans="1:141" s="16" customFormat="1" ht="9.75" customHeight="1" thickBot="1" x14ac:dyDescent="0.25">
      <c r="B31" s="25"/>
      <c r="C31" s="37"/>
      <c r="D31" s="37"/>
      <c r="E31" s="37"/>
      <c r="F31" s="37"/>
      <c r="G31" s="37"/>
      <c r="H31" s="37"/>
      <c r="I31" s="3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24"/>
      <c r="CD31" s="24"/>
      <c r="CE31" s="24"/>
      <c r="CF31" s="24"/>
      <c r="CG31" s="24"/>
      <c r="CH31" s="24"/>
      <c r="CI31" s="24"/>
      <c r="CJ31" s="24"/>
      <c r="CK31" s="24"/>
    </row>
    <row r="32" spans="1:141" ht="5.25" customHeight="1" x14ac:dyDescent="0.2">
      <c r="B32" s="184" t="s">
        <v>14</v>
      </c>
      <c r="C32" s="185"/>
      <c r="D32" s="119" t="s">
        <v>17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1"/>
      <c r="AI32" s="119" t="s">
        <v>13</v>
      </c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1"/>
      <c r="AU32" s="119" t="s">
        <v>17</v>
      </c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1"/>
      <c r="BZ32" s="119" t="s">
        <v>13</v>
      </c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1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</row>
    <row r="33" spans="2:192" ht="5.25" customHeight="1" x14ac:dyDescent="0.2">
      <c r="B33" s="186"/>
      <c r="C33" s="187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4"/>
      <c r="AI33" s="122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4"/>
      <c r="AU33" s="122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4"/>
      <c r="BZ33" s="122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4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</row>
    <row r="34" spans="2:192" ht="5.25" customHeight="1" thickBot="1" x14ac:dyDescent="0.25">
      <c r="B34" s="186"/>
      <c r="C34" s="187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7"/>
      <c r="AI34" s="125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7"/>
      <c r="AU34" s="125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7"/>
      <c r="BZ34" s="125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7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</row>
    <row r="35" spans="2:192" ht="5.25" customHeight="1" x14ac:dyDescent="0.2">
      <c r="B35" s="186"/>
      <c r="C35" s="187"/>
      <c r="D35" s="502" t="s">
        <v>23</v>
      </c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503"/>
      <c r="X35" s="503"/>
      <c r="Y35" s="503"/>
      <c r="Z35" s="503"/>
      <c r="AA35" s="503"/>
      <c r="AB35" s="503"/>
      <c r="AC35" s="503"/>
      <c r="AD35" s="503"/>
      <c r="AE35" s="503"/>
      <c r="AF35" s="503"/>
      <c r="AG35" s="503"/>
      <c r="AH35" s="504"/>
      <c r="AI35" s="476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8"/>
      <c r="AU35" s="502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3"/>
      <c r="BV35" s="503"/>
      <c r="BW35" s="503"/>
      <c r="BX35" s="503"/>
      <c r="BY35" s="504"/>
      <c r="BZ35" s="262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4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</row>
    <row r="36" spans="2:192" ht="5.25" customHeight="1" x14ac:dyDescent="0.2">
      <c r="B36" s="186"/>
      <c r="C36" s="187"/>
      <c r="D36" s="249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4"/>
      <c r="AI36" s="155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7"/>
      <c r="AU36" s="249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4"/>
      <c r="BZ36" s="250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2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</row>
    <row r="37" spans="2:192" ht="5.25" customHeight="1" x14ac:dyDescent="0.2">
      <c r="B37" s="186"/>
      <c r="C37" s="187"/>
      <c r="D37" s="249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4"/>
      <c r="AI37" s="155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7"/>
      <c r="AU37" s="249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4"/>
      <c r="BZ37" s="250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2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</row>
    <row r="38" spans="2:192" ht="5.25" customHeight="1" x14ac:dyDescent="0.2">
      <c r="B38" s="186"/>
      <c r="C38" s="187"/>
      <c r="D38" s="249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4"/>
      <c r="AI38" s="155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7"/>
      <c r="AU38" s="249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4"/>
      <c r="BZ38" s="250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2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</row>
    <row r="39" spans="2:192" ht="5.25" customHeight="1" x14ac:dyDescent="0.2">
      <c r="B39" s="186"/>
      <c r="C39" s="187"/>
      <c r="D39" s="249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4"/>
      <c r="AI39" s="155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7"/>
      <c r="AU39" s="501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7"/>
      <c r="BZ39" s="250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2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</row>
    <row r="40" spans="2:192" ht="5.25" customHeight="1" x14ac:dyDescent="0.2">
      <c r="B40" s="186"/>
      <c r="C40" s="187"/>
      <c r="D40" s="248" t="s">
        <v>51</v>
      </c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72"/>
      <c r="AI40" s="155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7"/>
      <c r="AU40" s="248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72"/>
      <c r="BZ40" s="250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2"/>
    </row>
    <row r="41" spans="2:192" ht="5.25" customHeight="1" x14ac:dyDescent="0.2">
      <c r="B41" s="186"/>
      <c r="C41" s="187"/>
      <c r="D41" s="249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4"/>
      <c r="AI41" s="155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7"/>
      <c r="AU41" s="249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4"/>
      <c r="BZ41" s="250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2"/>
    </row>
    <row r="42" spans="2:192" ht="5.25" customHeight="1" x14ac:dyDescent="0.2">
      <c r="B42" s="186"/>
      <c r="C42" s="187"/>
      <c r="D42" s="249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4"/>
      <c r="AI42" s="155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7"/>
      <c r="AU42" s="249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4"/>
      <c r="BZ42" s="250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2"/>
    </row>
    <row r="43" spans="2:192" ht="5.25" customHeight="1" x14ac:dyDescent="0.2">
      <c r="B43" s="186"/>
      <c r="C43" s="187"/>
      <c r="D43" s="249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4"/>
      <c r="AI43" s="155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7"/>
      <c r="AU43" s="249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4"/>
      <c r="BZ43" s="250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2"/>
    </row>
    <row r="44" spans="2:192" ht="5.25" customHeight="1" x14ac:dyDescent="0.2">
      <c r="B44" s="186"/>
      <c r="C44" s="187"/>
      <c r="D44" s="249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4"/>
      <c r="AI44" s="155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7"/>
      <c r="AU44" s="249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250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2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</row>
    <row r="45" spans="2:192" ht="5.25" customHeight="1" x14ac:dyDescent="0.2">
      <c r="B45" s="186"/>
      <c r="C45" s="187"/>
      <c r="D45" s="248" t="s">
        <v>50</v>
      </c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72"/>
      <c r="AI45" s="155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7"/>
      <c r="AU45" s="248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72"/>
      <c r="BZ45" s="250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2"/>
      <c r="CL45" s="11"/>
      <c r="CM45" s="11"/>
      <c r="CN45" s="11"/>
      <c r="CO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</row>
    <row r="46" spans="2:192" ht="5.25" customHeight="1" x14ac:dyDescent="0.2">
      <c r="B46" s="186"/>
      <c r="C46" s="187"/>
      <c r="D46" s="249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4"/>
      <c r="AI46" s="155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7"/>
      <c r="AU46" s="249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4"/>
      <c r="BZ46" s="250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2"/>
      <c r="CL46" s="11"/>
      <c r="CM46" s="11"/>
      <c r="CN46" s="11"/>
      <c r="CO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</row>
    <row r="47" spans="2:192" ht="5.25" customHeight="1" x14ac:dyDescent="0.2">
      <c r="B47" s="186"/>
      <c r="C47" s="187"/>
      <c r="D47" s="249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4"/>
      <c r="AI47" s="155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7"/>
      <c r="AU47" s="249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4"/>
      <c r="BZ47" s="250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2"/>
      <c r="CL47" s="11"/>
      <c r="CM47" s="11"/>
      <c r="CN47" s="11"/>
      <c r="CO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</row>
    <row r="48" spans="2:192" ht="5.25" customHeight="1" x14ac:dyDescent="0.2">
      <c r="B48" s="186"/>
      <c r="C48" s="187"/>
      <c r="D48" s="249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4"/>
      <c r="AI48" s="155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7"/>
      <c r="AU48" s="249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4"/>
      <c r="BZ48" s="250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2"/>
      <c r="CL48" s="11"/>
      <c r="CM48" s="11"/>
      <c r="CN48" s="11"/>
      <c r="CO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</row>
    <row r="49" spans="2:192" ht="5.25" customHeight="1" x14ac:dyDescent="0.2">
      <c r="B49" s="186"/>
      <c r="C49" s="187"/>
      <c r="D49" s="249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4"/>
      <c r="AI49" s="155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7"/>
      <c r="AU49" s="249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4"/>
      <c r="BZ49" s="250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2"/>
      <c r="CL49" s="11"/>
      <c r="CM49" s="11"/>
      <c r="CN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</row>
    <row r="50" spans="2:192" ht="5.25" customHeight="1" x14ac:dyDescent="0.2">
      <c r="B50" s="186"/>
      <c r="C50" s="187"/>
      <c r="D50" s="248" t="s">
        <v>49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72"/>
      <c r="AI50" s="155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7"/>
      <c r="AU50" s="248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72"/>
      <c r="BZ50" s="250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2"/>
      <c r="CL50" s="11"/>
      <c r="CM50" s="11"/>
      <c r="CN50" s="11"/>
      <c r="CO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</row>
    <row r="51" spans="2:192" ht="5.25" customHeight="1" x14ac:dyDescent="0.2">
      <c r="B51" s="186"/>
      <c r="C51" s="187"/>
      <c r="D51" s="249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4"/>
      <c r="AI51" s="155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7"/>
      <c r="AU51" s="249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4"/>
      <c r="BZ51" s="250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2"/>
      <c r="CL51" s="11"/>
      <c r="CM51" s="11"/>
      <c r="CN51" s="11"/>
      <c r="CO51" s="11"/>
      <c r="CP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</row>
    <row r="52" spans="2:192" ht="5.25" customHeight="1" x14ac:dyDescent="0.2">
      <c r="B52" s="186"/>
      <c r="C52" s="187"/>
      <c r="D52" s="249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4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249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4"/>
      <c r="BZ52" s="250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2"/>
      <c r="CL52" s="11"/>
      <c r="CM52" s="11"/>
      <c r="CN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</row>
    <row r="53" spans="2:192" ht="5.25" customHeight="1" x14ac:dyDescent="0.2">
      <c r="B53" s="186"/>
      <c r="C53" s="187"/>
      <c r="D53" s="249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4"/>
      <c r="AI53" s="155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7"/>
      <c r="AU53" s="249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4"/>
      <c r="BZ53" s="250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2"/>
      <c r="CL53" s="11"/>
      <c r="CM53" s="11"/>
      <c r="CN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4"/>
      <c r="FM53" s="14"/>
      <c r="FN53" s="14"/>
      <c r="FO53" s="14"/>
      <c r="FP53" s="14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</row>
    <row r="54" spans="2:192" ht="5.25" customHeight="1" x14ac:dyDescent="0.2">
      <c r="B54" s="186"/>
      <c r="C54" s="187"/>
      <c r="D54" s="249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4"/>
      <c r="AI54" s="155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7"/>
      <c r="AU54" s="249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4"/>
      <c r="BZ54" s="250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2"/>
      <c r="CL54" s="11"/>
      <c r="CM54" s="11"/>
      <c r="CN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</row>
    <row r="55" spans="2:192" ht="5.25" customHeight="1" x14ac:dyDescent="0.2">
      <c r="B55" s="186"/>
      <c r="C55" s="187"/>
      <c r="D55" s="248" t="s">
        <v>73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72"/>
      <c r="AI55" s="155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7"/>
      <c r="AU55" s="248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72"/>
      <c r="BZ55" s="250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2"/>
      <c r="CL55" s="11"/>
      <c r="CM55" s="11"/>
      <c r="CN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5"/>
      <c r="FM55" s="15"/>
      <c r="FN55" s="15"/>
      <c r="FO55" s="15"/>
      <c r="FP55" s="15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</row>
    <row r="56" spans="2:192" ht="5.25" customHeight="1" x14ac:dyDescent="0.2">
      <c r="B56" s="186"/>
      <c r="C56" s="187"/>
      <c r="D56" s="249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4"/>
      <c r="AI56" s="155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7"/>
      <c r="AU56" s="249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4"/>
      <c r="BZ56" s="250"/>
      <c r="CA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2"/>
      <c r="CL56" s="11"/>
      <c r="CM56" s="11"/>
      <c r="CN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</row>
    <row r="57" spans="2:192" ht="5.25" customHeight="1" x14ac:dyDescent="0.2">
      <c r="B57" s="186"/>
      <c r="C57" s="187"/>
      <c r="D57" s="249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4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249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4"/>
      <c r="BZ57" s="250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2"/>
      <c r="CL57" s="11"/>
      <c r="CM57" s="11"/>
      <c r="CN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</row>
    <row r="58" spans="2:192" ht="5.25" customHeight="1" x14ac:dyDescent="0.2">
      <c r="B58" s="186"/>
      <c r="C58" s="187"/>
      <c r="D58" s="249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4"/>
      <c r="AI58" s="155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U58" s="249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4"/>
      <c r="BZ58" s="250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2"/>
      <c r="CL58" s="11"/>
      <c r="CM58" s="11"/>
      <c r="CN58" s="11"/>
      <c r="CO58" s="11"/>
      <c r="CP58" s="11"/>
      <c r="ER58" s="11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</row>
    <row r="59" spans="2:192" ht="5.25" customHeight="1" x14ac:dyDescent="0.2">
      <c r="B59" s="186"/>
      <c r="C59" s="187"/>
      <c r="D59" s="249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4"/>
      <c r="AI59" s="155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7"/>
      <c r="AU59" s="249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4"/>
      <c r="BZ59" s="250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2"/>
      <c r="CL59" s="11"/>
      <c r="CM59" s="11"/>
      <c r="CN59" s="11"/>
      <c r="CO59" s="11"/>
      <c r="CP59" s="11"/>
      <c r="ER59" s="11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</row>
    <row r="60" spans="2:192" ht="5.25" customHeight="1" x14ac:dyDescent="0.2">
      <c r="B60" s="186"/>
      <c r="C60" s="187"/>
      <c r="D60" s="248" t="s">
        <v>48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72"/>
      <c r="AI60" s="155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7"/>
      <c r="AU60" s="248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72"/>
      <c r="BZ60" s="250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2"/>
      <c r="CL60" s="11"/>
      <c r="CM60" s="11"/>
      <c r="CN60" s="11"/>
      <c r="CO60" s="11"/>
      <c r="CP60" s="11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</row>
    <row r="61" spans="2:192" ht="5.25" customHeight="1" x14ac:dyDescent="0.2">
      <c r="B61" s="186"/>
      <c r="C61" s="187"/>
      <c r="D61" s="249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4"/>
      <c r="AI61" s="155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7"/>
      <c r="AU61" s="249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4"/>
      <c r="BZ61" s="250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2"/>
      <c r="CL61" s="47"/>
      <c r="CM61" s="48"/>
      <c r="CN61" s="48"/>
      <c r="CO61" s="48"/>
      <c r="CP61" s="4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9"/>
      <c r="EU61" s="19"/>
      <c r="EV61" s="19"/>
      <c r="EW61" s="19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6"/>
      <c r="FK61" s="16"/>
      <c r="FL61" s="16"/>
      <c r="FM61" s="16"/>
    </row>
    <row r="62" spans="2:192" ht="5.25" customHeight="1" x14ac:dyDescent="0.2">
      <c r="B62" s="186"/>
      <c r="C62" s="187"/>
      <c r="D62" s="249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4"/>
      <c r="AI62" s="155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7"/>
      <c r="AU62" s="249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4"/>
      <c r="BZ62" s="250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2"/>
      <c r="CL62" s="47"/>
      <c r="CM62" s="48"/>
      <c r="CN62" s="48"/>
      <c r="CO62" s="48"/>
      <c r="CP62" s="4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9"/>
      <c r="EU62" s="19"/>
      <c r="EV62" s="19"/>
      <c r="EW62" s="19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6"/>
      <c r="FK62" s="16"/>
      <c r="FL62" s="16"/>
      <c r="FM62" s="16"/>
    </row>
    <row r="63" spans="2:192" ht="5.25" customHeight="1" x14ac:dyDescent="0.2">
      <c r="B63" s="186"/>
      <c r="C63" s="187"/>
      <c r="D63" s="249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4"/>
      <c r="AI63" s="155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7"/>
      <c r="AU63" s="249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4"/>
      <c r="BZ63" s="250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2"/>
      <c r="CL63" s="47"/>
      <c r="CM63" s="48"/>
      <c r="CN63" s="48"/>
      <c r="CO63" s="48"/>
      <c r="CP63" s="4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9"/>
      <c r="EU63" s="19"/>
      <c r="EV63" s="19"/>
      <c r="EW63" s="19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6"/>
      <c r="FK63" s="16"/>
      <c r="FL63" s="16"/>
      <c r="FM63" s="16"/>
    </row>
    <row r="64" spans="2:192" ht="5.25" customHeight="1" x14ac:dyDescent="0.2">
      <c r="B64" s="186"/>
      <c r="C64" s="187"/>
      <c r="D64" s="249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4"/>
      <c r="AI64" s="155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7"/>
      <c r="AU64" s="249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4"/>
      <c r="BZ64" s="250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2"/>
      <c r="CL64" s="47"/>
      <c r="CM64" s="48"/>
      <c r="CN64" s="48"/>
      <c r="CO64" s="48"/>
      <c r="CP64" s="4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9"/>
      <c r="EU64" s="19"/>
      <c r="EV64" s="19"/>
      <c r="EW64" s="19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6"/>
      <c r="FK64" s="16"/>
      <c r="FL64" s="16"/>
      <c r="FM64" s="16"/>
    </row>
    <row r="65" spans="2:192" ht="5.25" customHeight="1" x14ac:dyDescent="0.2">
      <c r="B65" s="186"/>
      <c r="C65" s="187"/>
      <c r="D65" s="248" t="s">
        <v>74</v>
      </c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72"/>
      <c r="AI65" s="155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7"/>
      <c r="AU65" s="248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72"/>
      <c r="BZ65" s="250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2"/>
      <c r="CL65" s="47"/>
      <c r="CM65" s="48"/>
      <c r="CN65" s="48"/>
      <c r="CO65" s="48"/>
      <c r="CP65" s="4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9"/>
      <c r="EU65" s="19"/>
      <c r="EV65" s="19"/>
      <c r="EW65" s="19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6"/>
      <c r="FK65" s="16"/>
      <c r="FL65" s="16"/>
      <c r="FM65" s="16"/>
    </row>
    <row r="66" spans="2:192" ht="5.25" customHeight="1" x14ac:dyDescent="0.2">
      <c r="B66" s="186"/>
      <c r="C66" s="187"/>
      <c r="D66" s="249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4"/>
      <c r="AI66" s="155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7"/>
      <c r="AU66" s="249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4"/>
      <c r="BZ66" s="250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2"/>
      <c r="CL66" s="18"/>
      <c r="CM66" s="12"/>
      <c r="CN66" s="474"/>
      <c r="CO66" s="474"/>
      <c r="CP66" s="12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18"/>
      <c r="ES66" s="18"/>
      <c r="ET66" s="19"/>
      <c r="EU66" s="19"/>
      <c r="EV66" s="19"/>
      <c r="EW66" s="19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6"/>
      <c r="FK66" s="16"/>
      <c r="FL66" s="16"/>
      <c r="FM66" s="16"/>
    </row>
    <row r="67" spans="2:192" ht="5.25" customHeight="1" x14ac:dyDescent="0.2">
      <c r="B67" s="186"/>
      <c r="C67" s="187"/>
      <c r="D67" s="249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4"/>
      <c r="AI67" s="155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7"/>
      <c r="AU67" s="249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4"/>
      <c r="BZ67" s="250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2"/>
    </row>
    <row r="68" spans="2:192" ht="5.25" customHeight="1" x14ac:dyDescent="0.2">
      <c r="B68" s="186"/>
      <c r="C68" s="187"/>
      <c r="D68" s="249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4"/>
      <c r="AI68" s="155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7"/>
      <c r="AU68" s="249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4"/>
      <c r="BZ68" s="250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2"/>
    </row>
    <row r="69" spans="2:192" ht="5.25" customHeight="1" x14ac:dyDescent="0.2">
      <c r="B69" s="186"/>
      <c r="C69" s="187"/>
      <c r="D69" s="249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4"/>
      <c r="AI69" s="155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7"/>
      <c r="AU69" s="249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4"/>
      <c r="BZ69" s="250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2"/>
    </row>
    <row r="70" spans="2:192" ht="5.25" customHeight="1" x14ac:dyDescent="0.2">
      <c r="B70" s="186"/>
      <c r="C70" s="187"/>
      <c r="D70" s="248" t="s">
        <v>75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72"/>
      <c r="AI70" s="155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7"/>
      <c r="AU70" s="248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72"/>
      <c r="BZ70" s="250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2"/>
    </row>
    <row r="71" spans="2:192" ht="5.25" customHeight="1" x14ac:dyDescent="0.2">
      <c r="B71" s="186"/>
      <c r="C71" s="187"/>
      <c r="D71" s="249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4"/>
      <c r="AI71" s="155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7"/>
      <c r="AU71" s="249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4"/>
      <c r="BZ71" s="250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2"/>
    </row>
    <row r="72" spans="2:192" ht="5.25" customHeight="1" x14ac:dyDescent="0.2">
      <c r="B72" s="186"/>
      <c r="C72" s="187"/>
      <c r="D72" s="249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4"/>
      <c r="AI72" s="155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7"/>
      <c r="AU72" s="249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4"/>
      <c r="BZ72" s="250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2"/>
    </row>
    <row r="73" spans="2:192" ht="5.25" customHeight="1" x14ac:dyDescent="0.2">
      <c r="B73" s="186"/>
      <c r="C73" s="187"/>
      <c r="D73" s="249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4"/>
      <c r="AI73" s="155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7"/>
      <c r="AU73" s="249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4"/>
      <c r="BZ73" s="250"/>
      <c r="CA73" s="251"/>
      <c r="CB73" s="251"/>
      <c r="CC73" s="251"/>
      <c r="CD73" s="251"/>
      <c r="CE73" s="251"/>
      <c r="CF73" s="251"/>
      <c r="CG73" s="251"/>
      <c r="CH73" s="251"/>
      <c r="CI73" s="251"/>
      <c r="CJ73" s="251"/>
      <c r="CK73" s="252"/>
    </row>
    <row r="74" spans="2:192" ht="5.25" customHeight="1" x14ac:dyDescent="0.2">
      <c r="B74" s="186"/>
      <c r="C74" s="187"/>
      <c r="D74" s="249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4"/>
      <c r="AI74" s="155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7"/>
      <c r="AU74" s="249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4"/>
      <c r="BZ74" s="250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2"/>
    </row>
    <row r="75" spans="2:192" ht="5.25" customHeight="1" x14ac:dyDescent="0.2">
      <c r="B75" s="186"/>
      <c r="C75" s="187"/>
      <c r="D75" s="248" t="s">
        <v>47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72"/>
      <c r="AI75" s="155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7"/>
      <c r="AU75" s="248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72"/>
      <c r="BZ75" s="250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2"/>
    </row>
    <row r="76" spans="2:192" ht="5.25" customHeight="1" x14ac:dyDescent="0.2">
      <c r="B76" s="186"/>
      <c r="C76" s="187"/>
      <c r="D76" s="249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4"/>
      <c r="AI76" s="155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7"/>
      <c r="AU76" s="249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4"/>
      <c r="BZ76" s="250"/>
      <c r="CA76" s="251"/>
      <c r="CB76" s="251"/>
      <c r="CC76" s="251"/>
      <c r="CD76" s="251"/>
      <c r="CE76" s="251"/>
      <c r="CF76" s="251"/>
      <c r="CG76" s="251"/>
      <c r="CH76" s="251"/>
      <c r="CI76" s="251"/>
      <c r="CJ76" s="251"/>
      <c r="CK76" s="252"/>
    </row>
    <row r="77" spans="2:192" ht="5.25" customHeight="1" x14ac:dyDescent="0.2">
      <c r="B77" s="186"/>
      <c r="C77" s="187"/>
      <c r="D77" s="249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4"/>
      <c r="AI77" s="155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7"/>
      <c r="AU77" s="249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4"/>
      <c r="BZ77" s="250"/>
      <c r="CA77" s="251"/>
      <c r="CB77" s="251"/>
      <c r="CC77" s="251"/>
      <c r="CD77" s="251"/>
      <c r="CE77" s="251"/>
      <c r="CF77" s="251"/>
      <c r="CG77" s="251"/>
      <c r="CH77" s="251"/>
      <c r="CI77" s="251"/>
      <c r="CJ77" s="251"/>
      <c r="CK77" s="252"/>
    </row>
    <row r="78" spans="2:192" ht="5.25" customHeight="1" x14ac:dyDescent="0.2">
      <c r="B78" s="186"/>
      <c r="C78" s="187"/>
      <c r="D78" s="249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4"/>
      <c r="AI78" s="155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7"/>
      <c r="AU78" s="249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  <c r="BY78" s="174"/>
      <c r="BZ78" s="250"/>
      <c r="CA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2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</row>
    <row r="79" spans="2:192" ht="5.25" customHeight="1" x14ac:dyDescent="0.2">
      <c r="B79" s="186"/>
      <c r="C79" s="187"/>
      <c r="D79" s="249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4"/>
      <c r="AI79" s="155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7"/>
      <c r="AU79" s="249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4"/>
      <c r="BZ79" s="250"/>
      <c r="CA79" s="251"/>
      <c r="CB79" s="251"/>
      <c r="CC79" s="251"/>
      <c r="CD79" s="251"/>
      <c r="CE79" s="251"/>
      <c r="CF79" s="251"/>
      <c r="CG79" s="251"/>
      <c r="CH79" s="251"/>
      <c r="CI79" s="251"/>
      <c r="CJ79" s="251"/>
      <c r="CK79" s="252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</row>
    <row r="80" spans="2:192" ht="5.25" customHeight="1" x14ac:dyDescent="0.2">
      <c r="B80" s="186"/>
      <c r="C80" s="187"/>
      <c r="D80" s="248" t="s">
        <v>46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72"/>
      <c r="AI80" s="155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7"/>
      <c r="AU80" s="248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72"/>
      <c r="BZ80" s="250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2"/>
      <c r="CL80" s="11"/>
      <c r="CM80" s="11"/>
      <c r="CN80" s="11"/>
      <c r="CO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</row>
    <row r="81" spans="2:192" ht="5.25" customHeight="1" x14ac:dyDescent="0.2">
      <c r="B81" s="186"/>
      <c r="C81" s="187"/>
      <c r="D81" s="249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4"/>
      <c r="AI81" s="155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7"/>
      <c r="AU81" s="249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4"/>
      <c r="BZ81" s="250"/>
      <c r="CA81" s="251"/>
      <c r="CB81" s="251"/>
      <c r="CC81" s="251"/>
      <c r="CD81" s="251"/>
      <c r="CE81" s="251"/>
      <c r="CF81" s="251"/>
      <c r="CG81" s="251"/>
      <c r="CH81" s="251"/>
      <c r="CI81" s="251"/>
      <c r="CJ81" s="251"/>
      <c r="CK81" s="252"/>
      <c r="CL81" s="11"/>
      <c r="CM81" s="11"/>
      <c r="CN81" s="11"/>
      <c r="CO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</row>
    <row r="82" spans="2:192" ht="5.25" customHeight="1" x14ac:dyDescent="0.2">
      <c r="B82" s="186"/>
      <c r="C82" s="187"/>
      <c r="D82" s="249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4"/>
      <c r="AI82" s="155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7"/>
      <c r="AU82" s="249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4"/>
      <c r="BZ82" s="250"/>
      <c r="CA82" s="251"/>
      <c r="CB82" s="251"/>
      <c r="CC82" s="251"/>
      <c r="CD82" s="251"/>
      <c r="CE82" s="251"/>
      <c r="CF82" s="251"/>
      <c r="CG82" s="251"/>
      <c r="CH82" s="251"/>
      <c r="CI82" s="251"/>
      <c r="CJ82" s="251"/>
      <c r="CK82" s="252"/>
      <c r="CL82" s="11"/>
      <c r="CM82" s="11"/>
      <c r="CN82" s="11"/>
      <c r="CO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</row>
    <row r="83" spans="2:192" ht="5.25" customHeight="1" x14ac:dyDescent="0.2">
      <c r="B83" s="186"/>
      <c r="C83" s="187"/>
      <c r="D83" s="249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4"/>
      <c r="AI83" s="155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7"/>
      <c r="AU83" s="249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4"/>
      <c r="BZ83" s="250"/>
      <c r="CA83" s="251"/>
      <c r="CB83" s="251"/>
      <c r="CC83" s="251"/>
      <c r="CD83" s="251"/>
      <c r="CE83" s="251"/>
      <c r="CF83" s="251"/>
      <c r="CG83" s="251"/>
      <c r="CH83" s="251"/>
      <c r="CI83" s="251"/>
      <c r="CJ83" s="251"/>
      <c r="CK83" s="252"/>
      <c r="CL83" s="11"/>
      <c r="CM83" s="11"/>
      <c r="CN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</row>
    <row r="84" spans="2:192" ht="5.25" customHeight="1" x14ac:dyDescent="0.2">
      <c r="B84" s="186"/>
      <c r="C84" s="187"/>
      <c r="D84" s="249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4"/>
      <c r="AI84" s="155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7"/>
      <c r="AU84" s="249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4"/>
      <c r="BZ84" s="250"/>
      <c r="CA84" s="251"/>
      <c r="CB84" s="251"/>
      <c r="CC84" s="251"/>
      <c r="CD84" s="251"/>
      <c r="CE84" s="251"/>
      <c r="CF84" s="251"/>
      <c r="CG84" s="251"/>
      <c r="CH84" s="251"/>
      <c r="CI84" s="251"/>
      <c r="CJ84" s="251"/>
      <c r="CK84" s="252"/>
      <c r="CL84" s="11"/>
      <c r="CM84" s="11"/>
      <c r="CN84" s="11"/>
      <c r="CO84" s="11"/>
      <c r="CP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</row>
    <row r="85" spans="2:192" ht="5.25" customHeight="1" x14ac:dyDescent="0.2">
      <c r="B85" s="186"/>
      <c r="C85" s="187"/>
      <c r="D85" s="248" t="s">
        <v>45</v>
      </c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72"/>
      <c r="AI85" s="155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7"/>
      <c r="AU85" s="248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72"/>
      <c r="BZ85" s="250"/>
      <c r="CA85" s="251"/>
      <c r="CB85" s="251"/>
      <c r="CC85" s="251"/>
      <c r="CD85" s="251"/>
      <c r="CE85" s="251"/>
      <c r="CF85" s="251"/>
      <c r="CG85" s="251"/>
      <c r="CH85" s="251"/>
      <c r="CI85" s="251"/>
      <c r="CJ85" s="251"/>
      <c r="CK85" s="252"/>
      <c r="CL85" s="11"/>
      <c r="CM85" s="11"/>
      <c r="CN85" s="11"/>
      <c r="CO85" s="11"/>
      <c r="CP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</row>
    <row r="86" spans="2:192" ht="5.25" customHeight="1" x14ac:dyDescent="0.2">
      <c r="B86" s="186"/>
      <c r="C86" s="187"/>
      <c r="D86" s="249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4"/>
      <c r="AI86" s="155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7"/>
      <c r="AU86" s="249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4"/>
      <c r="BZ86" s="250"/>
      <c r="CA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2"/>
      <c r="CL86" s="11"/>
      <c r="CM86" s="11"/>
      <c r="CN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</row>
    <row r="87" spans="2:192" ht="5.25" customHeight="1" x14ac:dyDescent="0.2">
      <c r="B87" s="186"/>
      <c r="C87" s="187"/>
      <c r="D87" s="249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4"/>
      <c r="AI87" s="155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7"/>
      <c r="AU87" s="249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4"/>
      <c r="BZ87" s="250"/>
      <c r="CA87" s="251"/>
      <c r="CB87" s="251"/>
      <c r="CC87" s="251"/>
      <c r="CD87" s="251"/>
      <c r="CE87" s="251"/>
      <c r="CF87" s="251"/>
      <c r="CG87" s="251"/>
      <c r="CH87" s="251"/>
      <c r="CI87" s="251"/>
      <c r="CJ87" s="251"/>
      <c r="CK87" s="252"/>
      <c r="CL87" s="11"/>
      <c r="CM87" s="11"/>
      <c r="CN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4"/>
      <c r="FM87" s="14"/>
      <c r="FN87" s="14"/>
      <c r="FO87" s="14"/>
      <c r="FP87" s="14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</row>
    <row r="88" spans="2:192" ht="5.25" customHeight="1" x14ac:dyDescent="0.2">
      <c r="B88" s="186"/>
      <c r="C88" s="187"/>
      <c r="D88" s="249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4"/>
      <c r="AI88" s="155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7"/>
      <c r="AU88" s="249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4"/>
      <c r="BZ88" s="250"/>
      <c r="CA88" s="251"/>
      <c r="CB88" s="251"/>
      <c r="CC88" s="251"/>
      <c r="CD88" s="251"/>
      <c r="CE88" s="251"/>
      <c r="CF88" s="251"/>
      <c r="CG88" s="251"/>
      <c r="CH88" s="251"/>
      <c r="CI88" s="251"/>
      <c r="CJ88" s="251"/>
      <c r="CK88" s="252"/>
      <c r="CL88" s="11"/>
      <c r="CM88" s="11"/>
      <c r="CN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</row>
    <row r="89" spans="2:192" ht="5.25" customHeight="1" x14ac:dyDescent="0.2">
      <c r="B89" s="186"/>
      <c r="C89" s="187"/>
      <c r="D89" s="249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4"/>
      <c r="AI89" s="155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7"/>
      <c r="AU89" s="249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4"/>
      <c r="BZ89" s="250"/>
      <c r="CA89" s="251"/>
      <c r="CB89" s="251"/>
      <c r="CC89" s="251"/>
      <c r="CD89" s="251"/>
      <c r="CE89" s="251"/>
      <c r="CF89" s="251"/>
      <c r="CG89" s="251"/>
      <c r="CH89" s="251"/>
      <c r="CI89" s="251"/>
      <c r="CJ89" s="251"/>
      <c r="CK89" s="252"/>
      <c r="CL89" s="11"/>
      <c r="CM89" s="11"/>
      <c r="CN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</row>
    <row r="90" spans="2:192" ht="5.25" customHeight="1" x14ac:dyDescent="0.2">
      <c r="B90" s="186"/>
      <c r="C90" s="187"/>
      <c r="D90" s="248" t="s">
        <v>97</v>
      </c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72"/>
      <c r="AI90" s="155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7"/>
      <c r="AU90" s="248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72"/>
      <c r="BZ90" s="250"/>
      <c r="CA90" s="251"/>
      <c r="CB90" s="251"/>
      <c r="CC90" s="251"/>
      <c r="CD90" s="251"/>
      <c r="CE90" s="251"/>
      <c r="CF90" s="251"/>
      <c r="CG90" s="251"/>
      <c r="CH90" s="251"/>
      <c r="CI90" s="251"/>
      <c r="CJ90" s="251"/>
      <c r="CK90" s="252"/>
      <c r="CL90" s="11"/>
      <c r="CM90" s="11"/>
      <c r="CN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</row>
    <row r="91" spans="2:192" ht="5.25" customHeight="1" x14ac:dyDescent="0.2">
      <c r="B91" s="186"/>
      <c r="C91" s="187"/>
      <c r="D91" s="249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4"/>
      <c r="AI91" s="155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7"/>
      <c r="AU91" s="249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4"/>
      <c r="BZ91" s="250"/>
      <c r="CA91" s="251"/>
      <c r="CB91" s="251"/>
      <c r="CC91" s="251"/>
      <c r="CD91" s="251"/>
      <c r="CE91" s="251"/>
      <c r="CF91" s="251"/>
      <c r="CG91" s="251"/>
      <c r="CH91" s="251"/>
      <c r="CI91" s="251"/>
      <c r="CJ91" s="251"/>
      <c r="CK91" s="252"/>
      <c r="CL91" s="11"/>
      <c r="CM91" s="11"/>
      <c r="CN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</row>
    <row r="92" spans="2:192" ht="5.25" customHeight="1" x14ac:dyDescent="0.2">
      <c r="B92" s="186"/>
      <c r="C92" s="187"/>
      <c r="D92" s="249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4"/>
      <c r="AI92" s="155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7"/>
      <c r="AU92" s="249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4"/>
      <c r="BZ92" s="250"/>
      <c r="CA92" s="251"/>
      <c r="CB92" s="251"/>
      <c r="CC92" s="251"/>
      <c r="CD92" s="251"/>
      <c r="CE92" s="251"/>
      <c r="CF92" s="251"/>
      <c r="CG92" s="251"/>
      <c r="CH92" s="251"/>
      <c r="CI92" s="251"/>
      <c r="CJ92" s="251"/>
      <c r="CK92" s="252"/>
      <c r="CL92" s="11"/>
      <c r="CM92" s="11"/>
      <c r="CN92" s="11"/>
      <c r="CO92" s="11"/>
      <c r="CP92" s="11"/>
      <c r="ER92" s="11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</row>
    <row r="93" spans="2:192" ht="5.25" customHeight="1" x14ac:dyDescent="0.2">
      <c r="B93" s="186"/>
      <c r="C93" s="187"/>
      <c r="D93" s="249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4"/>
      <c r="AI93" s="155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7"/>
      <c r="AU93" s="249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4"/>
      <c r="BZ93" s="250"/>
      <c r="CA93" s="251"/>
      <c r="CB93" s="251"/>
      <c r="CC93" s="251"/>
      <c r="CD93" s="251"/>
      <c r="CE93" s="251"/>
      <c r="CF93" s="251"/>
      <c r="CG93" s="251"/>
      <c r="CH93" s="251"/>
      <c r="CI93" s="251"/>
      <c r="CJ93" s="251"/>
      <c r="CK93" s="252"/>
      <c r="CL93" s="11"/>
      <c r="CM93" s="11"/>
      <c r="CN93" s="11"/>
      <c r="CO93" s="11"/>
      <c r="CP93" s="11"/>
      <c r="ER93" s="11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</row>
    <row r="94" spans="2:192" ht="5.25" customHeight="1" x14ac:dyDescent="0.2">
      <c r="B94" s="186"/>
      <c r="C94" s="187"/>
      <c r="D94" s="249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4"/>
      <c r="AI94" s="155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7"/>
      <c r="AU94" s="249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4"/>
      <c r="BZ94" s="250"/>
      <c r="CA94" s="251"/>
      <c r="CB94" s="251"/>
      <c r="CC94" s="251"/>
      <c r="CD94" s="251"/>
      <c r="CE94" s="251"/>
      <c r="CF94" s="251"/>
      <c r="CG94" s="251"/>
      <c r="CH94" s="251"/>
      <c r="CI94" s="251"/>
      <c r="CJ94" s="251"/>
      <c r="CK94" s="252"/>
      <c r="CL94" s="11"/>
      <c r="CM94" s="11"/>
      <c r="CN94" s="11"/>
      <c r="CO94" s="11"/>
      <c r="CP94" s="11"/>
      <c r="ER94" s="11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</row>
    <row r="95" spans="2:192" ht="5.25" customHeight="1" x14ac:dyDescent="0.2">
      <c r="B95" s="186"/>
      <c r="C95" s="187"/>
      <c r="D95" s="248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72"/>
      <c r="AI95" s="155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7"/>
      <c r="AU95" s="248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72"/>
      <c r="BZ95" s="250"/>
      <c r="CA95" s="251"/>
      <c r="CB95" s="251"/>
      <c r="CC95" s="251"/>
      <c r="CD95" s="251"/>
      <c r="CE95" s="251"/>
      <c r="CF95" s="251"/>
      <c r="CG95" s="251"/>
      <c r="CH95" s="251"/>
      <c r="CI95" s="251"/>
      <c r="CJ95" s="251"/>
      <c r="CK95" s="252"/>
      <c r="CL95" s="47"/>
      <c r="CM95" s="48"/>
      <c r="CN95" s="48"/>
      <c r="CO95" s="48"/>
      <c r="CP95" s="4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9"/>
      <c r="EU95" s="19"/>
      <c r="EV95" s="19"/>
      <c r="EW95" s="19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6"/>
      <c r="FK95" s="16"/>
      <c r="FL95" s="16"/>
      <c r="FM95" s="16"/>
    </row>
    <row r="96" spans="2:192" ht="5.25" customHeight="1" x14ac:dyDescent="0.2">
      <c r="B96" s="186"/>
      <c r="C96" s="187"/>
      <c r="D96" s="249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4"/>
      <c r="AI96" s="155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7"/>
      <c r="AU96" s="249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4"/>
      <c r="BZ96" s="250"/>
      <c r="CA96" s="251"/>
      <c r="CB96" s="251"/>
      <c r="CC96" s="251"/>
      <c r="CD96" s="251"/>
      <c r="CE96" s="251"/>
      <c r="CF96" s="251"/>
      <c r="CG96" s="251"/>
      <c r="CH96" s="251"/>
      <c r="CI96" s="251"/>
      <c r="CJ96" s="251"/>
      <c r="CK96" s="252"/>
      <c r="CL96" s="47"/>
      <c r="CM96" s="48"/>
      <c r="CN96" s="48"/>
      <c r="CO96" s="48"/>
      <c r="CP96" s="4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9"/>
      <c r="EU96" s="19"/>
      <c r="EV96" s="19"/>
      <c r="EW96" s="19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6"/>
      <c r="FK96" s="16"/>
      <c r="FL96" s="16"/>
      <c r="FM96" s="16"/>
    </row>
    <row r="97" spans="2:192" ht="5.25" customHeight="1" x14ac:dyDescent="0.2">
      <c r="B97" s="186"/>
      <c r="C97" s="187"/>
      <c r="D97" s="249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4"/>
      <c r="AI97" s="155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7"/>
      <c r="AU97" s="249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4"/>
      <c r="BZ97" s="250"/>
      <c r="CA97" s="251"/>
      <c r="CB97" s="251"/>
      <c r="CC97" s="251"/>
      <c r="CD97" s="251"/>
      <c r="CE97" s="251"/>
      <c r="CF97" s="251"/>
      <c r="CG97" s="251"/>
      <c r="CH97" s="251"/>
      <c r="CI97" s="251"/>
      <c r="CJ97" s="251"/>
      <c r="CK97" s="252"/>
      <c r="CL97" s="47"/>
      <c r="CM97" s="48"/>
      <c r="CN97" s="48"/>
      <c r="CO97" s="48"/>
      <c r="CP97" s="4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9"/>
      <c r="EU97" s="19"/>
      <c r="EV97" s="19"/>
      <c r="EW97" s="19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6"/>
      <c r="FK97" s="16"/>
      <c r="FL97" s="16"/>
      <c r="FM97" s="16"/>
    </row>
    <row r="98" spans="2:192" ht="5.25" customHeight="1" x14ac:dyDescent="0.2">
      <c r="B98" s="186"/>
      <c r="C98" s="187"/>
      <c r="D98" s="249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4"/>
      <c r="AI98" s="155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7"/>
      <c r="AU98" s="249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4"/>
      <c r="BZ98" s="250"/>
      <c r="CA98" s="251"/>
      <c r="CB98" s="251"/>
      <c r="CC98" s="251"/>
      <c r="CD98" s="251"/>
      <c r="CE98" s="251"/>
      <c r="CF98" s="251"/>
      <c r="CG98" s="251"/>
      <c r="CH98" s="251"/>
      <c r="CI98" s="251"/>
      <c r="CJ98" s="251"/>
      <c r="CK98" s="252"/>
      <c r="CL98" s="47"/>
      <c r="CM98" s="48"/>
      <c r="CN98" s="48"/>
      <c r="CO98" s="48"/>
      <c r="CP98" s="4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9"/>
      <c r="EU98" s="19"/>
      <c r="EV98" s="19"/>
      <c r="EW98" s="19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6"/>
      <c r="FK98" s="16"/>
      <c r="FL98" s="16"/>
      <c r="FM98" s="16"/>
    </row>
    <row r="99" spans="2:192" ht="5.25" customHeight="1" thickBot="1" x14ac:dyDescent="0.25">
      <c r="B99" s="186"/>
      <c r="C99" s="187"/>
      <c r="D99" s="249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4"/>
      <c r="AI99" s="253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5"/>
      <c r="AU99" s="256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257"/>
      <c r="BZ99" s="258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60"/>
      <c r="CL99" s="47"/>
      <c r="CM99" s="48"/>
      <c r="CN99" s="48"/>
      <c r="CO99" s="48"/>
      <c r="CP99" s="4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9"/>
      <c r="EU99" s="19"/>
      <c r="EV99" s="19"/>
      <c r="EW99" s="19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6"/>
      <c r="FK99" s="16"/>
      <c r="FL99" s="16"/>
      <c r="FM99" s="16"/>
    </row>
    <row r="100" spans="2:192" ht="5.25" customHeight="1" x14ac:dyDescent="0.2">
      <c r="B100" s="119" t="s">
        <v>19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1"/>
      <c r="AI100" s="476">
        <f>SUM(AI35:AT99)</f>
        <v>0</v>
      </c>
      <c r="AJ100" s="477"/>
      <c r="AK100" s="477">
        <v>5</v>
      </c>
      <c r="AL100" s="477"/>
      <c r="AM100" s="477">
        <v>7</v>
      </c>
      <c r="AN100" s="477"/>
      <c r="AO100" s="477">
        <v>7</v>
      </c>
      <c r="AP100" s="477"/>
      <c r="AQ100" s="477">
        <v>1</v>
      </c>
      <c r="AR100" s="477"/>
      <c r="AS100" s="477">
        <v>0</v>
      </c>
      <c r="AT100" s="478"/>
      <c r="AU100" s="22"/>
      <c r="AV100" s="22"/>
      <c r="AW100" s="22"/>
      <c r="AX100" s="22"/>
      <c r="AY100" s="18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</row>
    <row r="101" spans="2:192" ht="5.25" customHeight="1" x14ac:dyDescent="0.2">
      <c r="B101" s="122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4"/>
      <c r="AI101" s="155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7"/>
      <c r="AU101" s="22"/>
      <c r="AV101" s="22"/>
      <c r="AW101" s="22"/>
      <c r="AX101" s="22"/>
      <c r="AY101" s="18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</row>
    <row r="102" spans="2:192" ht="5.25" customHeight="1" x14ac:dyDescent="0.2">
      <c r="B102" s="122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4"/>
      <c r="AI102" s="155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7"/>
      <c r="AU102" s="22"/>
      <c r="AV102" s="22"/>
      <c r="AW102" s="22"/>
      <c r="AX102" s="22"/>
      <c r="AY102" s="18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2:192" ht="5.25" customHeight="1" thickBot="1" x14ac:dyDescent="0.25">
      <c r="B103" s="12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7"/>
      <c r="AI103" s="253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5"/>
      <c r="AU103" s="22"/>
      <c r="AV103" s="22"/>
      <c r="AW103" s="22"/>
      <c r="AX103" s="22"/>
      <c r="AY103" s="18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</row>
    <row r="104" spans="2:192" ht="5.25" customHeight="1" thickBot="1" x14ac:dyDescent="0.25"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</row>
    <row r="105" spans="2:192" ht="5.25" customHeight="1" x14ac:dyDescent="0.2">
      <c r="B105" s="184" t="s">
        <v>38</v>
      </c>
      <c r="C105" s="185"/>
      <c r="D105" s="120" t="s">
        <v>17</v>
      </c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1"/>
      <c r="AM105" s="120" t="s">
        <v>13</v>
      </c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1"/>
      <c r="AY105" s="18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</row>
    <row r="106" spans="2:192" ht="5.25" customHeight="1" x14ac:dyDescent="0.2">
      <c r="B106" s="186"/>
      <c r="C106" s="187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4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4"/>
      <c r="AY106" s="18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</row>
    <row r="107" spans="2:192" ht="5.25" customHeight="1" thickBot="1" x14ac:dyDescent="0.25">
      <c r="B107" s="186"/>
      <c r="C107" s="187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7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7"/>
      <c r="AY107" s="18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</row>
    <row r="108" spans="2:192" ht="5.25" customHeight="1" x14ac:dyDescent="0.2">
      <c r="B108" s="186"/>
      <c r="C108" s="187"/>
      <c r="D108" s="542"/>
      <c r="E108" s="542"/>
      <c r="F108" s="542"/>
      <c r="G108" s="542"/>
      <c r="H108" s="542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2"/>
      <c r="AE108" s="542"/>
      <c r="AF108" s="542"/>
      <c r="AG108" s="542"/>
      <c r="AH108" s="542"/>
      <c r="AI108" s="542"/>
      <c r="AJ108" s="542"/>
      <c r="AK108" s="542"/>
      <c r="AL108" s="543"/>
      <c r="AM108" s="155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7"/>
      <c r="AY108" s="18"/>
      <c r="AZ108" s="184" t="s">
        <v>2</v>
      </c>
      <c r="BA108" s="232"/>
      <c r="BB108" s="234" t="s">
        <v>25</v>
      </c>
      <c r="BC108" s="234"/>
      <c r="BD108" s="235" t="s">
        <v>15</v>
      </c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7"/>
      <c r="BV108" s="479">
        <f>AI100</f>
        <v>0</v>
      </c>
      <c r="BW108" s="493"/>
      <c r="BX108" s="493"/>
      <c r="BY108" s="493"/>
      <c r="BZ108" s="493"/>
      <c r="CA108" s="493"/>
      <c r="CB108" s="493"/>
      <c r="CC108" s="493"/>
      <c r="CD108" s="493"/>
      <c r="CE108" s="493"/>
      <c r="CF108" s="493"/>
      <c r="CG108" s="493"/>
      <c r="CH108" s="493"/>
      <c r="CI108" s="493"/>
      <c r="CJ108" s="493"/>
      <c r="CK108" s="494"/>
    </row>
    <row r="109" spans="2:192" ht="5.25" customHeight="1" x14ac:dyDescent="0.2">
      <c r="B109" s="186"/>
      <c r="C109" s="187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  <c r="R109" s="544"/>
      <c r="S109" s="544"/>
      <c r="T109" s="544"/>
      <c r="U109" s="544"/>
      <c r="V109" s="544"/>
      <c r="W109" s="544"/>
      <c r="X109" s="544"/>
      <c r="Y109" s="544"/>
      <c r="Z109" s="544"/>
      <c r="AA109" s="544"/>
      <c r="AB109" s="544"/>
      <c r="AC109" s="544"/>
      <c r="AD109" s="544"/>
      <c r="AE109" s="544"/>
      <c r="AF109" s="544"/>
      <c r="AG109" s="544"/>
      <c r="AH109" s="544"/>
      <c r="AI109" s="544"/>
      <c r="AJ109" s="544"/>
      <c r="AK109" s="544"/>
      <c r="AL109" s="545"/>
      <c r="AM109" s="155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7"/>
      <c r="AY109" s="18"/>
      <c r="AZ109" s="186"/>
      <c r="BA109" s="233"/>
      <c r="BB109" s="202"/>
      <c r="BC109" s="202"/>
      <c r="BD109" s="206"/>
      <c r="BE109" s="207"/>
      <c r="BF109" s="207"/>
      <c r="BG109" s="207"/>
      <c r="BH109" s="207"/>
      <c r="BI109" s="207"/>
      <c r="BJ109" s="207"/>
      <c r="BK109" s="207"/>
      <c r="BL109" s="207"/>
      <c r="BM109" s="207"/>
      <c r="BN109" s="207"/>
      <c r="BO109" s="207"/>
      <c r="BP109" s="207"/>
      <c r="BQ109" s="207"/>
      <c r="BR109" s="207"/>
      <c r="BS109" s="207"/>
      <c r="BT109" s="207"/>
      <c r="BU109" s="208"/>
      <c r="BV109" s="495"/>
      <c r="BW109" s="496"/>
      <c r="BX109" s="496"/>
      <c r="BY109" s="496"/>
      <c r="BZ109" s="496"/>
      <c r="CA109" s="496"/>
      <c r="CB109" s="496"/>
      <c r="CC109" s="496"/>
      <c r="CD109" s="496"/>
      <c r="CE109" s="496"/>
      <c r="CF109" s="496"/>
      <c r="CG109" s="496"/>
      <c r="CH109" s="496"/>
      <c r="CI109" s="496"/>
      <c r="CJ109" s="496"/>
      <c r="CK109" s="497"/>
    </row>
    <row r="110" spans="2:192" ht="5.25" customHeight="1" x14ac:dyDescent="0.2">
      <c r="B110" s="186"/>
      <c r="C110" s="187"/>
      <c r="D110" s="544"/>
      <c r="E110" s="544"/>
      <c r="F110" s="544"/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544"/>
      <c r="AK110" s="544"/>
      <c r="AL110" s="545"/>
      <c r="AM110" s="155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7"/>
      <c r="AY110" s="18"/>
      <c r="AZ110" s="186"/>
      <c r="BA110" s="233"/>
      <c r="BB110" s="202"/>
      <c r="BC110" s="202"/>
      <c r="BD110" s="206"/>
      <c r="BE110" s="207"/>
      <c r="BF110" s="207"/>
      <c r="BG110" s="207"/>
      <c r="BH110" s="207"/>
      <c r="BI110" s="207"/>
      <c r="BJ110" s="207"/>
      <c r="BK110" s="207"/>
      <c r="BL110" s="207"/>
      <c r="BM110" s="207"/>
      <c r="BN110" s="207"/>
      <c r="BO110" s="207"/>
      <c r="BP110" s="207"/>
      <c r="BQ110" s="207"/>
      <c r="BR110" s="207"/>
      <c r="BS110" s="207"/>
      <c r="BT110" s="207"/>
      <c r="BU110" s="208"/>
      <c r="BV110" s="495"/>
      <c r="BW110" s="496"/>
      <c r="BX110" s="496"/>
      <c r="BY110" s="496"/>
      <c r="BZ110" s="496"/>
      <c r="CA110" s="496"/>
      <c r="CB110" s="496"/>
      <c r="CC110" s="496"/>
      <c r="CD110" s="496"/>
      <c r="CE110" s="496"/>
      <c r="CF110" s="496"/>
      <c r="CG110" s="496"/>
      <c r="CH110" s="496"/>
      <c r="CI110" s="496"/>
      <c r="CJ110" s="496"/>
      <c r="CK110" s="497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</row>
    <row r="111" spans="2:192" ht="5.25" customHeight="1" x14ac:dyDescent="0.2">
      <c r="B111" s="186"/>
      <c r="C111" s="187"/>
      <c r="D111" s="544"/>
      <c r="E111" s="544"/>
      <c r="F111" s="544"/>
      <c r="G111" s="544"/>
      <c r="H111" s="544"/>
      <c r="I111" s="544"/>
      <c r="J111" s="544"/>
      <c r="K111" s="544"/>
      <c r="L111" s="544"/>
      <c r="M111" s="544"/>
      <c r="N111" s="544"/>
      <c r="O111" s="544"/>
      <c r="P111" s="544"/>
      <c r="Q111" s="544"/>
      <c r="R111" s="544"/>
      <c r="S111" s="544"/>
      <c r="T111" s="544"/>
      <c r="U111" s="544"/>
      <c r="V111" s="544"/>
      <c r="W111" s="544"/>
      <c r="X111" s="544"/>
      <c r="Y111" s="544"/>
      <c r="Z111" s="544"/>
      <c r="AA111" s="544"/>
      <c r="AB111" s="544"/>
      <c r="AC111" s="544"/>
      <c r="AD111" s="544"/>
      <c r="AE111" s="544"/>
      <c r="AF111" s="544"/>
      <c r="AG111" s="544"/>
      <c r="AH111" s="544"/>
      <c r="AI111" s="544"/>
      <c r="AJ111" s="544"/>
      <c r="AK111" s="544"/>
      <c r="AL111" s="545"/>
      <c r="AM111" s="155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7"/>
      <c r="AY111" s="18"/>
      <c r="AZ111" s="186"/>
      <c r="BA111" s="233"/>
      <c r="BB111" s="202"/>
      <c r="BC111" s="202"/>
      <c r="BD111" s="206"/>
      <c r="BE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8"/>
      <c r="BV111" s="495"/>
      <c r="BW111" s="496"/>
      <c r="BX111" s="496"/>
      <c r="BY111" s="496"/>
      <c r="BZ111" s="496"/>
      <c r="CA111" s="496"/>
      <c r="CB111" s="496"/>
      <c r="CC111" s="496"/>
      <c r="CD111" s="496"/>
      <c r="CE111" s="496"/>
      <c r="CF111" s="496"/>
      <c r="CG111" s="496"/>
      <c r="CH111" s="496"/>
      <c r="CI111" s="496"/>
      <c r="CJ111" s="496"/>
      <c r="CK111" s="497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</row>
    <row r="112" spans="2:192" ht="5.25" customHeight="1" x14ac:dyDescent="0.2">
      <c r="B112" s="186"/>
      <c r="C112" s="187"/>
      <c r="D112" s="544"/>
      <c r="E112" s="544"/>
      <c r="F112" s="544"/>
      <c r="G112" s="544"/>
      <c r="H112" s="544"/>
      <c r="I112" s="544"/>
      <c r="J112" s="544"/>
      <c r="K112" s="544"/>
      <c r="L112" s="544"/>
      <c r="M112" s="544"/>
      <c r="N112" s="544"/>
      <c r="O112" s="544"/>
      <c r="P112" s="544"/>
      <c r="Q112" s="544"/>
      <c r="R112" s="544"/>
      <c r="S112" s="544"/>
      <c r="T112" s="544"/>
      <c r="U112" s="544"/>
      <c r="V112" s="544"/>
      <c r="W112" s="544"/>
      <c r="X112" s="544"/>
      <c r="Y112" s="544"/>
      <c r="Z112" s="544"/>
      <c r="AA112" s="544"/>
      <c r="AB112" s="544"/>
      <c r="AC112" s="544"/>
      <c r="AD112" s="544"/>
      <c r="AE112" s="544"/>
      <c r="AF112" s="544"/>
      <c r="AG112" s="544"/>
      <c r="AH112" s="544"/>
      <c r="AI112" s="544"/>
      <c r="AJ112" s="544"/>
      <c r="AK112" s="544"/>
      <c r="AL112" s="545"/>
      <c r="AM112" s="155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7"/>
      <c r="AY112" s="18"/>
      <c r="AZ112" s="186"/>
      <c r="BA112" s="233"/>
      <c r="BB112" s="202"/>
      <c r="BC112" s="202"/>
      <c r="BD112" s="209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1"/>
      <c r="BV112" s="498"/>
      <c r="BW112" s="499"/>
      <c r="BX112" s="499"/>
      <c r="BY112" s="499"/>
      <c r="BZ112" s="499"/>
      <c r="CA112" s="499"/>
      <c r="CB112" s="499"/>
      <c r="CC112" s="499"/>
      <c r="CD112" s="499"/>
      <c r="CE112" s="499"/>
      <c r="CF112" s="499"/>
      <c r="CG112" s="499"/>
      <c r="CH112" s="499"/>
      <c r="CI112" s="499"/>
      <c r="CJ112" s="499"/>
      <c r="CK112" s="500"/>
      <c r="CL112" s="11"/>
      <c r="CM112" s="11"/>
      <c r="CN112" s="11"/>
      <c r="CO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</row>
    <row r="113" spans="2:192" ht="5.25" customHeight="1" x14ac:dyDescent="0.2">
      <c r="B113" s="186"/>
      <c r="C113" s="187"/>
      <c r="D113" s="546"/>
      <c r="E113" s="546"/>
      <c r="F113" s="546"/>
      <c r="G113" s="546"/>
      <c r="H113" s="546"/>
      <c r="I113" s="546"/>
      <c r="J113" s="546"/>
      <c r="K113" s="546"/>
      <c r="L113" s="546"/>
      <c r="M113" s="546"/>
      <c r="N113" s="546"/>
      <c r="O113" s="546"/>
      <c r="P113" s="546"/>
      <c r="Q113" s="546"/>
      <c r="R113" s="546"/>
      <c r="S113" s="546"/>
      <c r="T113" s="546"/>
      <c r="U113" s="546"/>
      <c r="V113" s="546"/>
      <c r="W113" s="546"/>
      <c r="X113" s="546"/>
      <c r="Y113" s="546"/>
      <c r="Z113" s="546"/>
      <c r="AA113" s="546"/>
      <c r="AB113" s="546"/>
      <c r="AC113" s="546"/>
      <c r="AD113" s="546"/>
      <c r="AE113" s="546"/>
      <c r="AF113" s="546"/>
      <c r="AG113" s="546"/>
      <c r="AH113" s="546"/>
      <c r="AI113" s="546"/>
      <c r="AJ113" s="546"/>
      <c r="AK113" s="546"/>
      <c r="AL113" s="547"/>
      <c r="AM113" s="155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7"/>
      <c r="AY113" s="18"/>
      <c r="AZ113" s="186"/>
      <c r="BA113" s="233"/>
      <c r="BB113" s="202" t="s">
        <v>26</v>
      </c>
      <c r="BC113" s="202"/>
      <c r="BD113" s="203" t="s">
        <v>27</v>
      </c>
      <c r="BE113" s="204"/>
      <c r="BF113" s="204"/>
      <c r="BG113" s="204"/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5"/>
      <c r="BV113" s="158">
        <f>BV108-AE24</f>
        <v>0</v>
      </c>
      <c r="BW113" s="488"/>
      <c r="BX113" s="488"/>
      <c r="BY113" s="488"/>
      <c r="BZ113" s="488"/>
      <c r="CA113" s="488"/>
      <c r="CB113" s="488"/>
      <c r="CC113" s="488"/>
      <c r="CD113" s="488"/>
      <c r="CE113" s="488"/>
      <c r="CF113" s="488"/>
      <c r="CG113" s="488"/>
      <c r="CH113" s="488"/>
      <c r="CI113" s="488"/>
      <c r="CJ113" s="488"/>
      <c r="CK113" s="489"/>
      <c r="CL113" s="11"/>
      <c r="CM113" s="11"/>
      <c r="CN113" s="11"/>
      <c r="CO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</row>
    <row r="114" spans="2:192" ht="5.25" customHeight="1" x14ac:dyDescent="0.2">
      <c r="B114" s="186"/>
      <c r="C114" s="187"/>
      <c r="D114" s="544"/>
      <c r="E114" s="544"/>
      <c r="F114" s="544"/>
      <c r="G114" s="544"/>
      <c r="H114" s="544"/>
      <c r="I114" s="544"/>
      <c r="J114" s="544"/>
      <c r="K114" s="544"/>
      <c r="L114" s="544"/>
      <c r="M114" s="544"/>
      <c r="N114" s="544"/>
      <c r="O114" s="544"/>
      <c r="P114" s="544"/>
      <c r="Q114" s="544"/>
      <c r="R114" s="544"/>
      <c r="S114" s="544"/>
      <c r="T114" s="544"/>
      <c r="U114" s="544"/>
      <c r="V114" s="544"/>
      <c r="W114" s="544"/>
      <c r="X114" s="544"/>
      <c r="Y114" s="544"/>
      <c r="Z114" s="544"/>
      <c r="AA114" s="544"/>
      <c r="AB114" s="544"/>
      <c r="AC114" s="544"/>
      <c r="AD114" s="544"/>
      <c r="AE114" s="544"/>
      <c r="AF114" s="544"/>
      <c r="AG114" s="544"/>
      <c r="AH114" s="544"/>
      <c r="AI114" s="544"/>
      <c r="AJ114" s="544"/>
      <c r="AK114" s="544"/>
      <c r="AL114" s="545"/>
      <c r="AM114" s="155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7"/>
      <c r="AY114" s="18"/>
      <c r="AZ114" s="186"/>
      <c r="BA114" s="233"/>
      <c r="BB114" s="202"/>
      <c r="BC114" s="202"/>
      <c r="BD114" s="206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8"/>
      <c r="BV114" s="482"/>
      <c r="BW114" s="483"/>
      <c r="BX114" s="483"/>
      <c r="BY114" s="483"/>
      <c r="BZ114" s="483"/>
      <c r="CA114" s="483"/>
      <c r="CB114" s="483"/>
      <c r="CC114" s="483"/>
      <c r="CD114" s="483"/>
      <c r="CE114" s="483"/>
      <c r="CF114" s="483"/>
      <c r="CG114" s="483"/>
      <c r="CH114" s="483"/>
      <c r="CI114" s="483"/>
      <c r="CJ114" s="483"/>
      <c r="CK114" s="484"/>
      <c r="CL114" s="11"/>
      <c r="CM114" s="11"/>
      <c r="CN114" s="11"/>
      <c r="CO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</row>
    <row r="115" spans="2:192" ht="5.25" customHeight="1" x14ac:dyDescent="0.2">
      <c r="B115" s="186"/>
      <c r="C115" s="187"/>
      <c r="D115" s="544"/>
      <c r="E115" s="544"/>
      <c r="F115" s="544"/>
      <c r="G115" s="544"/>
      <c r="H115" s="544"/>
      <c r="I115" s="544"/>
      <c r="J115" s="544"/>
      <c r="K115" s="544"/>
      <c r="L115" s="544"/>
      <c r="M115" s="544"/>
      <c r="N115" s="544"/>
      <c r="O115" s="544"/>
      <c r="P115" s="544"/>
      <c r="Q115" s="544"/>
      <c r="R115" s="544"/>
      <c r="S115" s="544"/>
      <c r="T115" s="544"/>
      <c r="U115" s="544"/>
      <c r="V115" s="544"/>
      <c r="W115" s="544"/>
      <c r="X115" s="544"/>
      <c r="Y115" s="544"/>
      <c r="Z115" s="544"/>
      <c r="AA115" s="544"/>
      <c r="AB115" s="544"/>
      <c r="AC115" s="544"/>
      <c r="AD115" s="544"/>
      <c r="AE115" s="544"/>
      <c r="AF115" s="544"/>
      <c r="AG115" s="544"/>
      <c r="AH115" s="544"/>
      <c r="AI115" s="544"/>
      <c r="AJ115" s="544"/>
      <c r="AK115" s="544"/>
      <c r="AL115" s="545"/>
      <c r="AM115" s="155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7"/>
      <c r="AY115" s="18"/>
      <c r="AZ115" s="186"/>
      <c r="BA115" s="233"/>
      <c r="BB115" s="202"/>
      <c r="BC115" s="202"/>
      <c r="BD115" s="206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207"/>
      <c r="BR115" s="207"/>
      <c r="BS115" s="207"/>
      <c r="BT115" s="207"/>
      <c r="BU115" s="208"/>
      <c r="BV115" s="482"/>
      <c r="BW115" s="483"/>
      <c r="BX115" s="483"/>
      <c r="BY115" s="483"/>
      <c r="BZ115" s="483"/>
      <c r="CA115" s="483"/>
      <c r="CB115" s="483"/>
      <c r="CC115" s="483"/>
      <c r="CD115" s="483"/>
      <c r="CE115" s="483"/>
      <c r="CF115" s="483"/>
      <c r="CG115" s="483"/>
      <c r="CH115" s="483"/>
      <c r="CI115" s="483"/>
      <c r="CJ115" s="483"/>
      <c r="CK115" s="484"/>
      <c r="CL115" s="11"/>
      <c r="CM115" s="11"/>
      <c r="CN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</row>
    <row r="116" spans="2:192" ht="5.25" customHeight="1" x14ac:dyDescent="0.2">
      <c r="B116" s="186"/>
      <c r="C116" s="187"/>
      <c r="D116" s="544"/>
      <c r="E116" s="544"/>
      <c r="F116" s="544"/>
      <c r="G116" s="544"/>
      <c r="H116" s="544"/>
      <c r="I116" s="544"/>
      <c r="J116" s="544"/>
      <c r="K116" s="544"/>
      <c r="L116" s="544"/>
      <c r="M116" s="544"/>
      <c r="N116" s="544"/>
      <c r="O116" s="544"/>
      <c r="P116" s="544"/>
      <c r="Q116" s="544"/>
      <c r="R116" s="544"/>
      <c r="S116" s="544"/>
      <c r="T116" s="544"/>
      <c r="U116" s="544"/>
      <c r="V116" s="544"/>
      <c r="W116" s="544"/>
      <c r="X116" s="544"/>
      <c r="Y116" s="544"/>
      <c r="Z116" s="544"/>
      <c r="AA116" s="544"/>
      <c r="AB116" s="544"/>
      <c r="AC116" s="544"/>
      <c r="AD116" s="544"/>
      <c r="AE116" s="544"/>
      <c r="AF116" s="544"/>
      <c r="AG116" s="544"/>
      <c r="AH116" s="544"/>
      <c r="AI116" s="544"/>
      <c r="AJ116" s="544"/>
      <c r="AK116" s="544"/>
      <c r="AL116" s="545"/>
      <c r="AM116" s="155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7"/>
      <c r="AY116" s="18"/>
      <c r="AZ116" s="186"/>
      <c r="BA116" s="233"/>
      <c r="BB116" s="202"/>
      <c r="BC116" s="202"/>
      <c r="BD116" s="206"/>
      <c r="BE116" s="207"/>
      <c r="BF116" s="207"/>
      <c r="BG116" s="207"/>
      <c r="BH116" s="207"/>
      <c r="BI116" s="207"/>
      <c r="BJ116" s="207"/>
      <c r="BK116" s="207"/>
      <c r="BL116" s="207"/>
      <c r="BM116" s="207"/>
      <c r="BN116" s="207"/>
      <c r="BO116" s="207"/>
      <c r="BP116" s="207"/>
      <c r="BQ116" s="207"/>
      <c r="BR116" s="207"/>
      <c r="BS116" s="207"/>
      <c r="BT116" s="207"/>
      <c r="BU116" s="208"/>
      <c r="BV116" s="482"/>
      <c r="BW116" s="483"/>
      <c r="BX116" s="483"/>
      <c r="BY116" s="483"/>
      <c r="BZ116" s="483"/>
      <c r="CA116" s="483"/>
      <c r="CB116" s="483"/>
      <c r="CC116" s="483"/>
      <c r="CD116" s="483"/>
      <c r="CE116" s="483"/>
      <c r="CF116" s="483"/>
      <c r="CG116" s="483"/>
      <c r="CH116" s="483"/>
      <c r="CI116" s="483"/>
      <c r="CJ116" s="483"/>
      <c r="CK116" s="484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</row>
    <row r="117" spans="2:192" ht="5.25" customHeight="1" x14ac:dyDescent="0.2">
      <c r="B117" s="186"/>
      <c r="C117" s="187"/>
      <c r="D117" s="544"/>
      <c r="E117" s="544"/>
      <c r="F117" s="544"/>
      <c r="G117" s="544"/>
      <c r="H117" s="544"/>
      <c r="I117" s="544"/>
      <c r="J117" s="544"/>
      <c r="K117" s="544"/>
      <c r="L117" s="544"/>
      <c r="M117" s="544"/>
      <c r="N117" s="544"/>
      <c r="O117" s="544"/>
      <c r="P117" s="544"/>
      <c r="Q117" s="544"/>
      <c r="R117" s="544"/>
      <c r="S117" s="544"/>
      <c r="T117" s="544"/>
      <c r="U117" s="544"/>
      <c r="V117" s="544"/>
      <c r="W117" s="544"/>
      <c r="X117" s="544"/>
      <c r="Y117" s="544"/>
      <c r="Z117" s="544"/>
      <c r="AA117" s="544"/>
      <c r="AB117" s="544"/>
      <c r="AC117" s="544"/>
      <c r="AD117" s="544"/>
      <c r="AE117" s="544"/>
      <c r="AF117" s="544"/>
      <c r="AG117" s="544"/>
      <c r="AH117" s="544"/>
      <c r="AI117" s="544"/>
      <c r="AJ117" s="544"/>
      <c r="AK117" s="544"/>
      <c r="AL117" s="545"/>
      <c r="AM117" s="155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7"/>
      <c r="AY117" s="18"/>
      <c r="AZ117" s="186"/>
      <c r="BA117" s="233"/>
      <c r="BB117" s="202"/>
      <c r="BC117" s="202"/>
      <c r="BD117" s="209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1"/>
      <c r="BV117" s="490"/>
      <c r="BW117" s="491"/>
      <c r="BX117" s="491"/>
      <c r="BY117" s="491"/>
      <c r="BZ117" s="491"/>
      <c r="CA117" s="491"/>
      <c r="CB117" s="491"/>
      <c r="CC117" s="491"/>
      <c r="CD117" s="491"/>
      <c r="CE117" s="491"/>
      <c r="CF117" s="491"/>
      <c r="CG117" s="491"/>
      <c r="CH117" s="491"/>
      <c r="CI117" s="491"/>
      <c r="CJ117" s="491"/>
      <c r="CK117" s="492"/>
      <c r="CL117" s="11"/>
      <c r="CM117" s="11"/>
      <c r="CN117" s="11"/>
      <c r="CO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</row>
    <row r="118" spans="2:192" ht="5.25" customHeight="1" x14ac:dyDescent="0.2">
      <c r="B118" s="186"/>
      <c r="C118" s="187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72"/>
      <c r="AM118" s="155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7"/>
      <c r="AY118" s="18"/>
      <c r="AZ118" s="186"/>
      <c r="BA118" s="233"/>
      <c r="BB118" s="202" t="s">
        <v>21</v>
      </c>
      <c r="BC118" s="202"/>
      <c r="BD118" s="103" t="s">
        <v>37</v>
      </c>
      <c r="BE118" s="104"/>
      <c r="BF118" s="104"/>
      <c r="BG118" s="104"/>
      <c r="BH118" s="104"/>
      <c r="BI118" s="104"/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72"/>
      <c r="BV118" s="158">
        <f>AM143</f>
        <v>0</v>
      </c>
      <c r="BW118" s="488"/>
      <c r="BX118" s="488"/>
      <c r="BY118" s="488"/>
      <c r="BZ118" s="488"/>
      <c r="CA118" s="488"/>
      <c r="CB118" s="488"/>
      <c r="CC118" s="488"/>
      <c r="CD118" s="488"/>
      <c r="CE118" s="488"/>
      <c r="CF118" s="488"/>
      <c r="CG118" s="488"/>
      <c r="CH118" s="488"/>
      <c r="CI118" s="488"/>
      <c r="CJ118" s="488"/>
      <c r="CK118" s="489"/>
      <c r="CL118" s="11"/>
      <c r="CM118" s="11"/>
      <c r="CN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</row>
    <row r="119" spans="2:192" ht="5.25" customHeight="1" x14ac:dyDescent="0.2">
      <c r="B119" s="186"/>
      <c r="C119" s="187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4"/>
      <c r="AM119" s="155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7"/>
      <c r="AY119" s="18"/>
      <c r="AZ119" s="186"/>
      <c r="BA119" s="233"/>
      <c r="BB119" s="202"/>
      <c r="BC119" s="202"/>
      <c r="BD119" s="224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4"/>
      <c r="BV119" s="482"/>
      <c r="BW119" s="483"/>
      <c r="BX119" s="483"/>
      <c r="BY119" s="483"/>
      <c r="BZ119" s="483"/>
      <c r="CA119" s="483"/>
      <c r="CB119" s="483"/>
      <c r="CC119" s="483"/>
      <c r="CD119" s="483"/>
      <c r="CE119" s="483"/>
      <c r="CF119" s="483"/>
      <c r="CG119" s="483"/>
      <c r="CH119" s="483"/>
      <c r="CI119" s="483"/>
      <c r="CJ119" s="483"/>
      <c r="CK119" s="484"/>
      <c r="CL119" s="11"/>
      <c r="CM119" s="11"/>
      <c r="CN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4"/>
      <c r="FM119" s="14"/>
      <c r="FN119" s="14"/>
      <c r="FO119" s="14"/>
      <c r="FP119" s="14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</row>
    <row r="120" spans="2:192" ht="5.25" customHeight="1" x14ac:dyDescent="0.2">
      <c r="B120" s="186"/>
      <c r="C120" s="187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4"/>
      <c r="AM120" s="155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7"/>
      <c r="AY120" s="18"/>
      <c r="AZ120" s="186"/>
      <c r="BA120" s="233"/>
      <c r="BB120" s="202"/>
      <c r="BC120" s="202"/>
      <c r="BD120" s="224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4"/>
      <c r="BV120" s="482"/>
      <c r="BW120" s="483"/>
      <c r="BX120" s="483"/>
      <c r="BY120" s="483"/>
      <c r="BZ120" s="483"/>
      <c r="CA120" s="483"/>
      <c r="CB120" s="483"/>
      <c r="CC120" s="483"/>
      <c r="CD120" s="483"/>
      <c r="CE120" s="483"/>
      <c r="CF120" s="483"/>
      <c r="CG120" s="483"/>
      <c r="CH120" s="483"/>
      <c r="CI120" s="483"/>
      <c r="CJ120" s="483"/>
      <c r="CK120" s="484"/>
      <c r="CL120" s="11"/>
      <c r="CM120" s="11"/>
      <c r="CN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</row>
    <row r="121" spans="2:192" ht="5.25" customHeight="1" x14ac:dyDescent="0.2">
      <c r="B121" s="186"/>
      <c r="C121" s="187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4"/>
      <c r="AM121" s="155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7"/>
      <c r="AY121" s="18"/>
      <c r="AZ121" s="186"/>
      <c r="BA121" s="233"/>
      <c r="BB121" s="202"/>
      <c r="BC121" s="202"/>
      <c r="BD121" s="224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4"/>
      <c r="BV121" s="482"/>
      <c r="BW121" s="483"/>
      <c r="BX121" s="483"/>
      <c r="BY121" s="483"/>
      <c r="BZ121" s="483"/>
      <c r="CA121" s="483"/>
      <c r="CB121" s="483"/>
      <c r="CC121" s="483"/>
      <c r="CD121" s="483"/>
      <c r="CE121" s="483"/>
      <c r="CF121" s="483"/>
      <c r="CG121" s="483"/>
      <c r="CH121" s="483"/>
      <c r="CI121" s="483"/>
      <c r="CJ121" s="483"/>
      <c r="CK121" s="484"/>
      <c r="CL121" s="11"/>
      <c r="CM121" s="11"/>
      <c r="CN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</row>
    <row r="122" spans="2:192" ht="5.25" customHeight="1" x14ac:dyDescent="0.2">
      <c r="B122" s="186"/>
      <c r="C122" s="187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4"/>
      <c r="AM122" s="155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7"/>
      <c r="AY122" s="18"/>
      <c r="AZ122" s="186"/>
      <c r="BA122" s="233"/>
      <c r="BB122" s="202"/>
      <c r="BC122" s="202"/>
      <c r="BD122" s="225"/>
      <c r="BE122" s="226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7"/>
      <c r="BV122" s="490"/>
      <c r="BW122" s="491"/>
      <c r="BX122" s="491"/>
      <c r="BY122" s="491"/>
      <c r="BZ122" s="491"/>
      <c r="CA122" s="491"/>
      <c r="CB122" s="491"/>
      <c r="CC122" s="491"/>
      <c r="CD122" s="491"/>
      <c r="CE122" s="491"/>
      <c r="CF122" s="491"/>
      <c r="CG122" s="491"/>
      <c r="CH122" s="491"/>
      <c r="CI122" s="491"/>
      <c r="CJ122" s="491"/>
      <c r="CK122" s="492"/>
      <c r="CL122" s="11"/>
      <c r="CM122" s="11"/>
      <c r="CN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5"/>
      <c r="FM122" s="15"/>
      <c r="FN122" s="15"/>
      <c r="FO122" s="15"/>
      <c r="FP122" s="15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</row>
    <row r="123" spans="2:192" ht="5.25" customHeight="1" x14ac:dyDescent="0.2">
      <c r="B123" s="186"/>
      <c r="C123" s="187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72"/>
      <c r="AM123" s="155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7"/>
      <c r="AY123" s="18"/>
      <c r="AZ123" s="186"/>
      <c r="BA123" s="233"/>
      <c r="BB123" s="228" t="s">
        <v>34</v>
      </c>
      <c r="BC123" s="228"/>
      <c r="BD123" s="203" t="s">
        <v>33</v>
      </c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5"/>
      <c r="BV123" s="229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21"/>
      <c r="CL123" s="11"/>
      <c r="CM123" s="11"/>
      <c r="CN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</row>
    <row r="124" spans="2:192" ht="5.25" customHeight="1" x14ac:dyDescent="0.2">
      <c r="B124" s="186"/>
      <c r="C124" s="187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4"/>
      <c r="AM124" s="155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7"/>
      <c r="AY124" s="18"/>
      <c r="AZ124" s="186"/>
      <c r="BA124" s="233"/>
      <c r="BB124" s="228"/>
      <c r="BC124" s="228"/>
      <c r="BD124" s="206"/>
      <c r="BE124" s="207"/>
      <c r="BF124" s="207"/>
      <c r="BG124" s="207"/>
      <c r="BH124" s="207"/>
      <c r="BI124" s="207"/>
      <c r="BJ124" s="207"/>
      <c r="BK124" s="207"/>
      <c r="BL124" s="207"/>
      <c r="BM124" s="207"/>
      <c r="BN124" s="207"/>
      <c r="BO124" s="207"/>
      <c r="BP124" s="207"/>
      <c r="BQ124" s="207"/>
      <c r="BR124" s="207"/>
      <c r="BS124" s="207"/>
      <c r="BT124" s="207"/>
      <c r="BU124" s="208"/>
      <c r="BV124" s="230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22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ER124" s="11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</row>
    <row r="125" spans="2:192" ht="5.25" customHeight="1" x14ac:dyDescent="0.2">
      <c r="B125" s="186"/>
      <c r="C125" s="187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4"/>
      <c r="AM125" s="155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7"/>
      <c r="AY125" s="18"/>
      <c r="AZ125" s="186"/>
      <c r="BA125" s="233"/>
      <c r="BB125" s="228"/>
      <c r="BC125" s="228"/>
      <c r="BD125" s="206"/>
      <c r="BE125" s="207"/>
      <c r="BF125" s="207"/>
      <c r="BG125" s="207"/>
      <c r="BH125" s="207"/>
      <c r="BI125" s="207"/>
      <c r="BJ125" s="207"/>
      <c r="BK125" s="207"/>
      <c r="BL125" s="207"/>
      <c r="BM125" s="207"/>
      <c r="BN125" s="207"/>
      <c r="BO125" s="207"/>
      <c r="BP125" s="207"/>
      <c r="BQ125" s="207"/>
      <c r="BR125" s="207"/>
      <c r="BS125" s="207"/>
      <c r="BT125" s="207"/>
      <c r="BU125" s="208"/>
      <c r="BV125" s="230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22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ER125" s="11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</row>
    <row r="126" spans="2:192" ht="5.25" customHeight="1" x14ac:dyDescent="0.2">
      <c r="B126" s="186"/>
      <c r="C126" s="187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4"/>
      <c r="AM126" s="155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7"/>
      <c r="AY126" s="18"/>
      <c r="AZ126" s="186"/>
      <c r="BA126" s="233"/>
      <c r="BB126" s="228"/>
      <c r="BC126" s="228"/>
      <c r="BD126" s="206"/>
      <c r="BE126" s="207"/>
      <c r="BF126" s="207"/>
      <c r="BG126" s="207"/>
      <c r="BH126" s="207"/>
      <c r="BI126" s="207"/>
      <c r="BJ126" s="207"/>
      <c r="BK126" s="207"/>
      <c r="BL126" s="207"/>
      <c r="BM126" s="207"/>
      <c r="BN126" s="207"/>
      <c r="BO126" s="207"/>
      <c r="BP126" s="207"/>
      <c r="BQ126" s="207"/>
      <c r="BR126" s="207"/>
      <c r="BS126" s="207"/>
      <c r="BT126" s="207"/>
      <c r="BU126" s="208"/>
      <c r="BV126" s="230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22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ER126" s="11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</row>
    <row r="127" spans="2:192" ht="5.25" customHeight="1" x14ac:dyDescent="0.2">
      <c r="B127" s="186"/>
      <c r="C127" s="187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4"/>
      <c r="AM127" s="155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7"/>
      <c r="AY127" s="16"/>
      <c r="AZ127" s="186"/>
      <c r="BA127" s="233"/>
      <c r="BB127" s="228"/>
      <c r="BC127" s="228"/>
      <c r="BD127" s="209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1"/>
      <c r="BV127" s="231"/>
      <c r="BW127" s="220"/>
      <c r="BX127" s="220"/>
      <c r="BY127" s="220"/>
      <c r="BZ127" s="220"/>
      <c r="CA127" s="220"/>
      <c r="CB127" s="220"/>
      <c r="CC127" s="220"/>
      <c r="CD127" s="220"/>
      <c r="CE127" s="220"/>
      <c r="CF127" s="220"/>
      <c r="CG127" s="220"/>
      <c r="CH127" s="220"/>
      <c r="CI127" s="220"/>
      <c r="CJ127" s="220"/>
      <c r="CK127" s="223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</row>
    <row r="128" spans="2:192" ht="5.25" customHeight="1" x14ac:dyDescent="0.2">
      <c r="B128" s="186"/>
      <c r="C128" s="187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72"/>
      <c r="AM128" s="155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7"/>
      <c r="AY128" s="18"/>
      <c r="AZ128" s="186"/>
      <c r="BA128" s="233"/>
      <c r="BB128" s="240" t="s">
        <v>35</v>
      </c>
      <c r="BC128" s="241"/>
      <c r="BD128" s="243"/>
      <c r="BE128" s="244"/>
      <c r="BF128" s="244"/>
      <c r="BG128" s="244"/>
      <c r="BH128" s="244"/>
      <c r="BI128" s="244"/>
      <c r="BJ128" s="244"/>
      <c r="BK128" s="244"/>
      <c r="BL128" s="244"/>
      <c r="BM128" s="244"/>
      <c r="BN128" s="244"/>
      <c r="BO128" s="244"/>
      <c r="BP128" s="244"/>
      <c r="BQ128" s="244"/>
      <c r="BR128" s="244"/>
      <c r="BS128" s="244"/>
      <c r="BT128" s="244"/>
      <c r="BU128" s="245"/>
      <c r="BV128" s="238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239"/>
      <c r="CL128" s="47"/>
      <c r="CM128" s="48"/>
      <c r="CN128" s="48"/>
      <c r="CO128" s="48"/>
      <c r="CP128" s="48"/>
      <c r="CQ128" s="48"/>
      <c r="CR128" s="48"/>
      <c r="CS128" s="48"/>
      <c r="CT128" s="48"/>
      <c r="CU128" s="48"/>
      <c r="CV128" s="17"/>
      <c r="CW128" s="17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9"/>
      <c r="EU128" s="19"/>
      <c r="EV128" s="19"/>
      <c r="EW128" s="19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6"/>
      <c r="FK128" s="16"/>
      <c r="FL128" s="16"/>
      <c r="FM128" s="16"/>
    </row>
    <row r="129" spans="2:169" ht="5.25" customHeight="1" x14ac:dyDescent="0.2">
      <c r="B129" s="186"/>
      <c r="C129" s="187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4"/>
      <c r="AM129" s="155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7"/>
      <c r="AY129" s="18"/>
      <c r="AZ129" s="186"/>
      <c r="BA129" s="233"/>
      <c r="BB129" s="164"/>
      <c r="BC129" s="242"/>
      <c r="BD129" s="178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80"/>
      <c r="BV129" s="170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6"/>
      <c r="CL129" s="47"/>
      <c r="CM129" s="48"/>
      <c r="CN129" s="48"/>
      <c r="CO129" s="48"/>
      <c r="CP129" s="48"/>
      <c r="CQ129" s="48"/>
      <c r="CR129" s="48"/>
      <c r="CS129" s="48"/>
      <c r="CT129" s="48"/>
      <c r="CU129" s="48"/>
      <c r="CV129" s="17"/>
      <c r="CW129" s="17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9"/>
      <c r="EU129" s="19"/>
      <c r="EV129" s="19"/>
      <c r="EW129" s="19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6"/>
      <c r="FK129" s="16"/>
      <c r="FL129" s="16"/>
      <c r="FM129" s="16"/>
    </row>
    <row r="130" spans="2:169" ht="5.25" customHeight="1" x14ac:dyDescent="0.2">
      <c r="B130" s="186"/>
      <c r="C130" s="187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4"/>
      <c r="AM130" s="155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7"/>
      <c r="AY130" s="18"/>
      <c r="AZ130" s="186"/>
      <c r="BA130" s="233"/>
      <c r="BB130" s="164"/>
      <c r="BC130" s="242"/>
      <c r="BD130" s="178"/>
      <c r="BE130" s="179"/>
      <c r="BF130" s="179"/>
      <c r="BG130" s="179"/>
      <c r="BH130" s="179"/>
      <c r="BI130" s="179"/>
      <c r="BJ130" s="179"/>
      <c r="BK130" s="179"/>
      <c r="BL130" s="179"/>
      <c r="BM130" s="179"/>
      <c r="BN130" s="179"/>
      <c r="BO130" s="179"/>
      <c r="BP130" s="179"/>
      <c r="BQ130" s="179"/>
      <c r="BR130" s="179"/>
      <c r="BS130" s="179"/>
      <c r="BT130" s="179"/>
      <c r="BU130" s="180"/>
      <c r="BV130" s="170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6"/>
      <c r="CL130" s="47"/>
      <c r="CM130" s="48"/>
      <c r="CN130" s="48"/>
      <c r="CO130" s="48"/>
      <c r="CP130" s="48"/>
      <c r="CQ130" s="48"/>
      <c r="CR130" s="48"/>
      <c r="CS130" s="48"/>
      <c r="CT130" s="48"/>
      <c r="CU130" s="4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9"/>
      <c r="EU130" s="19"/>
      <c r="EV130" s="19"/>
      <c r="EW130" s="19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6"/>
      <c r="FK130" s="16"/>
      <c r="FL130" s="16"/>
      <c r="FM130" s="16"/>
    </row>
    <row r="131" spans="2:169" ht="5.25" customHeight="1" x14ac:dyDescent="0.2">
      <c r="B131" s="186"/>
      <c r="C131" s="187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4"/>
      <c r="AM131" s="155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7"/>
      <c r="AY131" s="18"/>
      <c r="AZ131" s="186"/>
      <c r="BA131" s="233"/>
      <c r="BB131" s="164"/>
      <c r="BC131" s="242"/>
      <c r="BD131" s="178"/>
      <c r="BE131" s="179"/>
      <c r="BF131" s="179"/>
      <c r="BG131" s="179"/>
      <c r="BH131" s="179"/>
      <c r="BI131" s="179"/>
      <c r="BJ131" s="179"/>
      <c r="BK131" s="179"/>
      <c r="BL131" s="179"/>
      <c r="BM131" s="179"/>
      <c r="BN131" s="179"/>
      <c r="BO131" s="179"/>
      <c r="BP131" s="179"/>
      <c r="BQ131" s="179"/>
      <c r="BR131" s="179"/>
      <c r="BS131" s="179"/>
      <c r="BT131" s="179"/>
      <c r="BU131" s="180"/>
      <c r="BV131" s="170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6"/>
      <c r="CL131" s="47"/>
      <c r="CM131" s="48"/>
      <c r="CN131" s="48"/>
      <c r="CO131" s="48"/>
      <c r="CP131" s="48"/>
      <c r="CQ131" s="48"/>
      <c r="CR131" s="48"/>
      <c r="CS131" s="48"/>
      <c r="CT131" s="48"/>
      <c r="CU131" s="4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9"/>
      <c r="EU131" s="19"/>
      <c r="EV131" s="19"/>
      <c r="EW131" s="19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6"/>
      <c r="FK131" s="16"/>
      <c r="FL131" s="16"/>
      <c r="FM131" s="16"/>
    </row>
    <row r="132" spans="2:169" ht="5.25" customHeight="1" x14ac:dyDescent="0.2">
      <c r="B132" s="186"/>
      <c r="C132" s="187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4"/>
      <c r="AM132" s="155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7"/>
      <c r="AY132" s="18"/>
      <c r="AZ132" s="186"/>
      <c r="BA132" s="233"/>
      <c r="BB132" s="164"/>
      <c r="BC132" s="242"/>
      <c r="BD132" s="181"/>
      <c r="BE132" s="182"/>
      <c r="BF132" s="182"/>
      <c r="BG132" s="182"/>
      <c r="BH132" s="182"/>
      <c r="BI132" s="182"/>
      <c r="BJ132" s="182"/>
      <c r="BK132" s="182"/>
      <c r="BL132" s="182"/>
      <c r="BM132" s="182"/>
      <c r="BN132" s="182"/>
      <c r="BO132" s="182"/>
      <c r="BP132" s="182"/>
      <c r="BQ132" s="182"/>
      <c r="BR132" s="182"/>
      <c r="BS132" s="182"/>
      <c r="BT132" s="182"/>
      <c r="BU132" s="183"/>
      <c r="BV132" s="170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6"/>
      <c r="CL132" s="47"/>
      <c r="CM132" s="48"/>
      <c r="CN132" s="48"/>
      <c r="CO132" s="48"/>
      <c r="CP132" s="48"/>
      <c r="CQ132" s="48"/>
      <c r="CR132" s="48"/>
      <c r="CS132" s="48"/>
      <c r="CT132" s="48"/>
      <c r="CU132" s="4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9"/>
      <c r="EU132" s="19"/>
      <c r="EV132" s="19"/>
      <c r="EW132" s="19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6"/>
      <c r="FK132" s="16"/>
      <c r="FL132" s="16"/>
      <c r="FM132" s="16"/>
    </row>
    <row r="133" spans="2:169" ht="5.25" customHeight="1" x14ac:dyDescent="0.2">
      <c r="B133" s="186"/>
      <c r="C133" s="187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72"/>
      <c r="AM133" s="155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7"/>
      <c r="AY133" s="18"/>
      <c r="AZ133" s="186"/>
      <c r="BA133" s="233"/>
      <c r="BB133" s="164"/>
      <c r="BC133" s="242"/>
      <c r="BD133" s="175"/>
      <c r="BE133" s="176"/>
      <c r="BF133" s="176"/>
      <c r="BG133" s="176"/>
      <c r="BH133" s="176"/>
      <c r="BI133" s="176"/>
      <c r="BJ133" s="176"/>
      <c r="BK133" s="176"/>
      <c r="BL133" s="176"/>
      <c r="BM133" s="176"/>
      <c r="BN133" s="176"/>
      <c r="BO133" s="176"/>
      <c r="BP133" s="176"/>
      <c r="BQ133" s="176"/>
      <c r="BR133" s="176"/>
      <c r="BS133" s="176"/>
      <c r="BT133" s="176"/>
      <c r="BU133" s="177"/>
      <c r="BV133" s="170"/>
      <c r="BW133" s="115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115"/>
      <c r="CH133" s="115"/>
      <c r="CI133" s="115"/>
      <c r="CJ133" s="115"/>
      <c r="CK133" s="116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</row>
    <row r="134" spans="2:169" ht="5.25" customHeight="1" x14ac:dyDescent="0.2">
      <c r="B134" s="186"/>
      <c r="C134" s="187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4"/>
      <c r="AM134" s="155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7"/>
      <c r="AY134" s="18"/>
      <c r="AZ134" s="186"/>
      <c r="BA134" s="233"/>
      <c r="BB134" s="164"/>
      <c r="BC134" s="242"/>
      <c r="BD134" s="178"/>
      <c r="BE134" s="179"/>
      <c r="BF134" s="179"/>
      <c r="BG134" s="179"/>
      <c r="BH134" s="179"/>
      <c r="BI134" s="179"/>
      <c r="BJ134" s="179"/>
      <c r="BK134" s="179"/>
      <c r="BL134" s="179"/>
      <c r="BM134" s="179"/>
      <c r="BN134" s="179"/>
      <c r="BO134" s="179"/>
      <c r="BP134" s="179"/>
      <c r="BQ134" s="179"/>
      <c r="BR134" s="179"/>
      <c r="BS134" s="179"/>
      <c r="BT134" s="179"/>
      <c r="BU134" s="180"/>
      <c r="BV134" s="170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6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2:169" ht="5.25" customHeight="1" x14ac:dyDescent="0.2">
      <c r="B135" s="186"/>
      <c r="C135" s="187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4"/>
      <c r="AM135" s="155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7"/>
      <c r="AY135" s="18"/>
      <c r="AZ135" s="186"/>
      <c r="BA135" s="233"/>
      <c r="BB135" s="164"/>
      <c r="BC135" s="242"/>
      <c r="BD135" s="178"/>
      <c r="BE135" s="179"/>
      <c r="BF135" s="179"/>
      <c r="BG135" s="179"/>
      <c r="BH135" s="179"/>
      <c r="BI135" s="179"/>
      <c r="BJ135" s="179"/>
      <c r="BK135" s="179"/>
      <c r="BL135" s="179"/>
      <c r="BM135" s="179"/>
      <c r="BN135" s="179"/>
      <c r="BO135" s="179"/>
      <c r="BP135" s="179"/>
      <c r="BQ135" s="179"/>
      <c r="BR135" s="179"/>
      <c r="BS135" s="179"/>
      <c r="BT135" s="179"/>
      <c r="BU135" s="180"/>
      <c r="BV135" s="170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6"/>
    </row>
    <row r="136" spans="2:169" ht="5.25" customHeight="1" x14ac:dyDescent="0.2">
      <c r="B136" s="186"/>
      <c r="C136" s="187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4"/>
      <c r="AM136" s="155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7"/>
      <c r="AY136" s="18"/>
      <c r="AZ136" s="186"/>
      <c r="BA136" s="233"/>
      <c r="BB136" s="164"/>
      <c r="BC136" s="242"/>
      <c r="BD136" s="178"/>
      <c r="BE136" s="179"/>
      <c r="BF136" s="179"/>
      <c r="BG136" s="179"/>
      <c r="BH136" s="179"/>
      <c r="BI136" s="179"/>
      <c r="BJ136" s="179"/>
      <c r="BK136" s="179"/>
      <c r="BL136" s="179"/>
      <c r="BM136" s="179"/>
      <c r="BN136" s="179"/>
      <c r="BO136" s="179"/>
      <c r="BP136" s="179"/>
      <c r="BQ136" s="179"/>
      <c r="BR136" s="179"/>
      <c r="BS136" s="179"/>
      <c r="BT136" s="179"/>
      <c r="BU136" s="180"/>
      <c r="BV136" s="170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6"/>
    </row>
    <row r="137" spans="2:169" ht="5.25" customHeight="1" x14ac:dyDescent="0.2">
      <c r="B137" s="186"/>
      <c r="C137" s="187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4"/>
      <c r="AM137" s="155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7"/>
      <c r="AY137" s="18"/>
      <c r="AZ137" s="186"/>
      <c r="BA137" s="233"/>
      <c r="BB137" s="164"/>
      <c r="BC137" s="242"/>
      <c r="BD137" s="181"/>
      <c r="BE137" s="182"/>
      <c r="BF137" s="182"/>
      <c r="BG137" s="182"/>
      <c r="BH137" s="182"/>
      <c r="BI137" s="182"/>
      <c r="BJ137" s="182"/>
      <c r="BK137" s="182"/>
      <c r="BL137" s="182"/>
      <c r="BM137" s="182"/>
      <c r="BN137" s="182"/>
      <c r="BO137" s="182"/>
      <c r="BP137" s="182"/>
      <c r="BQ137" s="182"/>
      <c r="BR137" s="182"/>
      <c r="BS137" s="182"/>
      <c r="BT137" s="182"/>
      <c r="BU137" s="183"/>
      <c r="BV137" s="170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6"/>
    </row>
    <row r="138" spans="2:169" ht="5.25" customHeight="1" x14ac:dyDescent="0.2">
      <c r="B138" s="186"/>
      <c r="C138" s="187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72"/>
      <c r="AM138" s="155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7"/>
      <c r="AY138" s="18"/>
      <c r="AZ138" s="186"/>
      <c r="BA138" s="233"/>
      <c r="BB138" s="164"/>
      <c r="BC138" s="242"/>
      <c r="BD138" s="161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3"/>
      <c r="BV138" s="170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6"/>
    </row>
    <row r="139" spans="2:169" ht="5.25" customHeight="1" x14ac:dyDescent="0.2">
      <c r="B139" s="186"/>
      <c r="C139" s="187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4"/>
      <c r="AM139" s="155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7"/>
      <c r="AY139" s="18"/>
      <c r="AZ139" s="186"/>
      <c r="BA139" s="233"/>
      <c r="BB139" s="164"/>
      <c r="BC139" s="242"/>
      <c r="BD139" s="164"/>
      <c r="BE139" s="165"/>
      <c r="BF139" s="165"/>
      <c r="BG139" s="165"/>
      <c r="BH139" s="165"/>
      <c r="BI139" s="165"/>
      <c r="BJ139" s="165"/>
      <c r="BK139" s="165"/>
      <c r="BL139" s="165"/>
      <c r="BM139" s="165"/>
      <c r="BN139" s="165"/>
      <c r="BO139" s="165"/>
      <c r="BP139" s="165"/>
      <c r="BQ139" s="165"/>
      <c r="BR139" s="165"/>
      <c r="BS139" s="165"/>
      <c r="BT139" s="165"/>
      <c r="BU139" s="166"/>
      <c r="BV139" s="170"/>
      <c r="BW139" s="115"/>
      <c r="BX139" s="115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6"/>
    </row>
    <row r="140" spans="2:169" ht="5.25" customHeight="1" x14ac:dyDescent="0.2">
      <c r="B140" s="186"/>
      <c r="C140" s="187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4"/>
      <c r="AM140" s="155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7"/>
      <c r="AY140" s="18"/>
      <c r="AZ140" s="186"/>
      <c r="BA140" s="233"/>
      <c r="BB140" s="164"/>
      <c r="BC140" s="242"/>
      <c r="BD140" s="164"/>
      <c r="BE140" s="165"/>
      <c r="BF140" s="165"/>
      <c r="BG140" s="165"/>
      <c r="BH140" s="165"/>
      <c r="BI140" s="165"/>
      <c r="BJ140" s="165"/>
      <c r="BK140" s="165"/>
      <c r="BL140" s="165"/>
      <c r="BM140" s="165"/>
      <c r="BN140" s="165"/>
      <c r="BO140" s="165"/>
      <c r="BP140" s="165"/>
      <c r="BQ140" s="165"/>
      <c r="BR140" s="165"/>
      <c r="BS140" s="165"/>
      <c r="BT140" s="165"/>
      <c r="BU140" s="166"/>
      <c r="BV140" s="170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6"/>
    </row>
    <row r="141" spans="2:169" ht="5.25" customHeight="1" x14ac:dyDescent="0.2">
      <c r="B141" s="186"/>
      <c r="C141" s="187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4"/>
      <c r="AM141" s="155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7"/>
      <c r="AY141" s="18"/>
      <c r="AZ141" s="186"/>
      <c r="BA141" s="233"/>
      <c r="BB141" s="164"/>
      <c r="BC141" s="242"/>
      <c r="BD141" s="164"/>
      <c r="BE141" s="165"/>
      <c r="BF141" s="165"/>
      <c r="BG141" s="165"/>
      <c r="BH141" s="165"/>
      <c r="BI141" s="165"/>
      <c r="BJ141" s="165"/>
      <c r="BK141" s="165"/>
      <c r="BL141" s="165"/>
      <c r="BM141" s="165"/>
      <c r="BN141" s="165"/>
      <c r="BO141" s="165"/>
      <c r="BP141" s="165"/>
      <c r="BQ141" s="165"/>
      <c r="BR141" s="165"/>
      <c r="BS141" s="165"/>
      <c r="BT141" s="165"/>
      <c r="BU141" s="166"/>
      <c r="BV141" s="170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6"/>
    </row>
    <row r="142" spans="2:169" ht="5.25" customHeight="1" thickBot="1" x14ac:dyDescent="0.25">
      <c r="B142" s="186"/>
      <c r="C142" s="187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4"/>
      <c r="AM142" s="158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60"/>
      <c r="AY142" s="18"/>
      <c r="AZ142" s="186"/>
      <c r="BA142" s="233"/>
      <c r="BB142" s="164"/>
      <c r="BC142" s="242"/>
      <c r="BD142" s="167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9"/>
      <c r="BV142" s="171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8"/>
    </row>
    <row r="143" spans="2:169" ht="5.25" customHeight="1" x14ac:dyDescent="0.2">
      <c r="B143" s="119" t="s">
        <v>36</v>
      </c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1"/>
      <c r="AM143" s="476">
        <f>SUM(AM108:AX142)</f>
        <v>0</v>
      </c>
      <c r="AN143" s="477"/>
      <c r="AO143" s="477"/>
      <c r="AP143" s="477"/>
      <c r="AQ143" s="477"/>
      <c r="AR143" s="477"/>
      <c r="AS143" s="477"/>
      <c r="AT143" s="477"/>
      <c r="AU143" s="477"/>
      <c r="AV143" s="477"/>
      <c r="AW143" s="477"/>
      <c r="AX143" s="478"/>
      <c r="AY143" s="18"/>
      <c r="AZ143" s="137" t="s">
        <v>76</v>
      </c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8"/>
      <c r="BR143" s="138"/>
      <c r="BS143" s="138"/>
      <c r="BT143" s="138"/>
      <c r="BU143" s="139"/>
      <c r="BV143" s="479">
        <f>SUM(BV113:CK127)</f>
        <v>0</v>
      </c>
      <c r="BW143" s="480"/>
      <c r="BX143" s="480"/>
      <c r="BY143" s="480"/>
      <c r="BZ143" s="480"/>
      <c r="CA143" s="480"/>
      <c r="CB143" s="480"/>
      <c r="CC143" s="480"/>
      <c r="CD143" s="480"/>
      <c r="CE143" s="480"/>
      <c r="CF143" s="480"/>
      <c r="CG143" s="480"/>
      <c r="CH143" s="480"/>
      <c r="CI143" s="480"/>
      <c r="CJ143" s="480"/>
      <c r="CK143" s="481"/>
    </row>
    <row r="144" spans="2:169" ht="5.25" customHeight="1" x14ac:dyDescent="0.2">
      <c r="B144" s="122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4"/>
      <c r="AM144" s="155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7"/>
      <c r="AY144" s="18"/>
      <c r="AZ144" s="140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2"/>
      <c r="BV144" s="482"/>
      <c r="BW144" s="483"/>
      <c r="BX144" s="483"/>
      <c r="BY144" s="483"/>
      <c r="BZ144" s="483"/>
      <c r="CA144" s="483"/>
      <c r="CB144" s="483"/>
      <c r="CC144" s="483"/>
      <c r="CD144" s="483"/>
      <c r="CE144" s="483"/>
      <c r="CF144" s="483"/>
      <c r="CG144" s="483"/>
      <c r="CH144" s="483"/>
      <c r="CI144" s="483"/>
      <c r="CJ144" s="483"/>
      <c r="CK144" s="484"/>
    </row>
    <row r="145" spans="2:169" ht="5.25" customHeight="1" x14ac:dyDescent="0.2">
      <c r="B145" s="122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4"/>
      <c r="AM145" s="155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7"/>
      <c r="AY145" s="18"/>
      <c r="AZ145" s="140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2"/>
      <c r="BV145" s="482"/>
      <c r="BW145" s="483"/>
      <c r="BX145" s="483"/>
      <c r="BY145" s="483"/>
      <c r="BZ145" s="483"/>
      <c r="CA145" s="483"/>
      <c r="CB145" s="483"/>
      <c r="CC145" s="483"/>
      <c r="CD145" s="483"/>
      <c r="CE145" s="483"/>
      <c r="CF145" s="483"/>
      <c r="CG145" s="483"/>
      <c r="CH145" s="483"/>
      <c r="CI145" s="483"/>
      <c r="CJ145" s="483"/>
      <c r="CK145" s="484"/>
    </row>
    <row r="146" spans="2:169" ht="5.25" customHeight="1" thickBot="1" x14ac:dyDescent="0.25">
      <c r="B146" s="125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7"/>
      <c r="AM146" s="253"/>
      <c r="AN146" s="254"/>
      <c r="AO146" s="254"/>
      <c r="AP146" s="254"/>
      <c r="AQ146" s="254"/>
      <c r="AR146" s="254"/>
      <c r="AS146" s="254"/>
      <c r="AT146" s="254"/>
      <c r="AU146" s="254"/>
      <c r="AV146" s="254"/>
      <c r="AW146" s="254"/>
      <c r="AX146" s="255"/>
      <c r="AY146" s="18"/>
      <c r="AZ146" s="143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5"/>
      <c r="BV146" s="485"/>
      <c r="BW146" s="486"/>
      <c r="BX146" s="486"/>
      <c r="BY146" s="486"/>
      <c r="BZ146" s="486"/>
      <c r="CA146" s="486"/>
      <c r="CB146" s="486"/>
      <c r="CC146" s="486"/>
      <c r="CD146" s="486"/>
      <c r="CE146" s="486"/>
      <c r="CF146" s="486"/>
      <c r="CG146" s="486"/>
      <c r="CH146" s="486"/>
      <c r="CI146" s="486"/>
      <c r="CJ146" s="486"/>
      <c r="CK146" s="487"/>
    </row>
    <row r="147" spans="2:169" ht="8.1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D147" s="1"/>
      <c r="CE147" s="24"/>
      <c r="CF147" s="24"/>
      <c r="CG147" s="24"/>
      <c r="CH147" s="17"/>
      <c r="CI147" s="17"/>
      <c r="CJ147" s="18"/>
      <c r="CK147" s="18"/>
      <c r="CL147" s="18"/>
      <c r="CM147" s="12"/>
      <c r="CN147" s="474"/>
      <c r="CO147" s="474"/>
      <c r="CP147" s="474"/>
      <c r="CQ147" s="474"/>
      <c r="CR147" s="474"/>
      <c r="CS147" s="474"/>
      <c r="CT147" s="474"/>
      <c r="CU147" s="474"/>
      <c r="CV147" s="475"/>
      <c r="CW147" s="475"/>
      <c r="CX147" s="475"/>
      <c r="CY147" s="475"/>
      <c r="CZ147" s="475"/>
      <c r="DA147" s="475"/>
      <c r="DB147" s="475"/>
      <c r="DC147" s="475"/>
      <c r="DD147" s="475"/>
      <c r="DE147" s="475"/>
      <c r="DF147" s="475"/>
      <c r="DG147" s="475"/>
      <c r="DH147" s="475"/>
      <c r="DI147" s="475"/>
      <c r="DJ147" s="475"/>
      <c r="DK147" s="475"/>
      <c r="DL147" s="475"/>
      <c r="DM147" s="474"/>
      <c r="DN147" s="474"/>
      <c r="DO147" s="474"/>
      <c r="DP147" s="474"/>
      <c r="DQ147" s="474"/>
      <c r="DR147" s="474"/>
      <c r="DS147" s="474"/>
      <c r="DT147" s="474"/>
      <c r="DU147" s="474"/>
      <c r="DV147" s="474"/>
      <c r="DW147" s="474"/>
      <c r="DX147" s="474"/>
      <c r="DY147" s="474"/>
      <c r="DZ147" s="474"/>
      <c r="EA147" s="474"/>
      <c r="EB147" s="474"/>
      <c r="EC147" s="474"/>
      <c r="ED147" s="474"/>
      <c r="EE147" s="474"/>
      <c r="EF147" s="474"/>
      <c r="EG147" s="471"/>
      <c r="EH147" s="471"/>
      <c r="EI147" s="471"/>
      <c r="EJ147" s="471"/>
      <c r="EK147" s="471"/>
      <c r="EL147" s="471"/>
      <c r="EM147" s="471"/>
      <c r="EN147" s="471"/>
      <c r="EO147" s="471"/>
      <c r="EP147" s="471"/>
      <c r="EQ147" s="471"/>
      <c r="ER147" s="471"/>
      <c r="ES147" s="173"/>
      <c r="ET147" s="173"/>
      <c r="EU147" s="173"/>
      <c r="EV147" s="173"/>
      <c r="EW147" s="173"/>
      <c r="EX147" s="173"/>
      <c r="EY147" s="173"/>
      <c r="EZ147" s="173"/>
      <c r="FA147" s="173"/>
      <c r="FB147" s="173"/>
      <c r="FC147" s="173"/>
      <c r="FD147" s="173"/>
      <c r="FE147" s="173"/>
      <c r="FF147" s="173"/>
      <c r="FG147" s="173"/>
      <c r="FH147" s="173"/>
      <c r="FI147" s="16"/>
      <c r="FJ147" s="16"/>
      <c r="FK147" s="16"/>
      <c r="FL147" s="16"/>
      <c r="FM147" s="16"/>
    </row>
    <row r="148" spans="2:169" ht="15.75" customHeight="1" x14ac:dyDescent="0.2">
      <c r="B148" s="109"/>
      <c r="C148" s="110"/>
      <c r="D148" s="111"/>
      <c r="E148" s="112"/>
      <c r="F148" s="109" t="s">
        <v>28</v>
      </c>
      <c r="G148" s="113"/>
      <c r="H148" s="113"/>
      <c r="I148" s="112"/>
      <c r="J148" s="2"/>
      <c r="K148" s="2"/>
      <c r="L148" s="2"/>
      <c r="M148" s="2"/>
      <c r="N148" s="2"/>
      <c r="O148" s="2"/>
      <c r="P148" s="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0"/>
      <c r="BB148" s="13"/>
      <c r="BC148" s="13"/>
      <c r="BD148" s="13"/>
      <c r="BN148" s="109"/>
      <c r="BO148" s="110"/>
      <c r="BP148" s="111"/>
      <c r="BQ148" s="110"/>
      <c r="BR148" s="111"/>
      <c r="BS148" s="110"/>
      <c r="BT148" s="111"/>
      <c r="BU148" s="112"/>
      <c r="BV148" s="109" t="s">
        <v>3</v>
      </c>
      <c r="BW148" s="113"/>
      <c r="BX148" s="113"/>
      <c r="BY148" s="112"/>
      <c r="BZ148" s="109"/>
      <c r="CA148" s="110"/>
      <c r="CB148" s="111"/>
      <c r="CC148" s="110"/>
      <c r="CD148" s="111"/>
      <c r="CE148" s="110"/>
      <c r="CF148" s="111"/>
      <c r="CG148" s="112"/>
      <c r="CH148" s="109" t="s">
        <v>4</v>
      </c>
      <c r="CI148" s="113"/>
      <c r="CJ148" s="113"/>
      <c r="CK148" s="112"/>
      <c r="CL148" s="12"/>
      <c r="CM148" s="12"/>
      <c r="CN148" s="474"/>
      <c r="CO148" s="474"/>
      <c r="CP148" s="474"/>
      <c r="CQ148" s="474"/>
      <c r="CR148" s="474"/>
      <c r="CS148" s="474"/>
      <c r="CT148" s="474"/>
      <c r="CU148" s="474"/>
      <c r="CV148" s="475"/>
      <c r="CW148" s="475"/>
      <c r="CX148" s="475"/>
      <c r="CY148" s="475"/>
      <c r="CZ148" s="475"/>
      <c r="DA148" s="475"/>
      <c r="DB148" s="475"/>
      <c r="DC148" s="475"/>
      <c r="DD148" s="475"/>
      <c r="DE148" s="475"/>
      <c r="DF148" s="475"/>
      <c r="DG148" s="475"/>
      <c r="DH148" s="475"/>
      <c r="DI148" s="475"/>
      <c r="DJ148" s="475"/>
      <c r="DK148" s="475"/>
      <c r="DL148" s="475"/>
      <c r="DM148" s="474"/>
      <c r="DN148" s="474"/>
      <c r="DO148" s="474"/>
      <c r="DP148" s="474"/>
      <c r="DQ148" s="474"/>
      <c r="DR148" s="474"/>
      <c r="DS148" s="474"/>
      <c r="DT148" s="474"/>
      <c r="DU148" s="474"/>
      <c r="DV148" s="474"/>
      <c r="DW148" s="474"/>
      <c r="DX148" s="474"/>
      <c r="DY148" s="474"/>
      <c r="DZ148" s="474"/>
      <c r="EA148" s="474"/>
      <c r="EB148" s="474"/>
      <c r="EC148" s="474"/>
      <c r="ED148" s="474"/>
      <c r="EE148" s="474"/>
      <c r="EF148" s="474"/>
      <c r="EG148" s="471"/>
      <c r="EH148" s="471"/>
      <c r="EI148" s="471"/>
      <c r="EJ148" s="471"/>
      <c r="EK148" s="471"/>
      <c r="EL148" s="471"/>
      <c r="EM148" s="471"/>
      <c r="EN148" s="471"/>
      <c r="EO148" s="471"/>
      <c r="EP148" s="471"/>
      <c r="EQ148" s="471"/>
      <c r="ER148" s="471"/>
      <c r="ES148" s="173"/>
      <c r="ET148" s="173"/>
      <c r="EU148" s="173"/>
      <c r="EV148" s="173"/>
      <c r="EW148" s="173"/>
      <c r="EX148" s="173"/>
      <c r="EY148" s="173"/>
      <c r="EZ148" s="173"/>
      <c r="FA148" s="173"/>
      <c r="FB148" s="173"/>
      <c r="FC148" s="173"/>
      <c r="FD148" s="173"/>
      <c r="FE148" s="173"/>
      <c r="FF148" s="173"/>
      <c r="FG148" s="173"/>
      <c r="FH148" s="173"/>
      <c r="FI148" s="16"/>
      <c r="FJ148" s="16"/>
      <c r="FK148" s="16"/>
      <c r="FL148" s="16"/>
      <c r="FM148" s="16"/>
    </row>
    <row r="149" spans="2:169" ht="16.5" customHeight="1" x14ac:dyDescent="0.2">
      <c r="CL149" s="471"/>
      <c r="CM149" s="471"/>
      <c r="CN149" s="471"/>
      <c r="CO149" s="471"/>
      <c r="CP149" s="471"/>
      <c r="CQ149" s="471"/>
      <c r="CR149" s="471"/>
      <c r="CS149" s="471"/>
      <c r="CT149" s="471"/>
      <c r="CU149" s="471"/>
      <c r="CV149" s="472"/>
      <c r="CW149" s="472"/>
      <c r="CX149" s="472"/>
      <c r="CY149" s="472"/>
      <c r="CZ149" s="472"/>
      <c r="DA149" s="472"/>
      <c r="DB149" s="472"/>
      <c r="DC149" s="472"/>
      <c r="DD149" s="472"/>
      <c r="DE149" s="472"/>
      <c r="DF149" s="472"/>
      <c r="DG149" s="472"/>
      <c r="DH149" s="472"/>
      <c r="DI149" s="472"/>
      <c r="DJ149" s="472"/>
      <c r="DK149" s="472"/>
      <c r="DL149" s="472"/>
      <c r="DM149" s="471"/>
      <c r="DN149" s="471"/>
      <c r="DO149" s="471"/>
      <c r="DP149" s="471"/>
      <c r="DQ149" s="471"/>
      <c r="DR149" s="471"/>
      <c r="DS149" s="471"/>
      <c r="DT149" s="471"/>
      <c r="DU149" s="471"/>
      <c r="DV149" s="471"/>
      <c r="DW149" s="471"/>
      <c r="DX149" s="471"/>
      <c r="DY149" s="471"/>
      <c r="DZ149" s="471"/>
      <c r="EA149" s="471"/>
      <c r="EB149" s="471"/>
      <c r="EC149" s="471"/>
      <c r="ED149" s="471"/>
      <c r="EE149" s="471"/>
      <c r="EF149" s="471"/>
      <c r="EG149" s="471"/>
      <c r="EH149" s="471"/>
      <c r="EI149" s="471"/>
      <c r="EJ149" s="471"/>
      <c r="EK149" s="471"/>
      <c r="EL149" s="471"/>
      <c r="EM149" s="471"/>
      <c r="EN149" s="471"/>
      <c r="EO149" s="471"/>
      <c r="EP149" s="471"/>
      <c r="EQ149" s="471"/>
      <c r="ER149" s="471"/>
      <c r="ES149" s="173"/>
      <c r="ET149" s="173"/>
      <c r="EU149" s="173"/>
      <c r="EV149" s="173"/>
      <c r="EW149" s="173"/>
      <c r="EX149" s="173"/>
      <c r="EY149" s="173"/>
      <c r="EZ149" s="173"/>
      <c r="FA149" s="173"/>
      <c r="FB149" s="173"/>
      <c r="FC149" s="173"/>
      <c r="FD149" s="173"/>
      <c r="FE149" s="173"/>
      <c r="FF149" s="173"/>
      <c r="FG149" s="173"/>
      <c r="FH149" s="173"/>
      <c r="FI149" s="16"/>
      <c r="FJ149" s="16"/>
      <c r="FK149" s="16"/>
      <c r="FL149" s="16"/>
      <c r="FM149" s="16"/>
    </row>
  </sheetData>
  <mergeCells count="319">
    <mergeCell ref="ES149:FH149"/>
    <mergeCell ref="DW149:DX149"/>
    <mergeCell ref="DY149:DZ149"/>
    <mergeCell ref="EA149:EB149"/>
    <mergeCell ref="EC149:ED149"/>
    <mergeCell ref="EE149:EF149"/>
    <mergeCell ref="EG149:EH149"/>
    <mergeCell ref="DU149:DV149"/>
    <mergeCell ref="EK148:EL148"/>
    <mergeCell ref="EM148:EN148"/>
    <mergeCell ref="EO148:EP148"/>
    <mergeCell ref="EI149:EJ149"/>
    <mergeCell ref="EK149:EL149"/>
    <mergeCell ref="EM149:EN149"/>
    <mergeCell ref="EO149:EP149"/>
    <mergeCell ref="EQ149:ER149"/>
    <mergeCell ref="EQ148:ER148"/>
    <mergeCell ref="ES148:FH148"/>
    <mergeCell ref="EG148:EH148"/>
    <mergeCell ref="EI148:EJ148"/>
    <mergeCell ref="CL149:CM149"/>
    <mergeCell ref="CN149:CO149"/>
    <mergeCell ref="CP149:CQ149"/>
    <mergeCell ref="CR149:CS149"/>
    <mergeCell ref="CT149:CU149"/>
    <mergeCell ref="DY148:DZ148"/>
    <mergeCell ref="EA148:EB148"/>
    <mergeCell ref="EC148:ED148"/>
    <mergeCell ref="EE148:EF148"/>
    <mergeCell ref="DM148:DN148"/>
    <mergeCell ref="DO148:DP148"/>
    <mergeCell ref="DQ148:DR148"/>
    <mergeCell ref="DS148:DT148"/>
    <mergeCell ref="DU148:DV148"/>
    <mergeCell ref="DW148:DX148"/>
    <mergeCell ref="CV149:DL149"/>
    <mergeCell ref="DM149:DN149"/>
    <mergeCell ref="DO149:DP149"/>
    <mergeCell ref="DQ149:DR149"/>
    <mergeCell ref="DS149:DT149"/>
    <mergeCell ref="CH148:CK148"/>
    <mergeCell ref="CN148:CO148"/>
    <mergeCell ref="CP148:CQ148"/>
    <mergeCell ref="CR148:CS148"/>
    <mergeCell ref="CT148:CU148"/>
    <mergeCell ref="CV148:DL148"/>
    <mergeCell ref="BT148:BU148"/>
    <mergeCell ref="BV148:BY148"/>
    <mergeCell ref="BZ148:CA148"/>
    <mergeCell ref="CB148:CC148"/>
    <mergeCell ref="CD148:CE148"/>
    <mergeCell ref="CF148:CG148"/>
    <mergeCell ref="EM147:EN147"/>
    <mergeCell ref="EO147:EP147"/>
    <mergeCell ref="EQ147:ER147"/>
    <mergeCell ref="ES147:FH147"/>
    <mergeCell ref="B148:C148"/>
    <mergeCell ref="D148:E148"/>
    <mergeCell ref="F148:I148"/>
    <mergeCell ref="BN148:BO148"/>
    <mergeCell ref="BP148:BQ148"/>
    <mergeCell ref="BR148:BS148"/>
    <mergeCell ref="EA147:EB147"/>
    <mergeCell ref="EC147:ED147"/>
    <mergeCell ref="EE147:EF147"/>
    <mergeCell ref="EG147:EH147"/>
    <mergeCell ref="EI147:EJ147"/>
    <mergeCell ref="EK147:EL147"/>
    <mergeCell ref="DO147:DP147"/>
    <mergeCell ref="DQ147:DR147"/>
    <mergeCell ref="DS147:DT147"/>
    <mergeCell ref="DU147:DV147"/>
    <mergeCell ref="DW147:DX147"/>
    <mergeCell ref="DY147:DZ147"/>
    <mergeCell ref="CN147:CO147"/>
    <mergeCell ref="CP147:CQ147"/>
    <mergeCell ref="CV147:DL147"/>
    <mergeCell ref="DM147:DN147"/>
    <mergeCell ref="CF138:CG142"/>
    <mergeCell ref="CH138:CI142"/>
    <mergeCell ref="CJ138:CK142"/>
    <mergeCell ref="B143:AL146"/>
    <mergeCell ref="AM143:AX146"/>
    <mergeCell ref="AZ143:BU146"/>
    <mergeCell ref="BV143:CK146"/>
    <mergeCell ref="AM138:AX142"/>
    <mergeCell ref="BD138:BU142"/>
    <mergeCell ref="BV138:BW142"/>
    <mergeCell ref="BX138:BY142"/>
    <mergeCell ref="BZ138:CA142"/>
    <mergeCell ref="CB138:CC142"/>
    <mergeCell ref="CD138:CE142"/>
    <mergeCell ref="CR147:CS147"/>
    <mergeCell ref="CT147:CU147"/>
    <mergeCell ref="D128:AL132"/>
    <mergeCell ref="AM128:AX132"/>
    <mergeCell ref="BB128:BC142"/>
    <mergeCell ref="BD128:BU132"/>
    <mergeCell ref="BV128:BW132"/>
    <mergeCell ref="CJ128:CK132"/>
    <mergeCell ref="D133:AL137"/>
    <mergeCell ref="AM133:AX137"/>
    <mergeCell ref="BD133:BU137"/>
    <mergeCell ref="BV133:BW137"/>
    <mergeCell ref="BX133:BY137"/>
    <mergeCell ref="BZ133:CA137"/>
    <mergeCell ref="CB133:CC137"/>
    <mergeCell ref="CD133:CE137"/>
    <mergeCell ref="CF133:CG137"/>
    <mergeCell ref="BX128:BY132"/>
    <mergeCell ref="BZ128:CA132"/>
    <mergeCell ref="CB128:CC132"/>
    <mergeCell ref="CD128:CE132"/>
    <mergeCell ref="CF128:CG132"/>
    <mergeCell ref="CH128:CI132"/>
    <mergeCell ref="CH133:CI137"/>
    <mergeCell ref="CJ133:CK137"/>
    <mergeCell ref="D138:AL142"/>
    <mergeCell ref="BD108:BU112"/>
    <mergeCell ref="BV108:CK112"/>
    <mergeCell ref="D113:AL117"/>
    <mergeCell ref="AM113:AX117"/>
    <mergeCell ref="BB113:BC117"/>
    <mergeCell ref="BD113:BU117"/>
    <mergeCell ref="BV113:CK117"/>
    <mergeCell ref="D118:AL122"/>
    <mergeCell ref="CB123:CC127"/>
    <mergeCell ref="CD123:CE127"/>
    <mergeCell ref="CF123:CG127"/>
    <mergeCell ref="CH123:CI127"/>
    <mergeCell ref="CJ123:CK127"/>
    <mergeCell ref="B100:AH103"/>
    <mergeCell ref="AI100:AT103"/>
    <mergeCell ref="B105:C142"/>
    <mergeCell ref="D105:AL107"/>
    <mergeCell ref="AM105:AX107"/>
    <mergeCell ref="D108:AL112"/>
    <mergeCell ref="AM108:AX112"/>
    <mergeCell ref="AM118:AX122"/>
    <mergeCell ref="D90:AH94"/>
    <mergeCell ref="AI90:AT94"/>
    <mergeCell ref="AU90:BY94"/>
    <mergeCell ref="B32:C99"/>
    <mergeCell ref="BB118:BC122"/>
    <mergeCell ref="BD118:BU122"/>
    <mergeCell ref="BV118:CK122"/>
    <mergeCell ref="D123:AL127"/>
    <mergeCell ref="AM123:AX127"/>
    <mergeCell ref="BB123:BC127"/>
    <mergeCell ref="BD123:BU127"/>
    <mergeCell ref="BV123:BW127"/>
    <mergeCell ref="BX123:BY127"/>
    <mergeCell ref="BZ123:CA127"/>
    <mergeCell ref="AZ108:BA142"/>
    <mergeCell ref="BB108:BC112"/>
    <mergeCell ref="BZ90:CK94"/>
    <mergeCell ref="D95:AH99"/>
    <mergeCell ref="AI95:AT99"/>
    <mergeCell ref="AU95:BY99"/>
    <mergeCell ref="BZ95:CK99"/>
    <mergeCell ref="D80:AH84"/>
    <mergeCell ref="AI80:AT84"/>
    <mergeCell ref="AU80:BY84"/>
    <mergeCell ref="BZ80:CK84"/>
    <mergeCell ref="D85:AH89"/>
    <mergeCell ref="AI85:AT89"/>
    <mergeCell ref="AU85:BY89"/>
    <mergeCell ref="BZ85:CK89"/>
    <mergeCell ref="CN66:CO66"/>
    <mergeCell ref="D70:AH74"/>
    <mergeCell ref="AI70:AT74"/>
    <mergeCell ref="AU70:BY74"/>
    <mergeCell ref="BZ70:CK74"/>
    <mergeCell ref="D75:AH79"/>
    <mergeCell ref="AI75:AT79"/>
    <mergeCell ref="AU75:BY79"/>
    <mergeCell ref="BZ75:CK79"/>
    <mergeCell ref="D60:AH64"/>
    <mergeCell ref="AI60:AT64"/>
    <mergeCell ref="AU60:BY64"/>
    <mergeCell ref="BZ60:CK64"/>
    <mergeCell ref="D65:AH69"/>
    <mergeCell ref="AI65:AT69"/>
    <mergeCell ref="AU65:BY69"/>
    <mergeCell ref="BZ65:CK69"/>
    <mergeCell ref="D50:AH54"/>
    <mergeCell ref="AI50:AT54"/>
    <mergeCell ref="AU50:BY54"/>
    <mergeCell ref="BZ50:CK54"/>
    <mergeCell ref="D55:AH59"/>
    <mergeCell ref="AI55:AT59"/>
    <mergeCell ref="AU55:BY59"/>
    <mergeCell ref="BZ55:CK59"/>
    <mergeCell ref="BZ40:CK44"/>
    <mergeCell ref="D45:AH49"/>
    <mergeCell ref="AI45:AT49"/>
    <mergeCell ref="AU45:BY49"/>
    <mergeCell ref="BZ45:CK49"/>
    <mergeCell ref="AO29:AP30"/>
    <mergeCell ref="D32:AH34"/>
    <mergeCell ref="AI32:AT34"/>
    <mergeCell ref="AU32:BY34"/>
    <mergeCell ref="BZ32:CK34"/>
    <mergeCell ref="D35:AH39"/>
    <mergeCell ref="AI35:AT39"/>
    <mergeCell ref="AU35:BY39"/>
    <mergeCell ref="BZ35:CK39"/>
    <mergeCell ref="W29:AB30"/>
    <mergeCell ref="AC29:AD30"/>
    <mergeCell ref="AE29:AG30"/>
    <mergeCell ref="AI29:AM30"/>
    <mergeCell ref="S27:Z28"/>
    <mergeCell ref="AA27:AB28"/>
    <mergeCell ref="AC27:AD28"/>
    <mergeCell ref="AE27:AL28"/>
    <mergeCell ref="AM27:AN28"/>
    <mergeCell ref="BI23:BL25"/>
    <mergeCell ref="BM23:BX25"/>
    <mergeCell ref="AY26:BA27"/>
    <mergeCell ref="D40:AH44"/>
    <mergeCell ref="AI40:AT44"/>
    <mergeCell ref="AU40:BY44"/>
    <mergeCell ref="B27:I28"/>
    <mergeCell ref="J27:K28"/>
    <mergeCell ref="BY23:CK25"/>
    <mergeCell ref="B24:I26"/>
    <mergeCell ref="J24:V26"/>
    <mergeCell ref="W24:AD26"/>
    <mergeCell ref="AE24:AP26"/>
    <mergeCell ref="AQ26:AX27"/>
    <mergeCell ref="B20:I23"/>
    <mergeCell ref="J20:R23"/>
    <mergeCell ref="S20:V23"/>
    <mergeCell ref="W20:AD23"/>
    <mergeCell ref="AE20:AH21"/>
    <mergeCell ref="AI20:AL21"/>
    <mergeCell ref="AE22:AH23"/>
    <mergeCell ref="AI22:AL23"/>
    <mergeCell ref="BB26:BD27"/>
    <mergeCell ref="BE26:BG27"/>
    <mergeCell ref="AO27:AP28"/>
    <mergeCell ref="AQ28:AZ29"/>
    <mergeCell ref="BA28:BH29"/>
    <mergeCell ref="B29:I30"/>
    <mergeCell ref="J29:R30"/>
    <mergeCell ref="S29:V30"/>
    <mergeCell ref="L27:P28"/>
    <mergeCell ref="Q27:R28"/>
    <mergeCell ref="B16:I19"/>
    <mergeCell ref="J16:V19"/>
    <mergeCell ref="W16:AD19"/>
    <mergeCell ref="AE16:AH17"/>
    <mergeCell ref="AI16:AL17"/>
    <mergeCell ref="AM16:AP17"/>
    <mergeCell ref="AE18:AH19"/>
    <mergeCell ref="AI18:AL19"/>
    <mergeCell ref="AM18:AP19"/>
    <mergeCell ref="B8:N11"/>
    <mergeCell ref="O8:AP11"/>
    <mergeCell ref="AT8:BB14"/>
    <mergeCell ref="BC8:CK14"/>
    <mergeCell ref="B12:N14"/>
    <mergeCell ref="O12:AB14"/>
    <mergeCell ref="AC12:AJ14"/>
    <mergeCell ref="AK12:AM14"/>
    <mergeCell ref="AN12:AP14"/>
    <mergeCell ref="AK6:AL7"/>
    <mergeCell ref="AM6:AP7"/>
    <mergeCell ref="AR6:AS25"/>
    <mergeCell ref="AT6:BB7"/>
    <mergeCell ref="BC6:BD7"/>
    <mergeCell ref="BE6:BF7"/>
    <mergeCell ref="AT15:BB22"/>
    <mergeCell ref="BC15:CK22"/>
    <mergeCell ref="AM20:AP21"/>
    <mergeCell ref="AM22:AP23"/>
    <mergeCell ref="BS6:BT7"/>
    <mergeCell ref="BU6:BV7"/>
    <mergeCell ref="BW6:BX7"/>
    <mergeCell ref="BY6:BZ7"/>
    <mergeCell ref="CA6:CB7"/>
    <mergeCell ref="CC6:CK7"/>
    <mergeCell ref="BG6:BH7"/>
    <mergeCell ref="BI6:BJ7"/>
    <mergeCell ref="BK6:BL7"/>
    <mergeCell ref="BM6:BN7"/>
    <mergeCell ref="BO6:BP7"/>
    <mergeCell ref="BQ6:BR7"/>
    <mergeCell ref="AT23:BB25"/>
    <mergeCell ref="BC23:BH25"/>
    <mergeCell ref="Y6:Z7"/>
    <mergeCell ref="AA6:AB7"/>
    <mergeCell ref="AC6:AD7"/>
    <mergeCell ref="AE6:AF7"/>
    <mergeCell ref="AG6:AH7"/>
    <mergeCell ref="AI6:AJ7"/>
    <mergeCell ref="B6:N7"/>
    <mergeCell ref="O6:P7"/>
    <mergeCell ref="Q6:R7"/>
    <mergeCell ref="S6:T7"/>
    <mergeCell ref="U6:V7"/>
    <mergeCell ref="W6:X7"/>
    <mergeCell ref="A3:BO3"/>
    <mergeCell ref="B4:N5"/>
    <mergeCell ref="O4:Q5"/>
    <mergeCell ref="R4:T5"/>
    <mergeCell ref="U4:W5"/>
    <mergeCell ref="X4:Z5"/>
    <mergeCell ref="AA4:AC5"/>
    <mergeCell ref="A1:CL1"/>
    <mergeCell ref="A2:BO2"/>
    <mergeCell ref="BR2:BS2"/>
    <mergeCell ref="BT2:BU2"/>
    <mergeCell ref="BV2:BW2"/>
    <mergeCell ref="BX2:BY2"/>
    <mergeCell ref="BZ2:CC2"/>
    <mergeCell ref="CD2:CE2"/>
    <mergeCell ref="CF2:CG2"/>
    <mergeCell ref="CH2:CK2"/>
  </mergeCells>
  <phoneticPr fontId="2"/>
  <dataValidations count="2">
    <dataValidation type="list" allowBlank="1" showInputMessage="1" showErrorMessage="1" sqref="AY26:BA27">
      <formula1>"適,否"</formula1>
    </dataValidation>
    <dataValidation type="list" allowBlank="1" showInputMessage="1" showErrorMessage="1" sqref="BA28:BH29">
      <formula1>"有,無"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小規模B・事業所内</vt:lpstr>
      <vt:lpstr>家庭的・小規模C・居宅</vt:lpstr>
      <vt:lpstr>家庭的・小規模C・居宅!Print_Area</vt:lpstr>
      <vt:lpstr>記入例!Print_Area</vt:lpstr>
      <vt:lpstr>小規模B・事業所内!Print_Area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2020-07-08T04:12:03Z</cp:lastPrinted>
  <dcterms:created xsi:type="dcterms:W3CDTF">2023-06-26T07:58:52Z</dcterms:created>
  <dcterms:modified xsi:type="dcterms:W3CDTF">2023-06-27T07:01:33Z</dcterms:modified>
</cp:coreProperties>
</file>