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F51BAFCE-6981-4F2E-86DD-81A4BBF9FEE2}" xr6:coauthVersionLast="47" xr6:coauthVersionMax="47" xr10:uidLastSave="{00000000-0000-0000-0000-000000000000}"/>
  <bookViews>
    <workbookView xWindow="-120" yWindow="-120" windowWidth="20730" windowHeight="11040" xr2:uid="{00000000-000D-0000-FFFF-FFFF00000000}"/>
  </bookViews>
  <sheets>
    <sheet name="Sheet1" sheetId="5" r:id="rId1"/>
  </sheets>
  <definedNames>
    <definedName name="_xlnm.Print_Area" localSheetId="0">Sheet1!$A$1:$F$1292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5" l="1"/>
</calcChain>
</file>

<file path=xl/sharedStrings.xml><?xml version="1.0" encoding="utf-8"?>
<sst xmlns="http://schemas.openxmlformats.org/spreadsheetml/2006/main" count="1307" uniqueCount="606">
  <si>
    <t>【有効回収率】</t>
    <rPh sb="1" eb="3">
      <t>ユウコウ</t>
    </rPh>
    <rPh sb="3" eb="5">
      <t>カイシュウ</t>
    </rPh>
    <rPh sb="5" eb="6">
      <t>リツ</t>
    </rPh>
    <phoneticPr fontId="11"/>
  </si>
  <si>
    <t>回答数</t>
    <rPh sb="0" eb="3">
      <t>カイトウスウ</t>
    </rPh>
    <phoneticPr fontId="11"/>
  </si>
  <si>
    <t>回収率</t>
    <rPh sb="0" eb="2">
      <t>カイシュウ</t>
    </rPh>
    <rPh sb="2" eb="3">
      <t>リツ</t>
    </rPh>
    <phoneticPr fontId="11"/>
  </si>
  <si>
    <t>有効票</t>
    <rPh sb="0" eb="3">
      <t>ユウコウヒョウ</t>
    </rPh>
    <phoneticPr fontId="11"/>
  </si>
  <si>
    <t>うち、Web回答</t>
    <rPh sb="6" eb="8">
      <t>カイトウ</t>
    </rPh>
    <phoneticPr fontId="11"/>
  </si>
  <si>
    <t>％</t>
    <phoneticPr fontId="11"/>
  </si>
  <si>
    <t>男性</t>
    <rPh sb="0" eb="2">
      <t>ダンセイ</t>
    </rPh>
    <phoneticPr fontId="11"/>
  </si>
  <si>
    <t>女性</t>
    <rPh sb="0" eb="2">
      <t>ジョセイ</t>
    </rPh>
    <phoneticPr fontId="11"/>
  </si>
  <si>
    <t>無回答</t>
    <rPh sb="0" eb="3">
      <t>ムカイトウ</t>
    </rPh>
    <phoneticPr fontId="11"/>
  </si>
  <si>
    <t>計</t>
    <rPh sb="0" eb="1">
      <t>ケイ</t>
    </rPh>
    <phoneticPr fontId="11"/>
  </si>
  <si>
    <t>％</t>
    <phoneticPr fontId="11"/>
  </si>
  <si>
    <t>％</t>
    <phoneticPr fontId="11"/>
  </si>
  <si>
    <t>会社員・公務員</t>
    <rPh sb="0" eb="3">
      <t>カイシャイン</t>
    </rPh>
    <rPh sb="4" eb="7">
      <t>コウムイン</t>
    </rPh>
    <phoneticPr fontId="11"/>
  </si>
  <si>
    <t>自営業・自由業</t>
    <rPh sb="0" eb="3">
      <t>ジエイギョウ</t>
    </rPh>
    <rPh sb="4" eb="7">
      <t>ジユウギョウ</t>
    </rPh>
    <phoneticPr fontId="11"/>
  </si>
  <si>
    <t>パート・アルバイトなど</t>
    <phoneticPr fontId="11"/>
  </si>
  <si>
    <t>主婦・主夫</t>
    <phoneticPr fontId="1"/>
  </si>
  <si>
    <t>学生</t>
    <rPh sb="0" eb="2">
      <t>ガクセイ</t>
    </rPh>
    <phoneticPr fontId="11"/>
  </si>
  <si>
    <t>無職</t>
    <rPh sb="0" eb="2">
      <t>ムショク</t>
    </rPh>
    <phoneticPr fontId="11"/>
  </si>
  <si>
    <t>その他</t>
    <rPh sb="2" eb="3">
      <t>ホカ</t>
    </rPh>
    <phoneticPr fontId="11"/>
  </si>
  <si>
    <t>ひとり暮らし</t>
    <rPh sb="3" eb="4">
      <t>グ</t>
    </rPh>
    <phoneticPr fontId="11"/>
  </si>
  <si>
    <t>夫婦だけ</t>
    <rPh sb="0" eb="2">
      <t>フウフ</t>
    </rPh>
    <phoneticPr fontId="11"/>
  </si>
  <si>
    <t>親と子（２世代）</t>
    <rPh sb="0" eb="1">
      <t>オヤ</t>
    </rPh>
    <rPh sb="2" eb="3">
      <t>コ</t>
    </rPh>
    <rPh sb="5" eb="7">
      <t>セダイ</t>
    </rPh>
    <phoneticPr fontId="11"/>
  </si>
  <si>
    <t>祖父母と親と子（３世代）</t>
    <rPh sb="0" eb="3">
      <t>ソフボ</t>
    </rPh>
    <rPh sb="4" eb="5">
      <t>オヤ</t>
    </rPh>
    <rPh sb="6" eb="7">
      <t>コ</t>
    </rPh>
    <rPh sb="9" eb="11">
      <t>セダイ</t>
    </rPh>
    <phoneticPr fontId="11"/>
  </si>
  <si>
    <t>％</t>
    <phoneticPr fontId="11"/>
  </si>
  <si>
    <t>１人</t>
    <rPh sb="1" eb="2">
      <t>ニン</t>
    </rPh>
    <phoneticPr fontId="11"/>
  </si>
  <si>
    <t>２人</t>
    <rPh sb="1" eb="2">
      <t>ニン</t>
    </rPh>
    <phoneticPr fontId="11"/>
  </si>
  <si>
    <t>３人</t>
    <rPh sb="1" eb="2">
      <t>ニン</t>
    </rPh>
    <phoneticPr fontId="11"/>
  </si>
  <si>
    <t>４人</t>
    <rPh sb="1" eb="2">
      <t>ニン</t>
    </rPh>
    <phoneticPr fontId="11"/>
  </si>
  <si>
    <t>５人</t>
    <rPh sb="1" eb="2">
      <t>ニン</t>
    </rPh>
    <phoneticPr fontId="11"/>
  </si>
  <si>
    <t>６人以上</t>
    <rPh sb="1" eb="2">
      <t>ニン</t>
    </rPh>
    <rPh sb="2" eb="4">
      <t>イジョウ</t>
    </rPh>
    <phoneticPr fontId="11"/>
  </si>
  <si>
    <t>％</t>
    <phoneticPr fontId="11"/>
  </si>
  <si>
    <t>乳幼児・未就学児</t>
    <rPh sb="0" eb="3">
      <t>ニュウヨウジ</t>
    </rPh>
    <rPh sb="4" eb="8">
      <t>ミシュウガクジ</t>
    </rPh>
    <phoneticPr fontId="11"/>
  </si>
  <si>
    <t>小学生</t>
    <rPh sb="0" eb="3">
      <t>ショウガクセイ</t>
    </rPh>
    <phoneticPr fontId="11"/>
  </si>
  <si>
    <t>中学生</t>
    <rPh sb="0" eb="3">
      <t>チュウガクセイ</t>
    </rPh>
    <phoneticPr fontId="11"/>
  </si>
  <si>
    <t>高校生</t>
    <rPh sb="0" eb="3">
      <t>コウコウセイ</t>
    </rPh>
    <phoneticPr fontId="11"/>
  </si>
  <si>
    <t>専門学校・大学生</t>
    <rPh sb="0" eb="4">
      <t>センモンガッコウ</t>
    </rPh>
    <rPh sb="5" eb="8">
      <t>ダイガクセイ</t>
    </rPh>
    <phoneticPr fontId="11"/>
  </si>
  <si>
    <t>75歳以上の方</t>
    <rPh sb="2" eb="3">
      <t>サイ</t>
    </rPh>
    <rPh sb="3" eb="5">
      <t>イジョウ</t>
    </rPh>
    <rPh sb="6" eb="7">
      <t>カタ</t>
    </rPh>
    <phoneticPr fontId="11"/>
  </si>
  <si>
    <t>その他</t>
    <rPh sb="2" eb="3">
      <t>タ</t>
    </rPh>
    <phoneticPr fontId="11"/>
  </si>
  <si>
    <t>飼っている</t>
    <phoneticPr fontId="11"/>
  </si>
  <si>
    <t>飼っていない</t>
    <rPh sb="0" eb="1">
      <t>カ</t>
    </rPh>
    <phoneticPr fontId="11"/>
  </si>
  <si>
    <t>※F7で「飼っている」と回答した方のみ</t>
    <rPh sb="12" eb="14">
      <t>カイトウ</t>
    </rPh>
    <rPh sb="16" eb="17">
      <t>カタ</t>
    </rPh>
    <phoneticPr fontId="11"/>
  </si>
  <si>
    <t>【飼っているペットの種類（複数回答）】</t>
    <rPh sb="1" eb="2">
      <t>カ</t>
    </rPh>
    <rPh sb="10" eb="12">
      <t>シュルイ</t>
    </rPh>
    <rPh sb="13" eb="15">
      <t>フクスウ</t>
    </rPh>
    <rPh sb="15" eb="17">
      <t>カイトウ</t>
    </rPh>
    <phoneticPr fontId="11"/>
  </si>
  <si>
    <t>％</t>
    <phoneticPr fontId="11"/>
  </si>
  <si>
    <t>犬</t>
    <rPh sb="0" eb="1">
      <t>イヌ</t>
    </rPh>
    <phoneticPr fontId="11"/>
  </si>
  <si>
    <t>猫</t>
    <rPh sb="0" eb="1">
      <t>ネコ</t>
    </rPh>
    <phoneticPr fontId="11"/>
  </si>
  <si>
    <t>３年未満</t>
    <rPh sb="1" eb="2">
      <t>ネン</t>
    </rPh>
    <rPh sb="2" eb="4">
      <t>ミマン</t>
    </rPh>
    <phoneticPr fontId="11"/>
  </si>
  <si>
    <t>３～５年</t>
    <rPh sb="3" eb="4">
      <t>ネン</t>
    </rPh>
    <phoneticPr fontId="11"/>
  </si>
  <si>
    <t>６～10年</t>
    <rPh sb="4" eb="5">
      <t>ネン</t>
    </rPh>
    <phoneticPr fontId="11"/>
  </si>
  <si>
    <t>11～20年</t>
    <rPh sb="5" eb="6">
      <t>ネン</t>
    </rPh>
    <phoneticPr fontId="11"/>
  </si>
  <si>
    <t>21～30年</t>
    <rPh sb="5" eb="6">
      <t>ネン</t>
    </rPh>
    <phoneticPr fontId="11"/>
  </si>
  <si>
    <t>31年以上</t>
    <rPh sb="2" eb="3">
      <t>ネン</t>
    </rPh>
    <rPh sb="3" eb="5">
      <t>イジョウ</t>
    </rPh>
    <phoneticPr fontId="11"/>
  </si>
  <si>
    <t>持家（一戸建て）</t>
    <rPh sb="0" eb="2">
      <t>モチイエ</t>
    </rPh>
    <rPh sb="3" eb="6">
      <t>イッコダ</t>
    </rPh>
    <phoneticPr fontId="11"/>
  </si>
  <si>
    <t>持家（マンション・共同住宅）</t>
    <rPh sb="0" eb="2">
      <t>モチイエ</t>
    </rPh>
    <rPh sb="9" eb="13">
      <t>キョウドウジュウタク</t>
    </rPh>
    <phoneticPr fontId="11"/>
  </si>
  <si>
    <t>借家（一戸建て）</t>
    <rPh sb="0" eb="2">
      <t>シャクヤ</t>
    </rPh>
    <rPh sb="3" eb="6">
      <t>イッコダ</t>
    </rPh>
    <phoneticPr fontId="11"/>
  </si>
  <si>
    <t>借家（県営・市営の共同住宅）</t>
    <rPh sb="0" eb="2">
      <t>シャクヤ</t>
    </rPh>
    <rPh sb="3" eb="5">
      <t>ケンエイ</t>
    </rPh>
    <rPh sb="6" eb="8">
      <t>シエイ</t>
    </rPh>
    <rPh sb="9" eb="13">
      <t>キョウドウジュウタク</t>
    </rPh>
    <phoneticPr fontId="11"/>
  </si>
  <si>
    <t>借家（都市再生機構・公社の共同住宅）</t>
    <rPh sb="0" eb="2">
      <t>シャクヤ</t>
    </rPh>
    <rPh sb="3" eb="9">
      <t>トシサイセイキコウ</t>
    </rPh>
    <rPh sb="10" eb="12">
      <t>コウシャ</t>
    </rPh>
    <rPh sb="13" eb="15">
      <t>キョウドウ</t>
    </rPh>
    <rPh sb="15" eb="17">
      <t>ジュウタク</t>
    </rPh>
    <phoneticPr fontId="11"/>
  </si>
  <si>
    <t>社宅・公務員住宅</t>
    <rPh sb="0" eb="2">
      <t>シャタク</t>
    </rPh>
    <rPh sb="3" eb="8">
      <t>コウムインジュウタク</t>
    </rPh>
    <phoneticPr fontId="11"/>
  </si>
  <si>
    <t>民間アパート・民間賃貸マンション</t>
    <rPh sb="0" eb="2">
      <t>ミンカン</t>
    </rPh>
    <rPh sb="7" eb="11">
      <t>ミンカンチンタイ</t>
    </rPh>
    <phoneticPr fontId="11"/>
  </si>
  <si>
    <t>わからない</t>
    <phoneticPr fontId="11"/>
  </si>
  <si>
    <t>％</t>
    <phoneticPr fontId="11"/>
  </si>
  <si>
    <t>住み続けたい</t>
    <rPh sb="0" eb="1">
      <t>ス</t>
    </rPh>
    <rPh sb="2" eb="3">
      <t>ツヅ</t>
    </rPh>
    <phoneticPr fontId="11"/>
  </si>
  <si>
    <t>やや住み続けたい</t>
    <rPh sb="2" eb="3">
      <t>ス</t>
    </rPh>
    <rPh sb="4" eb="5">
      <t>ツヅ</t>
    </rPh>
    <phoneticPr fontId="11"/>
  </si>
  <si>
    <t>どちらとも言えない</t>
    <rPh sb="5" eb="6">
      <t>イ</t>
    </rPh>
    <phoneticPr fontId="11"/>
  </si>
  <si>
    <t>あまり住み続けたくない</t>
    <rPh sb="3" eb="4">
      <t>ス</t>
    </rPh>
    <rPh sb="5" eb="6">
      <t>ツヅ</t>
    </rPh>
    <phoneticPr fontId="11"/>
  </si>
  <si>
    <t>住み続けたくない</t>
    <rPh sb="0" eb="1">
      <t>ス</t>
    </rPh>
    <rPh sb="2" eb="3">
      <t>ツヅ</t>
    </rPh>
    <phoneticPr fontId="11"/>
  </si>
  <si>
    <t>そう思う</t>
    <rPh sb="2" eb="3">
      <t>オモ</t>
    </rPh>
    <phoneticPr fontId="11"/>
  </si>
  <si>
    <t>どちらかというとそう思う</t>
    <rPh sb="10" eb="11">
      <t>オモ</t>
    </rPh>
    <phoneticPr fontId="11"/>
  </si>
  <si>
    <t>どちらともいえない</t>
    <phoneticPr fontId="11"/>
  </si>
  <si>
    <t>どちらかというとそう思わない</t>
    <rPh sb="10" eb="11">
      <t>オモ</t>
    </rPh>
    <phoneticPr fontId="11"/>
  </si>
  <si>
    <t>そう思わない</t>
    <rPh sb="2" eb="3">
      <t>オモ</t>
    </rPh>
    <phoneticPr fontId="11"/>
  </si>
  <si>
    <t>わからない</t>
    <phoneticPr fontId="11"/>
  </si>
  <si>
    <t>％</t>
    <phoneticPr fontId="11"/>
  </si>
  <si>
    <t>どちらともいえない</t>
    <phoneticPr fontId="11"/>
  </si>
  <si>
    <t>％</t>
    <phoneticPr fontId="11"/>
  </si>
  <si>
    <t>％</t>
    <phoneticPr fontId="11"/>
  </si>
  <si>
    <t>どちらともいえない</t>
    <phoneticPr fontId="11"/>
  </si>
  <si>
    <t>％</t>
    <phoneticPr fontId="11"/>
  </si>
  <si>
    <t>どちらともいえない</t>
    <phoneticPr fontId="11"/>
  </si>
  <si>
    <t>どちらともいえない</t>
    <phoneticPr fontId="11"/>
  </si>
  <si>
    <t>わからない</t>
    <phoneticPr fontId="11"/>
  </si>
  <si>
    <t>わからない</t>
    <phoneticPr fontId="11"/>
  </si>
  <si>
    <t>どちらともいえない</t>
    <phoneticPr fontId="11"/>
  </si>
  <si>
    <t>どちらともいえない</t>
    <phoneticPr fontId="11"/>
  </si>
  <si>
    <t>わからない</t>
    <phoneticPr fontId="11"/>
  </si>
  <si>
    <t>問２　あなたの家では、災害に備えて、どのような対策をとっていますか？（複数回答）</t>
    <rPh sb="0" eb="1">
      <t>トイ</t>
    </rPh>
    <rPh sb="11" eb="13">
      <t>サイガイ</t>
    </rPh>
    <rPh sb="35" eb="37">
      <t>フクスウ</t>
    </rPh>
    <rPh sb="37" eb="39">
      <t>カイトウ</t>
    </rPh>
    <phoneticPr fontId="11"/>
  </si>
  <si>
    <t>％</t>
    <phoneticPr fontId="11"/>
  </si>
  <si>
    <t>県や市・区の広報紙</t>
  </si>
  <si>
    <t>港南区緊急時情報伝達システム</t>
  </si>
  <si>
    <t>その他</t>
    <phoneticPr fontId="11"/>
  </si>
  <si>
    <t>問５　地震で開設される避難所（地域防災拠点）について知っていますか？（複数回答）</t>
    <rPh sb="0" eb="1">
      <t>トイ</t>
    </rPh>
    <rPh sb="35" eb="39">
      <t>フクスウカイトウ</t>
    </rPh>
    <phoneticPr fontId="11"/>
  </si>
  <si>
    <t>市内で震度５強以上の地震が発生すると避難所として小・中学校に開設される</t>
  </si>
  <si>
    <t>事前に避難所が地域ごとに指定されている</t>
  </si>
  <si>
    <t>地域防災拠点ごとに防災拠点運営訓練を実施している</t>
  </si>
  <si>
    <t>全て知らなかった</t>
  </si>
  <si>
    <t>問５-２  大雨・洪水・台風で開設される避難場所について知っていますか？（複数回答）</t>
    <rPh sb="0" eb="1">
      <t>トイ</t>
    </rPh>
    <rPh sb="6" eb="8">
      <t>オオアメ</t>
    </rPh>
    <rPh sb="9" eb="11">
      <t>コウズイ</t>
    </rPh>
    <rPh sb="12" eb="14">
      <t>タイフウ</t>
    </rPh>
    <rPh sb="15" eb="17">
      <t>カイセツ</t>
    </rPh>
    <rPh sb="20" eb="22">
      <t>ヒナン</t>
    </rPh>
    <rPh sb="22" eb="24">
      <t>バショ</t>
    </rPh>
    <rPh sb="28" eb="29">
      <t>シ</t>
    </rPh>
    <rPh sb="37" eb="41">
      <t>フクスウカイトウ</t>
    </rPh>
    <phoneticPr fontId="11"/>
  </si>
  <si>
    <t>地震で開設される避難所（地域防災拠点）とは別の場所にある</t>
  </si>
  <si>
    <t>風水害の状況により避難指示等が発令され避難場所が開設される</t>
  </si>
  <si>
    <t>備蓄倉庫は無く、避難者が水・食料を準備しなければならない</t>
  </si>
  <si>
    <t>状況に合わせて区職員が開設・運営する</t>
  </si>
  <si>
    <t>避難の目安は地域への避難指示等の発令や危険を感じたとき</t>
  </si>
  <si>
    <t>避難場所への立退き避難がかえって危険な場合の適切な避難行動（親戚の家や近隣の頑丈な建物、自宅内の少しでも安全な場所への水平避難や垂直避難）を理解している</t>
  </si>
  <si>
    <t>自分の身の守り方について</t>
  </si>
  <si>
    <t>家族の安否確認や連絡手段について</t>
  </si>
  <si>
    <t>はい</t>
    <phoneticPr fontId="11"/>
  </si>
  <si>
    <t>いいえ</t>
    <phoneticPr fontId="11"/>
  </si>
  <si>
    <t>はい</t>
    <phoneticPr fontId="11"/>
  </si>
  <si>
    <t>いいえ</t>
    <phoneticPr fontId="11"/>
  </si>
  <si>
    <t>朝食</t>
    <rPh sb="0" eb="2">
      <t>チョウショク</t>
    </rPh>
    <phoneticPr fontId="11"/>
  </si>
  <si>
    <t>昼食</t>
    <rPh sb="0" eb="2">
      <t>チュウショク</t>
    </rPh>
    <phoneticPr fontId="11"/>
  </si>
  <si>
    <t>夕食</t>
    <rPh sb="0" eb="2">
      <t>ユウショク</t>
    </rPh>
    <phoneticPr fontId="1"/>
  </si>
  <si>
    <t>いいえ</t>
    <phoneticPr fontId="11"/>
  </si>
  <si>
    <t>はい</t>
    <phoneticPr fontId="11"/>
  </si>
  <si>
    <t>毎日</t>
    <rPh sb="0" eb="2">
      <t>マイニチ</t>
    </rPh>
    <phoneticPr fontId="11"/>
  </si>
  <si>
    <t>週に数回</t>
    <rPh sb="0" eb="1">
      <t>シュウ</t>
    </rPh>
    <rPh sb="2" eb="4">
      <t>スウカイ</t>
    </rPh>
    <phoneticPr fontId="11"/>
  </si>
  <si>
    <t>気が向いたとき</t>
    <rPh sb="0" eb="1">
      <t>キ</t>
    </rPh>
    <rPh sb="2" eb="3">
      <t>ム</t>
    </rPh>
    <phoneticPr fontId="11"/>
  </si>
  <si>
    <t>１年に１回</t>
    <rPh sb="1" eb="2">
      <t>ネン</t>
    </rPh>
    <rPh sb="4" eb="5">
      <t>カイ</t>
    </rPh>
    <phoneticPr fontId="11"/>
  </si>
  <si>
    <t>半年に１回</t>
    <rPh sb="0" eb="2">
      <t>ハントシ</t>
    </rPh>
    <rPh sb="4" eb="5">
      <t>カイ</t>
    </rPh>
    <phoneticPr fontId="11"/>
  </si>
  <si>
    <t>半年に２回以上</t>
    <rPh sb="0" eb="2">
      <t>ハントシ</t>
    </rPh>
    <rPh sb="4" eb="5">
      <t>カイ</t>
    </rPh>
    <rPh sb="5" eb="7">
      <t>イジョウ</t>
    </rPh>
    <phoneticPr fontId="1"/>
  </si>
  <si>
    <t>はい</t>
    <phoneticPr fontId="11"/>
  </si>
  <si>
    <t>その他記入数</t>
    <rPh sb="2" eb="3">
      <t>タ</t>
    </rPh>
    <rPh sb="3" eb="5">
      <t>キニュウ</t>
    </rPh>
    <rPh sb="5" eb="6">
      <t>スウ</t>
    </rPh>
    <phoneticPr fontId="11"/>
  </si>
  <si>
    <t>受けた</t>
    <rPh sb="0" eb="1">
      <t>ウ</t>
    </rPh>
    <phoneticPr fontId="11"/>
  </si>
  <si>
    <t>受けていない</t>
    <rPh sb="0" eb="1">
      <t>ウ</t>
    </rPh>
    <phoneticPr fontId="11"/>
  </si>
  <si>
    <t>わからない</t>
    <phoneticPr fontId="11"/>
  </si>
  <si>
    <t>※問９で「受けていない」と回答した方のみ</t>
    <rPh sb="1" eb="2">
      <t>トイ</t>
    </rPh>
    <rPh sb="5" eb="6">
      <t>ウ</t>
    </rPh>
    <rPh sb="13" eb="15">
      <t>カイトウ</t>
    </rPh>
    <rPh sb="17" eb="18">
      <t>カタ</t>
    </rPh>
    <phoneticPr fontId="11"/>
  </si>
  <si>
    <t>対象となるがん検診がない</t>
  </si>
  <si>
    <t>※問９で「受けた」と回答した方のみ</t>
    <rPh sb="1" eb="2">
      <t>トイ</t>
    </rPh>
    <rPh sb="5" eb="6">
      <t>ウ</t>
    </rPh>
    <rPh sb="10" eb="12">
      <t>カイトウ</t>
    </rPh>
    <rPh sb="14" eb="15">
      <t>カタ</t>
    </rPh>
    <phoneticPr fontId="11"/>
  </si>
  <si>
    <t>ア　胃</t>
    <rPh sb="2" eb="3">
      <t>イ</t>
    </rPh>
    <phoneticPr fontId="11"/>
  </si>
  <si>
    <t>横浜市のがん検診</t>
    <phoneticPr fontId="11"/>
  </si>
  <si>
    <t>この部位の受診なし</t>
    <phoneticPr fontId="11"/>
  </si>
  <si>
    <t>イ　肺</t>
    <rPh sb="2" eb="3">
      <t>ハイ</t>
    </rPh>
    <phoneticPr fontId="11"/>
  </si>
  <si>
    <t>ウ　大腸</t>
    <rPh sb="2" eb="4">
      <t>ダイチョウ</t>
    </rPh>
    <phoneticPr fontId="11"/>
  </si>
  <si>
    <t>％</t>
    <phoneticPr fontId="11"/>
  </si>
  <si>
    <t>地域の祭りやイベントへの参加</t>
    <phoneticPr fontId="11"/>
  </si>
  <si>
    <t>地域の交通安全や防災訓練・防犯パトロールなどの活動</t>
    <phoneticPr fontId="11"/>
  </si>
  <si>
    <t>身近な道路・公園・川などの清掃・美化活動</t>
    <phoneticPr fontId="11"/>
  </si>
  <si>
    <t>資源回収やリサイクル活動</t>
    <phoneticPr fontId="11"/>
  </si>
  <si>
    <t>子育てサロンへの参加</t>
    <phoneticPr fontId="11"/>
  </si>
  <si>
    <t>高齢者サロンへの参加</t>
    <rPh sb="0" eb="3">
      <t>コウレイシャ</t>
    </rPh>
    <phoneticPr fontId="11"/>
  </si>
  <si>
    <t>地域のＮＰＯなどでのボランティア活動</t>
    <phoneticPr fontId="11"/>
  </si>
  <si>
    <t>スポーツ、趣味などのサークル活動</t>
    <phoneticPr fontId="11"/>
  </si>
  <si>
    <t>自治会町内会、子ども会、シルバークラブなどの役員活動</t>
    <phoneticPr fontId="11"/>
  </si>
  <si>
    <t>習い事や稽古事、スポーツなどの指導</t>
    <phoneticPr fontId="11"/>
  </si>
  <si>
    <t>近所の高齢者や障害者の見守りや手助け</t>
    <phoneticPr fontId="11"/>
  </si>
  <si>
    <t>近所の子どもの見守りや声かけ</t>
    <phoneticPr fontId="11"/>
  </si>
  <si>
    <t>その他</t>
    <phoneticPr fontId="11"/>
  </si>
  <si>
    <t>特にない</t>
    <phoneticPr fontId="11"/>
  </si>
  <si>
    <t xml:space="preserve">イ　今後してみたい（「過去にしていた・現在している」方は、今後もしたい）と思う活動は何ですか？（複数回答）
</t>
    <rPh sb="42" eb="43">
      <t>ナン</t>
    </rPh>
    <rPh sb="48" eb="50">
      <t>フクスウ</t>
    </rPh>
    <rPh sb="50" eb="52">
      <t>カイトウ</t>
    </rPh>
    <phoneticPr fontId="1"/>
  </si>
  <si>
    <t>地域の交通安全や防災訓練・防犯パトロールなどの活動</t>
    <phoneticPr fontId="11"/>
  </si>
  <si>
    <t>身近な道路・公園・川などの清掃・美化活動</t>
    <phoneticPr fontId="11"/>
  </si>
  <si>
    <t>資源回収やリサイクル活動</t>
    <phoneticPr fontId="11"/>
  </si>
  <si>
    <t>子育てサロンへの参加</t>
    <phoneticPr fontId="11"/>
  </si>
  <si>
    <t>地域のＮＰＯなどでのボランティア活動</t>
    <phoneticPr fontId="11"/>
  </si>
  <si>
    <t>スポーツ、趣味などのサークル活動</t>
    <phoneticPr fontId="11"/>
  </si>
  <si>
    <t>自治会町内会、子ども会、シルバークラブなどの役員活動</t>
    <phoneticPr fontId="11"/>
  </si>
  <si>
    <t>習い事や稽古事、スポーツなどの指導</t>
    <phoneticPr fontId="11"/>
  </si>
  <si>
    <t>近所の高齢者や障害者の見守りや手助け</t>
    <phoneticPr fontId="11"/>
  </si>
  <si>
    <t>近所の子どもの見守りや声かけ</t>
    <phoneticPr fontId="11"/>
  </si>
  <si>
    <t>特にない</t>
    <phoneticPr fontId="11"/>
  </si>
  <si>
    <t xml:space="preserve">ウ　今後、地域の中でより充実させていくべき、重要度が高いと考える活動は何ですか？（複数回答）
</t>
    <rPh sb="35" eb="36">
      <t>ナン</t>
    </rPh>
    <rPh sb="41" eb="43">
      <t>フクスウ</t>
    </rPh>
    <rPh sb="43" eb="45">
      <t>カイトウ</t>
    </rPh>
    <phoneticPr fontId="1"/>
  </si>
  <si>
    <t>地域の祭りやイベントへの参加</t>
    <phoneticPr fontId="11"/>
  </si>
  <si>
    <t>身近な道路・公園・川などの清掃・美化活動</t>
    <phoneticPr fontId="11"/>
  </si>
  <si>
    <t>自治会町内会、子ども会、シルバークラブなどの役員活動</t>
    <phoneticPr fontId="11"/>
  </si>
  <si>
    <t>週２、３冊程度</t>
    <rPh sb="0" eb="1">
      <t>シュウ</t>
    </rPh>
    <rPh sb="4" eb="5">
      <t>サツ</t>
    </rPh>
    <rPh sb="5" eb="7">
      <t>テイド</t>
    </rPh>
    <phoneticPr fontId="11"/>
  </si>
  <si>
    <t>月２、３冊程度</t>
    <rPh sb="0" eb="1">
      <t>ツキ</t>
    </rPh>
    <rPh sb="4" eb="5">
      <t>サツ</t>
    </rPh>
    <rPh sb="5" eb="7">
      <t>テイド</t>
    </rPh>
    <phoneticPr fontId="11"/>
  </si>
  <si>
    <t>年数冊</t>
    <rPh sb="0" eb="2">
      <t>ネンスウ</t>
    </rPh>
    <rPh sb="2" eb="3">
      <t>サツ</t>
    </rPh>
    <phoneticPr fontId="11"/>
  </si>
  <si>
    <t>読まない</t>
    <rPh sb="0" eb="1">
      <t>ヨ</t>
    </rPh>
    <phoneticPr fontId="11"/>
  </si>
  <si>
    <t>％</t>
    <phoneticPr fontId="11"/>
  </si>
  <si>
    <t>持っている</t>
    <rPh sb="0" eb="1">
      <t>モ</t>
    </rPh>
    <phoneticPr fontId="11"/>
  </si>
  <si>
    <t>持っていない</t>
    <rPh sb="0" eb="1">
      <t>モ</t>
    </rPh>
    <phoneticPr fontId="11"/>
  </si>
  <si>
    <t>市・区のウェブサイト（ホームページ）</t>
  </si>
  <si>
    <t>市のLINE公式アカウント</t>
  </si>
  <si>
    <t>区のピアッザ公式アカウント</t>
  </si>
  <si>
    <t>公共施設に配架されているチラシ・パンフレット</t>
  </si>
  <si>
    <t>自治会町内会の回覧板・掲示板</t>
  </si>
  <si>
    <t>タウン情報誌</t>
  </si>
  <si>
    <t>新聞</t>
  </si>
  <si>
    <t>テレビ・ラジオ</t>
  </si>
  <si>
    <t>公共交通機関（電車・バス）の交通広告</t>
  </si>
  <si>
    <t>市・区以外のウェブサイト（ホームページ）</t>
  </si>
  <si>
    <t>知人・家族からの情報</t>
  </si>
  <si>
    <t>子どもや高齢者でも歩きやすい道路の整備</t>
    <phoneticPr fontId="11"/>
  </si>
  <si>
    <t>公共施設や個人宅の植栽なども含めた緑化の推進</t>
    <phoneticPr fontId="11"/>
  </si>
  <si>
    <t>緑地や水辺など、自然環境の保全</t>
    <phoneticPr fontId="11"/>
  </si>
  <si>
    <t>誰もがゆったり過ごせる公園や広場の整備</t>
    <phoneticPr fontId="11"/>
  </si>
  <si>
    <t>地球温暖化への対策や環境問題の啓発</t>
    <phoneticPr fontId="11"/>
  </si>
  <si>
    <t>高齢者が安心して生活できる体制づくりや施設・サービスの充実</t>
    <phoneticPr fontId="11"/>
  </si>
  <si>
    <t>障害者が安心して生活できる体制づくりや社会参加の促進</t>
    <phoneticPr fontId="11"/>
  </si>
  <si>
    <t>あらゆる保育サービスを活用した待機児童を出さない取組</t>
    <phoneticPr fontId="11"/>
  </si>
  <si>
    <t>子育て中の人が気軽に相談や交流などができる施設や機会の充実</t>
    <phoneticPr fontId="11"/>
  </si>
  <si>
    <t>病院・診療所など医療機関の充実</t>
    <phoneticPr fontId="11"/>
  </si>
  <si>
    <t>趣味やスポーツ活動ができる施設の整備</t>
    <phoneticPr fontId="11"/>
  </si>
  <si>
    <t>区民が楽しく参加できるスポーツイベントの充実</t>
    <phoneticPr fontId="11"/>
  </si>
  <si>
    <t>見守り活動など地域での子どもの健全育成に向けた取組への支援</t>
    <phoneticPr fontId="11"/>
  </si>
  <si>
    <t>地域による防犯パトロール・防犯灯の設置・防犯講習会などの防犯対策への支援</t>
    <phoneticPr fontId="11"/>
  </si>
  <si>
    <t>困ったときにはお互いに支え合う地域でのつながりづくりの促進</t>
    <phoneticPr fontId="11"/>
  </si>
  <si>
    <t>経済的に困っている人に対する支援強化</t>
    <phoneticPr fontId="11"/>
  </si>
  <si>
    <t>治安が良いまち</t>
    <phoneticPr fontId="11"/>
  </si>
  <si>
    <t>災害対策が充実したまち</t>
    <phoneticPr fontId="11"/>
  </si>
  <si>
    <t>交通機関が充実した移動しやすいまち</t>
    <phoneticPr fontId="11"/>
  </si>
  <si>
    <t>地域での交流や支えあいがあるまち</t>
    <phoneticPr fontId="11"/>
  </si>
  <si>
    <t>医療や福祉の充実したまち</t>
    <phoneticPr fontId="11"/>
  </si>
  <si>
    <t>安心して子育てできるまち</t>
    <phoneticPr fontId="11"/>
  </si>
  <si>
    <t>学校教育・生涯学習が充実しているまち</t>
    <phoneticPr fontId="11"/>
  </si>
  <si>
    <t>文化・スポーツ活動が盛んなまち</t>
    <phoneticPr fontId="11"/>
  </si>
  <si>
    <t>身近に自然を感じられるまち</t>
    <phoneticPr fontId="11"/>
  </si>
  <si>
    <t>強い愛着を感じられる「ふるさと」と思えるまち</t>
    <phoneticPr fontId="11"/>
  </si>
  <si>
    <t>商店などが充実し、日常の買い物が近所で事足りるまち</t>
    <phoneticPr fontId="11"/>
  </si>
  <si>
    <t>わからない</t>
    <phoneticPr fontId="11"/>
  </si>
  <si>
    <t>その他・答えたくない</t>
    <rPh sb="2" eb="3">
      <t>タ</t>
    </rPh>
    <rPh sb="4" eb="5">
      <t>コタ</t>
    </rPh>
    <phoneticPr fontId="1"/>
  </si>
  <si>
    <t>通勤・通学・買い物などに便利な駅周辺での駐輪場整備</t>
    <phoneticPr fontId="11"/>
  </si>
  <si>
    <t>バス便の増加など、最寄駅までの交通の便の向上・改善</t>
    <phoneticPr fontId="11"/>
  </si>
  <si>
    <t>生活習慣病などを予防するための健康づくり</t>
    <phoneticPr fontId="11"/>
  </si>
  <si>
    <t>仕事や趣味のための区民向け講座など生涯学習の充実</t>
    <phoneticPr fontId="11"/>
  </si>
  <si>
    <t>区民が楽しく参加できる文化イベントの充実</t>
    <phoneticPr fontId="11"/>
  </si>
  <si>
    <t>ペットの飼い方、食の安全など、生活環境の安全確保</t>
    <phoneticPr fontId="11"/>
  </si>
  <si>
    <t>地震などの災害に対する取組や地域の防災・減災活動への支援</t>
    <phoneticPr fontId="11"/>
  </si>
  <si>
    <t>エ　前立腺（男性のみ）</t>
    <rPh sb="2" eb="5">
      <t>ゼンリツセン</t>
    </rPh>
    <rPh sb="6" eb="8">
      <t>ダンセイ</t>
    </rPh>
    <phoneticPr fontId="11"/>
  </si>
  <si>
    <t>オ　乳（女性のみ）</t>
    <rPh sb="2" eb="3">
      <t>ニュウ</t>
    </rPh>
    <rPh sb="4" eb="6">
      <t>ジョセイ</t>
    </rPh>
    <phoneticPr fontId="11"/>
  </si>
  <si>
    <t>カ　子宮（女性のみ）</t>
    <rPh sb="2" eb="4">
      <t>シキュウ</t>
    </rPh>
    <rPh sb="5" eb="7">
      <t>ジョセイ</t>
    </rPh>
    <phoneticPr fontId="11"/>
  </si>
  <si>
    <t>Ⅰ　調査の概要</t>
    <rPh sb="2" eb="4">
      <t>チョウサ</t>
    </rPh>
    <rPh sb="5" eb="7">
      <t>ガイヨウ</t>
    </rPh>
    <phoneticPr fontId="1"/>
  </si>
  <si>
    <t>１　調査概要</t>
    <rPh sb="2" eb="4">
      <t>チョウサ</t>
    </rPh>
    <rPh sb="4" eb="6">
      <t>ガイヨウ</t>
    </rPh>
    <phoneticPr fontId="1"/>
  </si>
  <si>
    <t>２　回答者属性</t>
    <rPh sb="2" eb="4">
      <t>カイトウ</t>
    </rPh>
    <rPh sb="4" eb="5">
      <t>シャ</t>
    </rPh>
    <rPh sb="5" eb="7">
      <t>ゾクセイ</t>
    </rPh>
    <phoneticPr fontId="1"/>
  </si>
  <si>
    <t>Ⅱ　区民意識調査結果</t>
    <rPh sb="2" eb="4">
      <t>クミン</t>
    </rPh>
    <rPh sb="4" eb="6">
      <t>イシキ</t>
    </rPh>
    <rPh sb="6" eb="8">
      <t>チョウサ</t>
    </rPh>
    <rPh sb="8" eb="10">
      <t>ケッカ</t>
    </rPh>
    <phoneticPr fontId="1"/>
  </si>
  <si>
    <t>F1：性別（単一回答）</t>
    <rPh sb="3" eb="5">
      <t>セイベツ</t>
    </rPh>
    <phoneticPr fontId="11"/>
  </si>
  <si>
    <t>F2：年齢（単一回答）</t>
    <rPh sb="3" eb="5">
      <t>ネンレイ</t>
    </rPh>
    <phoneticPr fontId="11"/>
  </si>
  <si>
    <t>F12：お住まいの町名（50音順）（単一回答）</t>
    <rPh sb="5" eb="6">
      <t>ス</t>
    </rPh>
    <rPh sb="9" eb="11">
      <t>チョウメイ</t>
    </rPh>
    <rPh sb="14" eb="15">
      <t>オン</t>
    </rPh>
    <rPh sb="15" eb="16">
      <t>ジュン</t>
    </rPh>
    <phoneticPr fontId="11"/>
  </si>
  <si>
    <t>問１　あなたは、お住まいの地域についてどのように感じていますか？（単一回答）</t>
    <rPh sb="0" eb="1">
      <t>トイ</t>
    </rPh>
    <rPh sb="9" eb="10">
      <t>ス</t>
    </rPh>
    <rPh sb="13" eb="15">
      <t>チイキ</t>
    </rPh>
    <rPh sb="24" eb="25">
      <t>カン</t>
    </rPh>
    <phoneticPr fontId="11"/>
  </si>
  <si>
    <t>問３　防災に関する情報を入手したい時に、何から入手していますか？（複数回答）</t>
    <rPh sb="0" eb="1">
      <t>トイ</t>
    </rPh>
    <phoneticPr fontId="11"/>
  </si>
  <si>
    <t>問４　大地震などの災害に備え、今後、自治会町内会がどのような取組をすすめるべきだと思いますか？（複数回答）</t>
    <rPh sb="0" eb="1">
      <t>トイ</t>
    </rPh>
    <phoneticPr fontId="11"/>
  </si>
  <si>
    <t>問６　災害に備えて、どんなことを知りたいと思いますか？（複数回答）</t>
    <rPh sb="0" eb="1">
      <t>トイ</t>
    </rPh>
    <rPh sb="28" eb="32">
      <t>フクスウカイトウ</t>
    </rPh>
    <phoneticPr fontId="11"/>
  </si>
  <si>
    <t>問８　あなたが健康のために行っていることは何ですか？</t>
    <rPh sb="0" eb="1">
      <t>トイ</t>
    </rPh>
    <rPh sb="7" eb="9">
      <t>ケンコウ</t>
    </rPh>
    <rPh sb="13" eb="14">
      <t>イ</t>
    </rPh>
    <rPh sb="21" eb="22">
      <t>ナン</t>
    </rPh>
    <phoneticPr fontId="11"/>
  </si>
  <si>
    <t>週１回</t>
    <rPh sb="0" eb="1">
      <t>シュウ</t>
    </rPh>
    <rPh sb="2" eb="3">
      <t>カイ</t>
    </rPh>
    <phoneticPr fontId="11"/>
  </si>
  <si>
    <t>（１）近所の道路は、子どもや高齢者でも歩きやすい</t>
  </si>
  <si>
    <t>（２）街路樹や家々の植栽などの緑が多く気持ちが良い</t>
  </si>
  <si>
    <t>（３） 緑地や水辺があり、自然が豊かである</t>
  </si>
  <si>
    <t>（４）駅周辺に駐輪場があり、通勤・通学・買い物などに利用しやすい</t>
  </si>
  <si>
    <t>ペットを連れて避難するため、避難グッズ（ペット用食料、ケージ、ペット手帳など）を用意している</t>
  </si>
  <si>
    <t>自治会町内会での備蓄（毛布、懐中電灯、ヘルメットなどの防災グッズ）</t>
  </si>
  <si>
    <t>災害時におけるライフライン（電気、ガス、水道、電話など）に関する講習</t>
  </si>
  <si>
    <t>自宅での避難生活（在宅避難）について</t>
  </si>
  <si>
    <t>S9-2　がん検診を受けなかった理由は何ですか？（複数回答）</t>
  </si>
  <si>
    <t xml:space="preserve">問9-3　あなたはがん検診をどこで受けましたか？（○は各部位１つ） </t>
  </si>
  <si>
    <t>動画視聴（YouTubeなど）</t>
  </si>
  <si>
    <t>防災・防犯に関する情報（避難場所、ハザードマップなど）</t>
  </si>
  <si>
    <t>健康・医療に関する情報（健康診断、医療施設など）</t>
  </si>
  <si>
    <t>福祉サービスに関する情報（高齢者支援、障害者支援など）</t>
  </si>
  <si>
    <t>子育て・教育に関する情報（乳幼児健診、保育、子育て支援など）</t>
  </si>
  <si>
    <t>区民利用施設の情報（地区センター、コミュニティハウス、地域ケアプラザなど）</t>
  </si>
  <si>
    <t>地域情報（まちのおすすめ情報など）</t>
  </si>
  <si>
    <t>区内の見どころ情報（自然、史跡、商店街など）</t>
  </si>
  <si>
    <t>区役所窓口情報（相談内容別の問合せ先など）</t>
  </si>
  <si>
    <t>区政情報（事業、制度紹介など）</t>
  </si>
  <si>
    <t>（１）なるべく体を動かしたり、運動をしている（単一回答）</t>
  </si>
  <si>
    <t>人間ドックなど（1）（2）以外</t>
  </si>
  <si>
    <t>（５）最寄駅までの交通の便が良く、通勤・通学が楽である</t>
    <phoneticPr fontId="1"/>
  </si>
  <si>
    <t>（６）誰もがゆったり過ごせる公園や広場がある</t>
    <phoneticPr fontId="1"/>
  </si>
  <si>
    <t>（７）高齢者のための施設やサービスが充実している</t>
    <phoneticPr fontId="1"/>
  </si>
  <si>
    <t>（８）障害者のための施設やサービスが充実している</t>
    <phoneticPr fontId="1"/>
  </si>
  <si>
    <t>（９）保育所や幼稚園などが利用しやすい</t>
    <phoneticPr fontId="1"/>
  </si>
  <si>
    <t>（10）子育てをする人が交流する場がある</t>
    <phoneticPr fontId="1"/>
  </si>
  <si>
    <t>（11）子育てをする人が気軽に相談できる窓口がある</t>
    <phoneticPr fontId="1"/>
  </si>
  <si>
    <t>（12）病院・診療所など医療機関が利用しやすい</t>
    <phoneticPr fontId="1"/>
  </si>
  <si>
    <t>（13）地域の中に趣味やスポーツ活動ができる施設がある</t>
    <phoneticPr fontId="1"/>
  </si>
  <si>
    <t>（14）仕事や趣味のための区民向け講座など生涯学習が充実している</t>
    <phoneticPr fontId="1"/>
  </si>
  <si>
    <t>（15）区民が楽しく参加できるスポーツイベントがある</t>
    <phoneticPr fontId="1"/>
  </si>
  <si>
    <t>（16）区民が楽しく参加できる文化イベントがある</t>
    <phoneticPr fontId="1"/>
  </si>
  <si>
    <t>（17）見守り活動など、地域で子どもの健全育成に取り組んでいる</t>
    <phoneticPr fontId="1"/>
  </si>
  <si>
    <t>（18）ごみ出しやペットのふんの始末など、マナーが守られている</t>
    <phoneticPr fontId="1"/>
  </si>
  <si>
    <t>（19）地震などの災害に対する取組（物資備蓄、防災訓練、防災マップの作成など）が活発である</t>
    <phoneticPr fontId="1"/>
  </si>
  <si>
    <t>（20）地域による防犯パトロール・防犯灯の設置・防犯講習会などの防犯対策が行われている</t>
    <phoneticPr fontId="1"/>
  </si>
  <si>
    <t>（21）困ったときにはお互いに支え合う、地域でのつながりがある</t>
    <phoneticPr fontId="1"/>
  </si>
  <si>
    <t>問７　大地震などの災害が起こった時に、あなたご自身やご家族の安全は概ね確保されていると仮定して、あなたの家族以外の避難時に手助けが必要な人に対して、どのような協力ができそうだと思いますか？（複数回答）</t>
    <phoneticPr fontId="1"/>
  </si>
  <si>
    <t>問10ア　あなたが、お住まいの地域で、この１～２年の間に行った活動は何ですか？（現在していることも含みます）（複数回答）</t>
    <phoneticPr fontId="1"/>
  </si>
  <si>
    <t>上大岡地域</t>
  </si>
  <si>
    <t>大久保最戸地域</t>
  </si>
  <si>
    <t>笹下地域</t>
  </si>
  <si>
    <t>日下地域</t>
  </si>
  <si>
    <t>日野地域</t>
  </si>
  <si>
    <t>日野第一地域</t>
  </si>
  <si>
    <t>港南台地域</t>
  </si>
  <si>
    <t>永野地域</t>
  </si>
  <si>
    <t>野庭団地・野庭住宅地域</t>
  </si>
  <si>
    <t>下永谷地域</t>
  </si>
  <si>
    <t>永谷地域</t>
  </si>
  <si>
    <t>芹が谷地域</t>
  </si>
  <si>
    <t>ひぎり地域</t>
  </si>
  <si>
    <t>日野南地域</t>
  </si>
  <si>
    <t>無回答</t>
    <rPh sb="0" eb="3">
      <t>ムカイトウ</t>
    </rPh>
    <phoneticPr fontId="1"/>
  </si>
  <si>
    <t>上大岡西１～３丁目
上大岡東１～３丁目</t>
    <phoneticPr fontId="1"/>
  </si>
  <si>
    <t>大久保１～３丁目
最戸１･２丁目</t>
    <phoneticPr fontId="1"/>
  </si>
  <si>
    <t>港南１～３丁目
港南４～６丁目
港南中央通</t>
    <phoneticPr fontId="1"/>
  </si>
  <si>
    <t>笹下１～４丁目
笹下５～７丁目</t>
    <phoneticPr fontId="1"/>
  </si>
  <si>
    <t>町丁名</t>
    <rPh sb="0" eb="3">
      <t>チョウチョウメイ</t>
    </rPh>
    <phoneticPr fontId="11"/>
  </si>
  <si>
    <t>日野５～９丁目
日野中央１～３丁目
日野南１～４丁目</t>
    <phoneticPr fontId="1"/>
  </si>
  <si>
    <t>日野１～４丁目</t>
    <phoneticPr fontId="1"/>
  </si>
  <si>
    <t>港南台１～４丁目
港南台５～９丁目</t>
    <phoneticPr fontId="1"/>
  </si>
  <si>
    <t>上永谷１～３丁目
上永谷４～６丁目
上永谷町
丸山台１～４丁目</t>
    <phoneticPr fontId="1"/>
  </si>
  <si>
    <t>野庭町</t>
    <phoneticPr fontId="1"/>
  </si>
  <si>
    <t>下永谷１～３丁目
下永谷４～６丁目</t>
    <phoneticPr fontId="1"/>
  </si>
  <si>
    <t>東芹が谷
東永谷１～３丁目</t>
    <phoneticPr fontId="1"/>
  </si>
  <si>
    <t>芹が谷１～５丁目</t>
    <phoneticPr fontId="1"/>
  </si>
  <si>
    <t>日限山１～４丁目</t>
    <phoneticPr fontId="1"/>
  </si>
  <si>
    <t>日野南５～７丁目</t>
    <phoneticPr fontId="1"/>
  </si>
  <si>
    <t>F3：職業（単一回答）</t>
    <rPh sb="3" eb="5">
      <t>ショクギョウ</t>
    </rPh>
    <phoneticPr fontId="11"/>
  </si>
  <si>
    <t>F4：世帯構成（単一回答）</t>
    <rPh sb="3" eb="5">
      <t>セタイ</t>
    </rPh>
    <rPh sb="5" eb="7">
      <t>コウセイ</t>
    </rPh>
    <phoneticPr fontId="11"/>
  </si>
  <si>
    <t>F5：同居家族の人数（単一回答）</t>
    <rPh sb="3" eb="7">
      <t>ドウキョカゾク</t>
    </rPh>
    <rPh sb="8" eb="10">
      <t>ニンズウ</t>
    </rPh>
    <phoneticPr fontId="11"/>
  </si>
  <si>
    <t>F6：同居家族の状況（複数回答）</t>
    <rPh sb="3" eb="7">
      <t>ドウキョカゾク</t>
    </rPh>
    <rPh sb="8" eb="10">
      <t>ジョウキョウ</t>
    </rPh>
    <phoneticPr fontId="11"/>
  </si>
  <si>
    <t>F7：ペットの飼育状況（単一回答）</t>
    <rPh sb="7" eb="9">
      <t>シイク</t>
    </rPh>
    <rPh sb="9" eb="11">
      <t>ジョウキョウ</t>
    </rPh>
    <phoneticPr fontId="11"/>
  </si>
  <si>
    <t>F8：港南区での居住年数（単一回答）</t>
    <rPh sb="3" eb="6">
      <t>コウナンク</t>
    </rPh>
    <rPh sb="8" eb="10">
      <t>キョジュウ</t>
    </rPh>
    <rPh sb="10" eb="12">
      <t>ネンスウ</t>
    </rPh>
    <phoneticPr fontId="11"/>
  </si>
  <si>
    <t>F9：住まいの形態（単一回答）</t>
    <rPh sb="3" eb="4">
      <t>ス</t>
    </rPh>
    <rPh sb="7" eb="9">
      <t>ケイタイ</t>
    </rPh>
    <phoneticPr fontId="11"/>
  </si>
  <si>
    <t>F11：あなたは、これからも港南区に住み続けたいと思いますか？（単一回答）</t>
    <rPh sb="14" eb="17">
      <t>コウナンク</t>
    </rPh>
    <rPh sb="18" eb="19">
      <t>ス</t>
    </rPh>
    <rPh sb="20" eb="21">
      <t>ツヅ</t>
    </rPh>
    <rPh sb="25" eb="26">
      <t>オモ</t>
    </rPh>
    <phoneticPr fontId="11"/>
  </si>
  <si>
    <t>30歳代</t>
    <rPh sb="2" eb="4">
      <t>サイダイ</t>
    </rPh>
    <phoneticPr fontId="10"/>
  </si>
  <si>
    <t>40歳代</t>
    <rPh sb="2" eb="4">
      <t>サイダイ</t>
    </rPh>
    <phoneticPr fontId="10"/>
  </si>
  <si>
    <t>50歳代</t>
    <rPh sb="2" eb="4">
      <t>サイダイ</t>
    </rPh>
    <phoneticPr fontId="10"/>
  </si>
  <si>
    <t>60歳代</t>
    <rPh sb="2" eb="4">
      <t>サイダイ</t>
    </rPh>
    <phoneticPr fontId="10"/>
  </si>
  <si>
    <t>70歳代</t>
    <rPh sb="2" eb="4">
      <t>サイダイ</t>
    </rPh>
    <phoneticPr fontId="10"/>
  </si>
  <si>
    <t>80歳以上</t>
    <rPh sb="2" eb="3">
      <t>サイ</t>
    </rPh>
    <rPh sb="3" eb="5">
      <t>イジョウ</t>
    </rPh>
    <phoneticPr fontId="1"/>
  </si>
  <si>
    <t>29歳以下</t>
    <rPh sb="2" eb="5">
      <t>サイイカ</t>
    </rPh>
    <phoneticPr fontId="10"/>
  </si>
  <si>
    <t>F10：子育ての経験（単一回答）</t>
    <rPh sb="4" eb="6">
      <t>コソダ</t>
    </rPh>
    <rPh sb="8" eb="10">
      <t>ケイケン</t>
    </rPh>
    <phoneticPr fontId="11"/>
  </si>
  <si>
    <t>現在子育て中（18歳未満の子）</t>
  </si>
  <si>
    <t>経験がある</t>
  </si>
  <si>
    <t>子どもが生まれる予定</t>
  </si>
  <si>
    <t>ない</t>
  </si>
  <si>
    <t>在宅避難という言葉を知っている</t>
  </si>
  <si>
    <t>家具や冷蔵庫などを固定し、転倒を防止している</t>
  </si>
  <si>
    <t>窓ガラスを強化ガラスに替えたり、ガラス類にフィルムを貼っている</t>
  </si>
  <si>
    <t>感震ブレーカーを設置している</t>
  </si>
  <si>
    <t>消火器を設置している</t>
  </si>
  <si>
    <t>寝室・台所などに住宅用火災警報器を設置している</t>
  </si>
  <si>
    <t>住宅用火災警報器の作動を定期的に確認している</t>
  </si>
  <si>
    <t>食料や飲み水を備蓄している</t>
  </si>
  <si>
    <t>非常用トイレ（トイレパックなど）を準備している</t>
  </si>
  <si>
    <t>携帯ラジオ、懐中電灯、医薬品などを準備している</t>
  </si>
  <si>
    <t>食料や飲み水を、普段の生活の中で定期的に使いながら新たに買い足す「ローリングストック」を行って備蓄している</t>
  </si>
  <si>
    <t>家族との連絡方法などを決めている（災害用伝言ダイヤル（171）の活用など）</t>
  </si>
  <si>
    <t>ハザードマップを見て、自宅周辺の危険箇所などを確認している</t>
  </si>
  <si>
    <t>自分や家族の避難行動計画「マイ・タイムライン」を作っている</t>
  </si>
  <si>
    <t>その他</t>
  </si>
  <si>
    <t>特に何もしていない</t>
  </si>
  <si>
    <t>テレビ</t>
  </si>
  <si>
    <t>ラジオ</t>
  </si>
  <si>
    <t>町内の回覧板や掲示板</t>
  </si>
  <si>
    <t>家族や親類</t>
  </si>
  <si>
    <t>隣近所の知り合い</t>
  </si>
  <si>
    <t>HP（区、または市）</t>
  </si>
  <si>
    <t>X（旧Twitter）などのSNS</t>
  </si>
  <si>
    <t>横浜市防災情報Ｅメール</t>
  </si>
  <si>
    <t>港南区安全・安心情報メール</t>
  </si>
  <si>
    <t>横浜市避難ナビ</t>
  </si>
  <si>
    <t>特にない</t>
  </si>
  <si>
    <t>食料や飲み水、トイレパックなど家庭での備蓄についての啓発</t>
  </si>
  <si>
    <t>在宅避難の啓発</t>
  </si>
  <si>
    <t>避難場所（いっとき避難場所、地域防災拠点、福祉避難所、広域避難場所）についての啓発</t>
  </si>
  <si>
    <t>声かけや安否確認の方法など、ご近所や地域の方とのルールづくり</t>
  </si>
  <si>
    <t>火災発生時における延焼防止訓練</t>
  </si>
  <si>
    <t>防災訓練に参加してもらうような積極的な呼びかけや、訓練内容の充実</t>
  </si>
  <si>
    <t>災害時要援護者（高齢者や子ども、障害者など）の見守り・支えあい</t>
  </si>
  <si>
    <t>特に進めるべき取組はない</t>
  </si>
  <si>
    <t>無回答</t>
    <rPh sb="0" eb="3">
      <t>ムカイトウ</t>
    </rPh>
    <phoneticPr fontId="6"/>
  </si>
  <si>
    <t>防災備蓄庫に必要最低限の水・食料があり、物資及び情報の提供を受けることができる</t>
  </si>
  <si>
    <t>地域の方々が中心の拠点運営委員会と避難者で共に運営する</t>
  </si>
  <si>
    <t>避難所（地域防災拠点）は自宅等での生活が困難な人が避難生活を送る場所である</t>
  </si>
  <si>
    <t>今住んでいる自宅の安全について</t>
  </si>
  <si>
    <t>発災直後の行動（まずはいっとき避難場所に避難する、など）について</t>
  </si>
  <si>
    <t>避難所での避難生活について</t>
  </si>
  <si>
    <t>外出先からの帰宅について</t>
  </si>
  <si>
    <t>災害情報の入手方法について</t>
  </si>
  <si>
    <t>早期の生活再建に向けた支援について</t>
  </si>
  <si>
    <t>災害時に必要な物資などについて</t>
  </si>
  <si>
    <t>「大丈夫ですか？」などの声かけ</t>
  </si>
  <si>
    <t>避難などの手助け</t>
  </si>
  <si>
    <t>家族や親族・知人への連絡</t>
  </si>
  <si>
    <t>災害状況や避難情報などの伝達</t>
  </si>
  <si>
    <t>一時的な保護・預かり</t>
  </si>
  <si>
    <t>介助や応急手当</t>
  </si>
  <si>
    <t>相談相手や話し相手になる</t>
  </si>
  <si>
    <t>外国人への通訳、情報提供</t>
  </si>
  <si>
    <t>おむつ・ミルクなどの必需品の確保・提供</t>
  </si>
  <si>
    <t>協力できそうにない</t>
  </si>
  <si>
    <t>わからない</t>
  </si>
  <si>
    <t>※（１）で「いいえ」と回答した方のみ</t>
    <phoneticPr fontId="1"/>
  </si>
  <si>
    <t>時間がない</t>
  </si>
  <si>
    <t>必要性を感じない</t>
  </si>
  <si>
    <t>方法が分からない</t>
  </si>
  <si>
    <t>退屈そう</t>
  </si>
  <si>
    <t>足腰が悪い</t>
  </si>
  <si>
    <t>場所がない</t>
  </si>
  <si>
    <t>（４）食事は毎日３食を摂っている（単一回答）</t>
    <phoneticPr fontId="1"/>
  </si>
  <si>
    <t>※（４）で「いいえ」と回答した方のみ</t>
    <phoneticPr fontId="1"/>
  </si>
  <si>
    <t>SQ8-4　どの食事を抜いていますか？（複数回答）</t>
    <rPh sb="20" eb="22">
      <t>フクスウ</t>
    </rPh>
    <rPh sb="22" eb="24">
      <t>カイトウ</t>
    </rPh>
    <phoneticPr fontId="1"/>
  </si>
  <si>
    <t>（５）食事のバランス（主食、主菜、副菜）を意識して食べている（単一回答）</t>
    <phoneticPr fontId="1"/>
  </si>
  <si>
    <t>（６）食事の塩分量に気をつけている（単一回答）</t>
    <phoneticPr fontId="1"/>
  </si>
  <si>
    <t>（７）野菜を意識して食べている（単一回答）</t>
    <phoneticPr fontId="1"/>
  </si>
  <si>
    <t>（８）毎日、歯ブラシを使って歯を磨いている（単一回答）</t>
    <phoneticPr fontId="1"/>
  </si>
  <si>
    <t>（９）歯間ブラシやフロスを使って歯の手入れをしている（単一回答）</t>
    <phoneticPr fontId="1"/>
  </si>
  <si>
    <t>※（９）で「はい」と回答した方のみ</t>
    <phoneticPr fontId="1"/>
  </si>
  <si>
    <t>SQ8-9　どのくらいの頻度で手入れを行っていますか？（単一回答）</t>
    <phoneticPr fontId="1"/>
  </si>
  <si>
    <t>（10）定期的に歯科に検診に行っている（単一回答）</t>
    <phoneticPr fontId="1"/>
  </si>
  <si>
    <t>※（10）で「はい」と回答した方のみ</t>
    <phoneticPr fontId="1"/>
  </si>
  <si>
    <t>SQ8-10　どのくらいのペースで行っていますか？（単一回答）</t>
    <phoneticPr fontId="1"/>
  </si>
  <si>
    <t>（11）タバコを吸わない、もしくは、タバコの本数を減らした（単一回答）</t>
    <phoneticPr fontId="1"/>
  </si>
  <si>
    <t>（12）休養や睡眠を十分にとっている（単一回答）</t>
    <phoneticPr fontId="1"/>
  </si>
  <si>
    <t>※（12）で「いいえ」と回答した方のみ</t>
    <phoneticPr fontId="1"/>
  </si>
  <si>
    <t>強いストレスを感じたとき</t>
  </si>
  <si>
    <t>飲酒したとき</t>
  </si>
  <si>
    <t>一日の活動量が少なかったとき</t>
  </si>
  <si>
    <t>寝る直前までデジタル機器を使用していたとき</t>
  </si>
  <si>
    <t>SQ8-12　特に休息や睡眠が不足していると感じるときはどのような時ですか？（複数回答）</t>
    <rPh sb="39" eb="41">
      <t>フクスウ</t>
    </rPh>
    <phoneticPr fontId="1"/>
  </si>
  <si>
    <t>（13）ストレスの解消に心がけている（単一回答）</t>
    <phoneticPr fontId="1"/>
  </si>
  <si>
    <t>（14）定期的に健康診断を受けている（単一回答）</t>
    <phoneticPr fontId="1"/>
  </si>
  <si>
    <t>（15）その他（単一回答）</t>
    <rPh sb="6" eb="7">
      <t>タ</t>
    </rPh>
    <phoneticPr fontId="1"/>
  </si>
  <si>
    <t>（16）特に気をつけていることはない（単一回答）</t>
    <rPh sb="4" eb="5">
      <t>トク</t>
    </rPh>
    <rPh sb="6" eb="7">
      <t>キ</t>
    </rPh>
    <phoneticPr fontId="1"/>
  </si>
  <si>
    <t>問９　あなたは概ね過去２年間にがん検診を受けましたか？（単一回答）</t>
    <rPh sb="0" eb="1">
      <t>トイ</t>
    </rPh>
    <phoneticPr fontId="1"/>
  </si>
  <si>
    <t>検診費用が高いから</t>
  </si>
  <si>
    <t>検診の必要性を感じない</t>
  </si>
  <si>
    <t>検診の手続きが不便</t>
  </si>
  <si>
    <t>検診の制度がわからない</t>
  </si>
  <si>
    <t>「がん」が見つかるのが怖い</t>
  </si>
  <si>
    <t>特に理由はない</t>
  </si>
  <si>
    <t>横浜市のがん検診</t>
    <rPh sb="0" eb="3">
      <t>ヨコハマシ</t>
    </rPh>
    <rPh sb="6" eb="8">
      <t>ケンシン</t>
    </rPh>
    <phoneticPr fontId="6"/>
  </si>
  <si>
    <t>人間ドックなど上記以外</t>
    <rPh sb="0" eb="2">
      <t>ニンゲン</t>
    </rPh>
    <rPh sb="7" eb="9">
      <t>ジョウキ</t>
    </rPh>
    <rPh sb="9" eb="11">
      <t>イガイ</t>
    </rPh>
    <phoneticPr fontId="6"/>
  </si>
  <si>
    <t>この部位の受診無し</t>
    <rPh sb="2" eb="4">
      <t>ブイ</t>
    </rPh>
    <rPh sb="5" eb="7">
      <t>ジュシン</t>
    </rPh>
    <rPh sb="7" eb="8">
      <t>ナ</t>
    </rPh>
    <phoneticPr fontId="6"/>
  </si>
  <si>
    <t>無回答</t>
  </si>
  <si>
    <t>問11　自治会町内会に加入していますか？（単一回答）</t>
  </si>
  <si>
    <t>加入している</t>
  </si>
  <si>
    <t>加入していない</t>
  </si>
  <si>
    <t>※問11で「加入していない」あるいは「わからない」と回答した方のみ</t>
    <rPh sb="1" eb="2">
      <t>トイ</t>
    </rPh>
    <rPh sb="26" eb="28">
      <t>カイトウ</t>
    </rPh>
    <rPh sb="30" eb="31">
      <t>カタ</t>
    </rPh>
    <phoneticPr fontId="11"/>
  </si>
  <si>
    <t>S11-2　どのような取組があったら自治会町内会に加入したくなりますか？（複数回答）</t>
    <phoneticPr fontId="1"/>
  </si>
  <si>
    <t>イベント情報や連絡がLINE等で来る</t>
  </si>
  <si>
    <t>発災時を意識した防災訓練がある</t>
  </si>
  <si>
    <t>同年代のご近所さんと集まれる機会がある</t>
  </si>
  <si>
    <t>会費を電子マネーやクレジットカードで支払える</t>
  </si>
  <si>
    <t>問12　港南区内で実施されるイベントについて、どのようなイベント形式であれば参加してみたいですか？（単一回答）</t>
  </si>
  <si>
    <t>お祭りなどの対面で集まるイベント</t>
  </si>
  <si>
    <t>ワークショップなどのイベント</t>
  </si>
  <si>
    <t>課外学習などの体験型のイベント</t>
  </si>
  <si>
    <t>オンラインで参加するイベント</t>
  </si>
  <si>
    <t>講演会や音楽会、勉強会など</t>
  </si>
  <si>
    <t>問13　あなたが興味のある「文化・芸術活動」は何ですか？（複数回答）</t>
    <rPh sb="0" eb="1">
      <t>トイ</t>
    </rPh>
    <phoneticPr fontId="11"/>
  </si>
  <si>
    <t>美術</t>
  </si>
  <si>
    <t>音楽</t>
  </si>
  <si>
    <t>ダンス</t>
  </si>
  <si>
    <t>茶道・華道</t>
  </si>
  <si>
    <t>文芸（詩・俳句など）</t>
  </si>
  <si>
    <t>問14　あなたはどのくらいの頻度でスポーツ・運動をしていますか？（単一回答）</t>
  </si>
  <si>
    <t>ほぼ毎日</t>
  </si>
  <si>
    <t>週３回以上</t>
  </si>
  <si>
    <t>週１回程度</t>
  </si>
  <si>
    <t>月１回程度</t>
  </si>
  <si>
    <t>ほぼしていない</t>
  </si>
  <si>
    <t>問15　今後やってみたい、引き続きやりたいスポーツ・運動はありますか？（複数回答）</t>
    <rPh sb="0" eb="1">
      <t>トイ</t>
    </rPh>
    <rPh sb="4" eb="6">
      <t>コンゴ</t>
    </rPh>
    <rPh sb="13" eb="14">
      <t>ヒ</t>
    </rPh>
    <rPh sb="15" eb="16">
      <t>ツヅ</t>
    </rPh>
    <rPh sb="26" eb="28">
      <t>ウンドウ</t>
    </rPh>
    <phoneticPr fontId="1"/>
  </si>
  <si>
    <t>陸上（ウォーキング、ハイキング、ランニング、マラソン）</t>
  </si>
  <si>
    <t>体操（ラジオ体操などの健康体操、ヨガ、ピラティス、ストレッチ）</t>
  </si>
  <si>
    <t>球技（野球、サッカー、テニス、バスケットボール、バレーボール、バドミントン、卓球）</t>
  </si>
  <si>
    <t>水泳・水上スポーツ（サーフィン、ボート、ダイビング）</t>
  </si>
  <si>
    <t>武道・格闘技（剣道、空手、柔道、相撲、ボクシング）</t>
  </si>
  <si>
    <t>ダンス（ヒップホップ、ストリートダンス、社交ダンス、フラダンス）</t>
  </si>
  <si>
    <t>ウィンタースポーツ（スキー、スノーボード、アイススケート）</t>
  </si>
  <si>
    <t>さわやかスポーツ（モルック、グラウンドゴルフ、ボッチャ、ペタンク）</t>
  </si>
  <si>
    <t>新たに行いたいものはない・行いたくない</t>
  </si>
  <si>
    <t>問16　あなたは、どのくらい本を読みますか？（単一回答）</t>
    <rPh sb="0" eb="1">
      <t>トイ</t>
    </rPh>
    <rPh sb="14" eb="15">
      <t>ホン</t>
    </rPh>
    <rPh sb="16" eb="17">
      <t>ヨ</t>
    </rPh>
    <phoneticPr fontId="11"/>
  </si>
  <si>
    <t>※問16で「年数冊」「読まない」と回答した方のみ</t>
    <rPh sb="1" eb="2">
      <t>トイ</t>
    </rPh>
    <rPh sb="6" eb="7">
      <t>ネン</t>
    </rPh>
    <rPh sb="7" eb="9">
      <t>スウサツ</t>
    </rPh>
    <rPh sb="11" eb="12">
      <t>ヨ</t>
    </rPh>
    <rPh sb="17" eb="19">
      <t>カイトウ</t>
    </rPh>
    <rPh sb="21" eb="22">
      <t>カタ</t>
    </rPh>
    <phoneticPr fontId="11"/>
  </si>
  <si>
    <t>問16-2　本を読まない理由は何ですか？（複数回答）</t>
    <rPh sb="0" eb="1">
      <t>トイ</t>
    </rPh>
    <rPh sb="21" eb="25">
      <t>フクスウカイトウ</t>
    </rPh>
    <phoneticPr fontId="11"/>
  </si>
  <si>
    <t>読みたいと思う本がない</t>
  </si>
  <si>
    <t>読みたいがどんな本があるかわからない</t>
  </si>
  <si>
    <t>他の趣味がある</t>
  </si>
  <si>
    <t>文字が読みにくくなった、文字を読むことが苦手</t>
  </si>
  <si>
    <t>インターネットやテレビなどの方がおもしろい</t>
  </si>
  <si>
    <t>コストがかかる</t>
  </si>
  <si>
    <t>近くに本を借りる場所・買う手段がない</t>
  </si>
  <si>
    <t>本を読む時間がない</t>
  </si>
  <si>
    <t>問17 令和６年10月にプラスチックごみの分別方法が変わりました。以下の品目について、新しい分別「プラスチック資源」
として「出せる」か「出せない」かを、それぞれについて選択してください。</t>
    <rPh sb="0" eb="1">
      <t>トイ</t>
    </rPh>
    <rPh sb="4" eb="6">
      <t>レイワ</t>
    </rPh>
    <rPh sb="7" eb="8">
      <t>ネン</t>
    </rPh>
    <rPh sb="10" eb="11">
      <t>ガツ</t>
    </rPh>
    <rPh sb="21" eb="23">
      <t>ブンベツ</t>
    </rPh>
    <rPh sb="23" eb="25">
      <t>ホウホウ</t>
    </rPh>
    <rPh sb="26" eb="27">
      <t>カ</t>
    </rPh>
    <rPh sb="33" eb="35">
      <t>イカ</t>
    </rPh>
    <rPh sb="36" eb="38">
      <t>ヒンモク</t>
    </rPh>
    <rPh sb="43" eb="44">
      <t>アタラ</t>
    </rPh>
    <rPh sb="46" eb="48">
      <t>ブンベツ</t>
    </rPh>
    <rPh sb="55" eb="57">
      <t>シゲン</t>
    </rPh>
    <rPh sb="63" eb="64">
      <t>ダ</t>
    </rPh>
    <rPh sb="69" eb="70">
      <t>ダ</t>
    </rPh>
    <rPh sb="85" eb="87">
      <t>センタク</t>
    </rPh>
    <phoneticPr fontId="11"/>
  </si>
  <si>
    <t>１　ペットボトル本体</t>
  </si>
  <si>
    <t>出せる</t>
    <rPh sb="0" eb="1">
      <t>ダ</t>
    </rPh>
    <phoneticPr fontId="11"/>
  </si>
  <si>
    <t>出せない</t>
    <rPh sb="0" eb="1">
      <t>ダ</t>
    </rPh>
    <phoneticPr fontId="11"/>
  </si>
  <si>
    <t>２　マヨネーズの容器</t>
    <phoneticPr fontId="1"/>
  </si>
  <si>
    <t>３　使用済みの「ラップ」</t>
    <phoneticPr fontId="1"/>
  </si>
  <si>
    <t>４　 使用済みの「普通のポリ袋、チャック付き保存袋」</t>
    <phoneticPr fontId="1"/>
  </si>
  <si>
    <t>５　プラスチックの洗面器</t>
    <phoneticPr fontId="1"/>
  </si>
  <si>
    <t>６　洗濯はさみ（一部金属部品を含む）</t>
    <phoneticPr fontId="1"/>
  </si>
  <si>
    <t>７　ビニールひも（50センチメートル以上の長さ）</t>
    <phoneticPr fontId="1"/>
  </si>
  <si>
    <t>８　まな板（プラスチック製 曲げられない厚さ）</t>
    <phoneticPr fontId="1"/>
  </si>
  <si>
    <t>９　モバイルバッテリー</t>
    <phoneticPr fontId="1"/>
  </si>
  <si>
    <t>問18　バッテリーの取り外せる小型家電製品の「バッテリー」(モバイルバッテリーを含む)をどのように廃棄していますか？（単一回答）</t>
    <rPh sb="0" eb="1">
      <t>トイ</t>
    </rPh>
    <rPh sb="10" eb="11">
      <t>ト</t>
    </rPh>
    <rPh sb="12" eb="13">
      <t>ハズ</t>
    </rPh>
    <rPh sb="15" eb="17">
      <t>コガタ</t>
    </rPh>
    <rPh sb="17" eb="19">
      <t>カデン</t>
    </rPh>
    <rPh sb="19" eb="21">
      <t>セイヒン</t>
    </rPh>
    <rPh sb="40" eb="41">
      <t>フク</t>
    </rPh>
    <rPh sb="49" eb="51">
      <t>ハイキ</t>
    </rPh>
    <rPh sb="59" eb="61">
      <t>タンイツ</t>
    </rPh>
    <rPh sb="61" eb="63">
      <t>カイトウ</t>
    </rPh>
    <phoneticPr fontId="11"/>
  </si>
  <si>
    <t>家電量販店やホームセンターなどの「回収協力店」に持っていく</t>
  </si>
  <si>
    <t>区役所、収集事務所に設置されている「専用回収箱(黄色い箱)」に持っていく</t>
  </si>
  <si>
    <t>燃やすごみの日に、ほかの燃やすごみと一緒の袋に入れて出している</t>
  </si>
  <si>
    <t>燃やすごみ以外の資源物（プラスチック資源・缶びんペットボトル）と一緒の袋に入れて出している</t>
  </si>
  <si>
    <t>週２回の燃やすごみの日に、乾電池の袋と一緒に入れて出している</t>
  </si>
  <si>
    <t>廃棄せず自宅に保管している</t>
  </si>
  <si>
    <t>持っていない</t>
  </si>
  <si>
    <t>問18-２　バッテリーの取り外せない小型家電製品をどのように廃棄していますか？（単一回答）</t>
  </si>
  <si>
    <t>区役所・収集事務所・一部の区民利用施設等に設置されている「小型家電回収ボックス」に入れている（投入口(30cm×15cm)に入る長さ30㎝未満のもの）</t>
  </si>
  <si>
    <t>週２回の燃やすごみの日に、燃やすごみの袋とは別の袋に入れて出している</t>
  </si>
  <si>
    <t>週２回の燃やすごみの日に、燃やすごみの袋と一緒の袋に入れて出している</t>
  </si>
  <si>
    <t>問19　港南ひまわりプラン（港南区地域福祉保健計画）をご存じですか？（単一回答）</t>
  </si>
  <si>
    <t>知っている</t>
  </si>
  <si>
    <t>名称は聞いたことがある</t>
  </si>
  <si>
    <t>知らない</t>
  </si>
  <si>
    <t>ア　私は、同じ町内にすむ人たちを信頼している</t>
  </si>
  <si>
    <t>そう思う</t>
  </si>
  <si>
    <t>どちらかというとそう思う</t>
  </si>
  <si>
    <t>どちらともいえない</t>
  </si>
  <si>
    <t>どちらかというとそう思わない</t>
  </si>
  <si>
    <t>そう思わない</t>
  </si>
  <si>
    <t>イ　私の暮らしている地域では、地域活動（自治会・地域行事・防災活動等）への市民参加が盛んである</t>
  </si>
  <si>
    <t>ウ　私の暮らしている地域には、困ったときに相談できる人が身近にいる</t>
  </si>
  <si>
    <t>エ　私は、町内の人が困っていたら手助けをする</t>
  </si>
  <si>
    <t>オ　私は、この町内に対して愛着を持っている</t>
    <phoneticPr fontId="1"/>
  </si>
  <si>
    <t>問21　あなたは、地域の子育てにどのような協力をしたことがありますか？（複数回答）</t>
    <rPh sb="0" eb="1">
      <t>トイ</t>
    </rPh>
    <rPh sb="9" eb="11">
      <t>チイキ</t>
    </rPh>
    <rPh sb="12" eb="14">
      <t>コソダ</t>
    </rPh>
    <rPh sb="21" eb="23">
      <t>キョウリョク</t>
    </rPh>
    <phoneticPr fontId="11"/>
  </si>
  <si>
    <t>地域の子ども向けイベントへの協力</t>
  </si>
  <si>
    <t>親の相談にのっている</t>
  </si>
  <si>
    <t>子どもを預かっている</t>
  </si>
  <si>
    <t>親子に声をかけている</t>
  </si>
  <si>
    <t>駅などでベビーカーを持ち上げるなど、場に応じた協力</t>
  </si>
  <si>
    <t>協力をしたことはない</t>
  </si>
  <si>
    <t>問22　あなたは、虐待が疑われる児童に気がついた場合、どのような対応をとりますか？（単一回答）</t>
  </si>
  <si>
    <t>よこはま子ども虐待ホットラインに連絡する</t>
  </si>
  <si>
    <t>区役所（福祉保健センター）や児童相談所などに連絡する</t>
  </si>
  <si>
    <t>警察に連絡する</t>
  </si>
  <si>
    <t>民生委員や児童委員に相談する</t>
  </si>
  <si>
    <t>隣近所や知り合いに相談する</t>
  </si>
  <si>
    <t>その子に声をかけたり、保護者に声をかけたりする</t>
  </si>
  <si>
    <t>どうしてよいかわからない</t>
  </si>
  <si>
    <t>特に何もしない</t>
  </si>
  <si>
    <t>問23　フレイル（虚弱）について知っていますか？（単一回答）</t>
  </si>
  <si>
    <t>言葉は聞いたことがある</t>
  </si>
  <si>
    <t>言葉も意味も知っている</t>
  </si>
  <si>
    <t>フレイルの予防に取り組んでいる</t>
  </si>
  <si>
    <t>※問23で「言葉も意味も知っている」「フレイルの予防に取り組んでいる」と回答した方のみ</t>
    <rPh sb="1" eb="2">
      <t>トイ</t>
    </rPh>
    <rPh sb="6" eb="8">
      <t>コトバ</t>
    </rPh>
    <rPh sb="9" eb="11">
      <t>イミ</t>
    </rPh>
    <rPh sb="12" eb="13">
      <t>シ</t>
    </rPh>
    <rPh sb="24" eb="26">
      <t>ヨボウ</t>
    </rPh>
    <rPh sb="27" eb="28">
      <t>ト</t>
    </rPh>
    <rPh sb="29" eb="30">
      <t>ク</t>
    </rPh>
    <rPh sb="36" eb="38">
      <t>カイトウ</t>
    </rPh>
    <rPh sb="40" eb="41">
      <t>カタ</t>
    </rPh>
    <phoneticPr fontId="11"/>
  </si>
  <si>
    <t>運動</t>
  </si>
  <si>
    <t>口腔</t>
  </si>
  <si>
    <t>栄養</t>
  </si>
  <si>
    <t>社会参加</t>
  </si>
  <si>
    <t>問24　あなたはスマートフォンをお持ちですか？（単一回答）</t>
    <rPh sb="0" eb="1">
      <t>トイ</t>
    </rPh>
    <phoneticPr fontId="11"/>
  </si>
  <si>
    <t>※問24で「持っている」と回答した方のみ</t>
    <rPh sb="1" eb="2">
      <t>トイ</t>
    </rPh>
    <rPh sb="6" eb="7">
      <t>モ</t>
    </rPh>
    <rPh sb="13" eb="15">
      <t>カイトウ</t>
    </rPh>
    <rPh sb="17" eb="18">
      <t>カタ</t>
    </rPh>
    <phoneticPr fontId="11"/>
  </si>
  <si>
    <t>問24-2 　スマートフォンのどのような機能を使っていますか？（複数回答）</t>
    <rPh sb="0" eb="1">
      <t>トイ</t>
    </rPh>
    <rPh sb="32" eb="34">
      <t>フクスウ</t>
    </rPh>
    <rPh sb="34" eb="36">
      <t>カイトウ</t>
    </rPh>
    <phoneticPr fontId="11"/>
  </si>
  <si>
    <t>電話</t>
  </si>
  <si>
    <t>電子メールの送受信</t>
  </si>
  <si>
    <t>LINEなどによるメッセージの送受信</t>
  </si>
  <si>
    <t>SNS（X（旧Twitter）、Facebookなど）</t>
  </si>
  <si>
    <t>カメラでの写真撮影・二次元バーコードの読取</t>
  </si>
  <si>
    <t>電子決済（楽天Pay、PayPayなど）</t>
  </si>
  <si>
    <t>ネットショッピング</t>
  </si>
  <si>
    <t>ゲーム</t>
  </si>
  <si>
    <t>地図、乗換案内、タクシーアプリ</t>
  </si>
  <si>
    <t>情報の検索・ニュースの閲覧</t>
  </si>
  <si>
    <t>電子申請などの行政手続き</t>
  </si>
  <si>
    <t>問25 港南区のデジタル化の取組について知っていますか？（複数回答）</t>
    <rPh sb="29" eb="31">
      <t>フクスウ</t>
    </rPh>
    <rPh sb="31" eb="33">
      <t>カイトウ</t>
    </rPh>
    <phoneticPr fontId="1"/>
  </si>
  <si>
    <t>各種手続きでの電子申請の活用</t>
  </si>
  <si>
    <t>動画による説明</t>
  </si>
  <si>
    <t>デジタルサイネージによる情報発信</t>
  </si>
  <si>
    <t>ＳＮＳ等の活用による情報発信</t>
  </si>
  <si>
    <t>書かない窓口（マイナンバーカード等による申請書自動作成システム）</t>
  </si>
  <si>
    <t>待たない窓口（事前ＷＥＢ発券）</t>
  </si>
  <si>
    <t>スマートフォンの操作やセキュリティ等の説明会の開催</t>
  </si>
  <si>
    <t>電子申請の活用の拡大</t>
  </si>
  <si>
    <t>説明動画の充実</t>
  </si>
  <si>
    <t>デジタルサイネージによる情報発信の強化</t>
  </si>
  <si>
    <t>ＳＮＳ等の活用による情報発信の強化</t>
  </si>
  <si>
    <t>申請手続きを支援するシステム（手続きナビゲーション）の導入</t>
  </si>
  <si>
    <t>事前入力後の来庁による手続きの簡略化</t>
  </si>
  <si>
    <t>デジタル関係の説明会の開催</t>
  </si>
  <si>
    <t>問26　デジタル化を進め区役所の利便性をあげるために、どのような取組が効果的だと思いますか？（複数回答）</t>
    <rPh sb="47" eb="49">
      <t>フクスウ</t>
    </rPh>
    <rPh sb="49" eb="51">
      <t>カイトウ</t>
    </rPh>
    <phoneticPr fontId="1"/>
  </si>
  <si>
    <t>問27　ア　現在、市や区に関する情報を何から得ていますか？（複数回答）</t>
    <rPh sb="0" eb="1">
      <t>トイ</t>
    </rPh>
    <rPh sb="6" eb="8">
      <t>ゲンザイ</t>
    </rPh>
    <rPh sb="9" eb="10">
      <t>シ</t>
    </rPh>
    <rPh sb="11" eb="12">
      <t>ク</t>
    </rPh>
    <rPh sb="13" eb="14">
      <t>カン</t>
    </rPh>
    <rPh sb="16" eb="18">
      <t>ジョウホウ</t>
    </rPh>
    <rPh sb="19" eb="20">
      <t>ナニ</t>
    </rPh>
    <rPh sb="22" eb="23">
      <t>エ</t>
    </rPh>
    <rPh sb="30" eb="32">
      <t>フクスウ</t>
    </rPh>
    <rPh sb="32" eb="34">
      <t>カイトウ</t>
    </rPh>
    <phoneticPr fontId="11"/>
  </si>
  <si>
    <t>広報よこはま（紙）</t>
  </si>
  <si>
    <t>広報よこはま（区のウェブサイト・電子書籍）</t>
  </si>
  <si>
    <t>市・区のX（旧Twitter）公式アカウント</t>
  </si>
  <si>
    <t>「パマトコ」（横浜市子育て応援アプリ・サイト）</t>
  </si>
  <si>
    <t>「ここなび」（港南区子育てサイト）</t>
  </si>
  <si>
    <t>市・区役所窓口や電話での問合せ</t>
  </si>
  <si>
    <t>地域活動・ボランティアに関する情報</t>
  </si>
  <si>
    <t>区内のイベント情報</t>
  </si>
  <si>
    <t>感染症対策など時期に合った健康情報</t>
  </si>
  <si>
    <t>問28　港南区役所から発信される情報のうち、関心のある情報や充実させてほしい情報は何ですか？（複数回答）</t>
    <rPh sb="0" eb="1">
      <t>トイ</t>
    </rPh>
    <phoneticPr fontId="1"/>
  </si>
  <si>
    <t>問29　区民生活・防災マップを持っていますか？（単一回答）</t>
  </si>
  <si>
    <t>持っている</t>
  </si>
  <si>
    <t>問27　イ　今後、情報を得たいと思う媒体・方法は何ですか？（複数回答）</t>
    <rPh sb="0" eb="1">
      <t>トイ</t>
    </rPh>
    <rPh sb="30" eb="32">
      <t>フクスウ</t>
    </rPh>
    <rPh sb="32" eb="34">
      <t>カイトウ</t>
    </rPh>
    <phoneticPr fontId="11"/>
  </si>
  <si>
    <t>※問29で「持っている」と回答した方のみ</t>
    <rPh sb="1" eb="2">
      <t>トイ</t>
    </rPh>
    <rPh sb="6" eb="7">
      <t>モ</t>
    </rPh>
    <rPh sb="13" eb="15">
      <t>カイトウ</t>
    </rPh>
    <rPh sb="17" eb="18">
      <t>カタ</t>
    </rPh>
    <phoneticPr fontId="11"/>
  </si>
  <si>
    <t>問29-2 　区民生活・防災マップは、どのような目的でご利用になられますか？（複数回答）</t>
    <rPh sb="0" eb="1">
      <t>トイ</t>
    </rPh>
    <rPh sb="39" eb="41">
      <t>フクスウ</t>
    </rPh>
    <rPh sb="41" eb="43">
      <t>カイトウ</t>
    </rPh>
    <phoneticPr fontId="11"/>
  </si>
  <si>
    <t>公共施設等の場所の確認</t>
  </si>
  <si>
    <t>防災に関する情報の確認</t>
  </si>
  <si>
    <t>道路・交通状況の確認</t>
  </si>
  <si>
    <t>問30　区民生活・防災マップにどのような情報が充実されるとよいですか？（複数回答）</t>
    <rPh sb="0" eb="1">
      <t>トイ</t>
    </rPh>
    <rPh sb="4" eb="6">
      <t>クミン</t>
    </rPh>
    <rPh sb="6" eb="8">
      <t>セイカツ</t>
    </rPh>
    <rPh sb="9" eb="11">
      <t>ボウサイ</t>
    </rPh>
    <rPh sb="20" eb="22">
      <t>ジョウホウ</t>
    </rPh>
    <rPh sb="23" eb="25">
      <t>ジュウジツ</t>
    </rPh>
    <rPh sb="36" eb="38">
      <t>フクスウ</t>
    </rPh>
    <rPh sb="38" eb="40">
      <t>カイトウ</t>
    </rPh>
    <phoneticPr fontId="11"/>
  </si>
  <si>
    <t>公共施設に関する情報</t>
  </si>
  <si>
    <t>福祉施設に関する情報</t>
  </si>
  <si>
    <t>防災に関する情報</t>
  </si>
  <si>
    <t>観光に関する情報</t>
  </si>
  <si>
    <t>交通に関する情報</t>
  </si>
  <si>
    <t>問31　区民生活・防災マップは、どのような形態での閲覧を希望しますか？（複数回答）</t>
    <rPh sb="36" eb="40">
      <t>フクスウカイトウ</t>
    </rPh>
    <phoneticPr fontId="1"/>
  </si>
  <si>
    <t>紙</t>
  </si>
  <si>
    <t>区のウェブサイト</t>
  </si>
  <si>
    <t>スマートフォンのアプリ</t>
  </si>
  <si>
    <t>問33　今後、短期的（概ね２～３年）に港南区が取り組むべきものとしてどれが重要だと思いますか。（５つまで：複数回答）</t>
    <rPh sb="0" eb="1">
      <t>トイ</t>
    </rPh>
    <phoneticPr fontId="1"/>
  </si>
  <si>
    <t>区民が利用しやすい区庁舎の整備</t>
    <phoneticPr fontId="11"/>
  </si>
  <si>
    <t>区役所職員の対応改善</t>
    <phoneticPr fontId="11"/>
  </si>
  <si>
    <t>問34　あなたは、港南区が将来（概ね５～１０年後）に向けて、どのような方向に発展していくことが望ましいと思いますか？（３つまで：複数回答）</t>
    <rPh sb="0" eb="1">
      <t>トイ</t>
    </rPh>
    <phoneticPr fontId="1"/>
  </si>
  <si>
    <t>SQ8-1　運動習慣がない理由をお聞かせください（複数回答）</t>
    <rPh sb="25" eb="27">
      <t>フクスウ</t>
    </rPh>
    <rPh sb="27" eb="29">
      <t>カイトウ</t>
    </rPh>
    <phoneticPr fontId="1"/>
  </si>
  <si>
    <t>(３) １日の歩数が８，０００歩以上である（単一回答）</t>
    <phoneticPr fontId="1"/>
  </si>
  <si>
    <t>(２) １回３０分、週２回以上の運動を１年間継続している（単一回答）</t>
    <phoneticPr fontId="1"/>
  </si>
  <si>
    <t>問20　地域のつながりと幸福度について、次のア～オの各項目でそれぞれあてはまるものを選んでください（○は１つ）</t>
    <phoneticPr fontId="1"/>
  </si>
  <si>
    <t>問23-2　横浜市では、フレイル（虚弱）予防の取組に、「運動」「口腔」「栄養」「社会参加」の４つの要素を掲げています。あなたが取り組めそうな項目はどれですか？（複数回答）</t>
    <rPh sb="0" eb="1">
      <t>トイ</t>
    </rPh>
    <rPh sb="80" eb="84">
      <t>フクスウカイトウ</t>
    </rPh>
    <phoneticPr fontId="11"/>
  </si>
  <si>
    <t>令和７年度　港南区区民意識調査　単純集計【全体】</t>
    <rPh sb="0" eb="1">
      <t>レイ</t>
    </rPh>
    <rPh sb="1" eb="2">
      <t>ワ</t>
    </rPh>
    <rPh sb="3" eb="5">
      <t>ネンド</t>
    </rPh>
    <rPh sb="4" eb="5">
      <t>ガンネン</t>
    </rPh>
    <rPh sb="6" eb="9">
      <t>コウナンク</t>
    </rPh>
    <rPh sb="9" eb="11">
      <t>クミン</t>
    </rPh>
    <rPh sb="11" eb="13">
      <t>イシキ</t>
    </rPh>
    <rPh sb="13" eb="15">
      <t>チョウサ</t>
    </rPh>
    <rPh sb="16" eb="18">
      <t>タンジュン</t>
    </rPh>
    <rPh sb="18" eb="20">
      <t>シュウケイ</t>
    </rPh>
    <phoneticPr fontId="11"/>
  </si>
  <si>
    <t>65歳～74歳の方</t>
    <rPh sb="2" eb="3">
      <t>サイ</t>
    </rPh>
    <rPh sb="6" eb="7">
      <t>サイ</t>
    </rPh>
    <rPh sb="8" eb="9">
      <t>カタ</t>
    </rPh>
    <phoneticPr fontId="11"/>
  </si>
  <si>
    <t>１　お住まいの地域の生活環境</t>
    <rPh sb="3" eb="4">
      <t>ス</t>
    </rPh>
    <rPh sb="7" eb="9">
      <t>チイキ</t>
    </rPh>
    <rPh sb="10" eb="12">
      <t>セイカツ</t>
    </rPh>
    <rPh sb="12" eb="14">
      <t>カンキョウ</t>
    </rPh>
    <phoneticPr fontId="1"/>
  </si>
  <si>
    <t>勤務先、または健康保険組合等が実施する健診</t>
    <rPh sb="0" eb="3">
      <t>キンムサキ</t>
    </rPh>
    <rPh sb="7" eb="9">
      <t>ケンコウ</t>
    </rPh>
    <rPh sb="9" eb="11">
      <t>ホケン</t>
    </rPh>
    <rPh sb="11" eb="13">
      <t>クミアイ</t>
    </rPh>
    <rPh sb="13" eb="14">
      <t>トウ</t>
    </rPh>
    <rPh sb="15" eb="17">
      <t>ジッシ</t>
    </rPh>
    <rPh sb="19" eb="21">
      <t>ケンシン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</si>
</sst>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60"/>
      <name val="ＭＳ Ｐゴシック"/>
      <family val="3"/>
      <charset val="128"/>
    </font>
    <font>
      <sz val="11"/>
      <color indexed="52"/>
      <name val="ＭＳ Ｐゴシック"/>
      <family val="3"/>
      <charset val="128"/>
    </font>
    <font>
      <i/>
      <sz val="11"/>
      <color indexed="23"/>
      <name val="ＭＳ Ｐゴシック"/>
      <family val="3"/>
      <charset val="128"/>
    </font>
    <font>
      <sz val="11"/>
      <color indexed="9"/>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2"/>
      <charset val="128"/>
      <scheme val="minor"/>
    </font>
    <font>
      <sz val="11"/>
      <color theme="1"/>
      <name val="游ゴシック"/>
      <family val="3"/>
      <charset val="128"/>
    </font>
    <font>
      <b/>
      <sz val="16"/>
      <name val="游ゴシック"/>
      <family val="3"/>
      <charset val="128"/>
    </font>
    <font>
      <sz val="16"/>
      <color theme="1"/>
      <name val="游ゴシック"/>
      <family val="3"/>
      <charset val="128"/>
    </font>
    <font>
      <sz val="14"/>
      <name val="游ゴシック"/>
      <family val="3"/>
      <charset val="128"/>
    </font>
    <font>
      <sz val="11"/>
      <name val="游ゴシック"/>
      <family val="3"/>
      <charset val="128"/>
    </font>
    <font>
      <sz val="11"/>
      <color rgb="FFFF0000"/>
      <name val="游ゴシック"/>
      <family val="3"/>
      <charset val="128"/>
    </font>
    <font>
      <sz val="11"/>
      <color theme="1"/>
      <name val="ＭＳ Ｐゴシック"/>
      <family val="2"/>
      <scheme val="minor"/>
    </font>
  </fonts>
  <fills count="5">
    <fill>
      <patternFill patternType="none"/>
    </fill>
    <fill>
      <patternFill patternType="gray125"/>
    </fill>
    <fill>
      <patternFill patternType="solid">
        <fgColor indexed="42"/>
      </patternFill>
    </fill>
    <fill>
      <patternFill patternType="solid">
        <fgColor indexed="52"/>
      </patternFill>
    </fill>
    <fill>
      <patternFill patternType="solid">
        <fgColor indexed="43"/>
      </patternFill>
    </fill>
  </fills>
  <borders count="46">
    <border>
      <left/>
      <right/>
      <top/>
      <bottom/>
      <diagonal/>
    </border>
    <border>
      <left/>
      <right/>
      <top/>
      <bottom style="double">
        <color indexed="52"/>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top/>
      <bottom style="hair">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diagonal/>
    </border>
    <border>
      <left/>
      <right style="thin">
        <color indexed="64"/>
      </right>
      <top style="hair">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4">
    <xf numFmtId="0" fontId="0" fillId="0" borderId="0">
      <alignment vertical="center"/>
    </xf>
    <xf numFmtId="0" fontId="2" fillId="0" borderId="0">
      <alignment vertical="center"/>
    </xf>
    <xf numFmtId="0" fontId="5" fillId="2" borderId="0" applyNumberFormat="0" applyBorder="0" applyAlignment="0" applyProtection="0">
      <alignment vertical="center"/>
    </xf>
    <xf numFmtId="0" fontId="8"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7" fillId="0" borderId="1" applyNumberFormat="0" applyFill="0" applyAlignment="0" applyProtection="0">
      <alignment vertical="center"/>
    </xf>
    <xf numFmtId="0" fontId="6" fillId="4" borderId="0" applyNumberFormat="0" applyBorder="0" applyAlignment="0" applyProtection="0">
      <alignment vertical="center"/>
    </xf>
    <xf numFmtId="0" fontId="9" fillId="3" borderId="0" applyNumberFormat="0" applyBorder="0" applyAlignment="0" applyProtection="0">
      <alignment vertical="center"/>
    </xf>
    <xf numFmtId="9" fontId="10" fillId="0" borderId="0" applyFont="0" applyFill="0" applyBorder="0" applyAlignment="0" applyProtection="0">
      <alignment vertical="center"/>
    </xf>
    <xf numFmtId="0" fontId="19" fillId="0" borderId="0"/>
    <xf numFmtId="0" fontId="19" fillId="0" borderId="0"/>
    <xf numFmtId="0" fontId="19" fillId="0" borderId="0"/>
    <xf numFmtId="0" fontId="19" fillId="0" borderId="0"/>
  </cellStyleXfs>
  <cellXfs count="85">
    <xf numFmtId="0" fontId="0" fillId="0" borderId="0" xfId="0">
      <alignment vertical="center"/>
    </xf>
    <xf numFmtId="0" fontId="13" fillId="0" borderId="0" xfId="0" applyFont="1" applyAlignment="1">
      <alignment vertical="center" wrapText="1"/>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3" fillId="0" borderId="3" xfId="0" applyFont="1" applyBorder="1" applyAlignment="1">
      <alignment vertical="center"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vertical="center" wrapText="1"/>
    </xf>
    <xf numFmtId="0" fontId="13" fillId="0" borderId="10" xfId="0" applyFont="1" applyBorder="1" applyAlignment="1">
      <alignment horizontal="center" vertical="center"/>
    </xf>
    <xf numFmtId="0" fontId="13" fillId="0" borderId="11" xfId="0" applyFont="1" applyBorder="1" applyAlignment="1">
      <alignment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vertical="center" wrapText="1"/>
    </xf>
    <xf numFmtId="0" fontId="13" fillId="0" borderId="34" xfId="0" applyFont="1" applyBorder="1" applyAlignment="1">
      <alignment horizontal="center" vertical="center"/>
    </xf>
    <xf numFmtId="0" fontId="13" fillId="0" borderId="25" xfId="0" applyFont="1" applyBorder="1" applyAlignment="1">
      <alignment vertical="center" wrapText="1"/>
    </xf>
    <xf numFmtId="0" fontId="13" fillId="0" borderId="18" xfId="0" applyFont="1" applyBorder="1" applyAlignment="1">
      <alignment horizontal="center" vertical="center"/>
    </xf>
    <xf numFmtId="0" fontId="13" fillId="0" borderId="19" xfId="0" applyFont="1" applyBorder="1" applyAlignment="1">
      <alignment horizontal="left" vertical="center" wrapText="1"/>
    </xf>
    <xf numFmtId="0" fontId="13" fillId="0" borderId="11" xfId="0" applyFont="1" applyBorder="1" applyAlignment="1">
      <alignment horizontal="center" vertical="center" wrapText="1"/>
    </xf>
    <xf numFmtId="0" fontId="13" fillId="0" borderId="22" xfId="0" applyFont="1" applyBorder="1" applyAlignment="1">
      <alignment horizontal="center" vertical="center"/>
    </xf>
    <xf numFmtId="0" fontId="13" fillId="0" borderId="26" xfId="0" applyFont="1" applyBorder="1" applyAlignment="1">
      <alignment vertical="center" wrapText="1"/>
    </xf>
    <xf numFmtId="0" fontId="13" fillId="0" borderId="0" xfId="0" applyFont="1">
      <alignment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vertical="center" wrapText="1"/>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vertical="center" wrapText="1"/>
    </xf>
    <xf numFmtId="0" fontId="15" fillId="0" borderId="0" xfId="0" applyFont="1">
      <alignment vertical="center"/>
    </xf>
    <xf numFmtId="176" fontId="16" fillId="0" borderId="0" xfId="9" applyNumberFormat="1" applyFont="1" applyAlignment="1">
      <alignment vertical="center"/>
    </xf>
    <xf numFmtId="176" fontId="17" fillId="0" borderId="0" xfId="9" applyNumberFormat="1" applyFont="1" applyAlignment="1">
      <alignment vertical="center"/>
    </xf>
    <xf numFmtId="0" fontId="13" fillId="0" borderId="2" xfId="0" applyFont="1" applyBorder="1">
      <alignment vertical="center"/>
    </xf>
    <xf numFmtId="0" fontId="13" fillId="0" borderId="8" xfId="0" applyFont="1" applyBorder="1">
      <alignment vertical="center"/>
    </xf>
    <xf numFmtId="176" fontId="13" fillId="0" borderId="9" xfId="9" applyNumberFormat="1" applyFont="1" applyFill="1" applyBorder="1" applyAlignment="1">
      <alignment vertical="center"/>
    </xf>
    <xf numFmtId="0" fontId="13" fillId="0" borderId="12" xfId="0" applyFont="1" applyBorder="1">
      <alignment vertical="center"/>
    </xf>
    <xf numFmtId="176" fontId="13" fillId="0" borderId="13" xfId="9" applyNumberFormat="1" applyFont="1" applyBorder="1" applyAlignment="1">
      <alignment vertical="center"/>
    </xf>
    <xf numFmtId="176" fontId="12" fillId="0" borderId="0" xfId="9" applyNumberFormat="1" applyFont="1" applyAlignment="1">
      <alignment vertical="center"/>
    </xf>
    <xf numFmtId="176" fontId="13" fillId="0" borderId="9" xfId="9" applyNumberFormat="1" applyFont="1" applyBorder="1" applyAlignment="1">
      <alignment vertical="center"/>
    </xf>
    <xf numFmtId="0" fontId="13" fillId="0" borderId="16" xfId="0" applyFont="1" applyBorder="1">
      <alignment vertical="center"/>
    </xf>
    <xf numFmtId="176" fontId="13" fillId="0" borderId="17" xfId="9" applyNumberFormat="1" applyFont="1" applyBorder="1" applyAlignment="1">
      <alignment vertical="center"/>
    </xf>
    <xf numFmtId="0" fontId="13" fillId="0" borderId="24" xfId="0" applyFont="1" applyBorder="1">
      <alignment vertical="center"/>
    </xf>
    <xf numFmtId="0" fontId="13" fillId="0" borderId="20" xfId="0" applyFont="1" applyBorder="1">
      <alignment vertical="center"/>
    </xf>
    <xf numFmtId="176" fontId="13" fillId="0" borderId="21" xfId="9" applyNumberFormat="1" applyFont="1" applyBorder="1" applyAlignment="1">
      <alignment vertical="center"/>
    </xf>
    <xf numFmtId="0" fontId="18" fillId="0" borderId="0" xfId="0" applyFont="1">
      <alignment vertical="center"/>
    </xf>
    <xf numFmtId="0" fontId="13" fillId="0" borderId="23" xfId="0" applyFont="1" applyBorder="1">
      <alignment vertical="center"/>
    </xf>
    <xf numFmtId="0" fontId="13" fillId="0" borderId="27" xfId="0" applyFont="1" applyBorder="1">
      <alignment vertical="center"/>
    </xf>
    <xf numFmtId="176" fontId="13" fillId="0" borderId="0" xfId="9" applyNumberFormat="1" applyFont="1" applyBorder="1" applyAlignment="1">
      <alignment vertical="center"/>
    </xf>
    <xf numFmtId="0" fontId="13" fillId="0" borderId="31" xfId="0" applyFont="1" applyBorder="1">
      <alignment vertical="center"/>
    </xf>
    <xf numFmtId="176" fontId="13" fillId="0" borderId="32" xfId="9" applyNumberFormat="1" applyFont="1" applyBorder="1" applyAlignment="1">
      <alignment vertical="center"/>
    </xf>
    <xf numFmtId="0" fontId="13" fillId="0" borderId="0" xfId="0" applyFont="1" applyAlignment="1">
      <alignment horizontal="left" vertical="center" wrapText="1"/>
    </xf>
    <xf numFmtId="176" fontId="13" fillId="0" borderId="33" xfId="9" applyNumberFormat="1" applyFont="1" applyBorder="1" applyAlignment="1">
      <alignment vertical="center"/>
    </xf>
    <xf numFmtId="176" fontId="13" fillId="0" borderId="0" xfId="9" applyNumberFormat="1" applyFont="1" applyAlignment="1">
      <alignment vertical="center"/>
    </xf>
    <xf numFmtId="0" fontId="14" fillId="0" borderId="0" xfId="0" applyFont="1">
      <alignment vertical="center"/>
    </xf>
    <xf numFmtId="0" fontId="13" fillId="0" borderId="35" xfId="0" applyFont="1" applyBorder="1" applyAlignment="1">
      <alignment vertical="center" wrapText="1"/>
    </xf>
    <xf numFmtId="176" fontId="13" fillId="0" borderId="16" xfId="9" applyNumberFormat="1" applyFont="1" applyBorder="1" applyAlignment="1">
      <alignment vertical="center"/>
    </xf>
    <xf numFmtId="0" fontId="13" fillId="0" borderId="13" xfId="0" applyFont="1" applyBorder="1">
      <alignment vertical="center"/>
    </xf>
    <xf numFmtId="176" fontId="13" fillId="0" borderId="23" xfId="9" applyNumberFormat="1" applyFont="1" applyBorder="1" applyAlignment="1">
      <alignment vertical="center"/>
    </xf>
    <xf numFmtId="176" fontId="13" fillId="0" borderId="20" xfId="9" applyNumberFormat="1" applyFont="1" applyBorder="1" applyAlignment="1">
      <alignment vertical="center"/>
    </xf>
    <xf numFmtId="176" fontId="13" fillId="0" borderId="12" xfId="9" applyNumberFormat="1" applyFont="1" applyBorder="1" applyAlignment="1">
      <alignment vertical="center"/>
    </xf>
    <xf numFmtId="0" fontId="13" fillId="0" borderId="36" xfId="0" applyFont="1" applyBorder="1" applyAlignment="1">
      <alignment vertical="center" wrapText="1"/>
    </xf>
    <xf numFmtId="0" fontId="13" fillId="0" borderId="37" xfId="0" applyFont="1" applyBorder="1" applyAlignment="1">
      <alignment vertical="center" wrapText="1"/>
    </xf>
    <xf numFmtId="0" fontId="13" fillId="0" borderId="38" xfId="0" applyFont="1" applyBorder="1" applyAlignment="1">
      <alignment vertical="center" wrapText="1"/>
    </xf>
    <xf numFmtId="0" fontId="13" fillId="0" borderId="37" xfId="0" applyFont="1" applyBorder="1">
      <alignment vertical="center"/>
    </xf>
    <xf numFmtId="0" fontId="13" fillId="0" borderId="21" xfId="0" applyFont="1" applyBorder="1">
      <alignment vertical="center"/>
    </xf>
    <xf numFmtId="176" fontId="13" fillId="0" borderId="17" xfId="9" applyNumberFormat="1" applyFont="1" applyBorder="1">
      <alignment vertical="center"/>
    </xf>
    <xf numFmtId="176" fontId="13" fillId="0" borderId="13" xfId="9" applyNumberFormat="1" applyFont="1" applyBorder="1">
      <alignment vertical="center"/>
    </xf>
    <xf numFmtId="176" fontId="13" fillId="0" borderId="39" xfId="9" applyNumberFormat="1" applyFont="1" applyBorder="1" applyAlignment="1">
      <alignment vertical="center"/>
    </xf>
    <xf numFmtId="176" fontId="13" fillId="0" borderId="40" xfId="9" applyNumberFormat="1" applyFont="1" applyBorder="1" applyAlignment="1">
      <alignment vertical="center"/>
    </xf>
    <xf numFmtId="0" fontId="13" fillId="0" borderId="0" xfId="0" applyFont="1" applyAlignment="1">
      <alignment horizontal="centerContinuous" vertical="center" wrapText="1"/>
    </xf>
    <xf numFmtId="0" fontId="13" fillId="0" borderId="0" xfId="0" applyFont="1" applyAlignment="1">
      <alignment horizontal="centerContinuous" vertical="center"/>
    </xf>
    <xf numFmtId="0" fontId="13" fillId="0" borderId="0" xfId="0" applyFont="1" applyAlignment="1">
      <alignment horizontal="left" vertical="center"/>
    </xf>
    <xf numFmtId="176" fontId="13" fillId="0" borderId="41" xfId="9" applyNumberFormat="1" applyFont="1" applyBorder="1" applyAlignment="1">
      <alignment vertical="center"/>
    </xf>
    <xf numFmtId="0" fontId="13" fillId="0" borderId="19" xfId="0" applyFont="1" applyBorder="1" applyAlignment="1">
      <alignment vertical="center" wrapText="1"/>
    </xf>
    <xf numFmtId="0" fontId="13" fillId="0" borderId="42" xfId="0" applyFont="1" applyBorder="1" applyAlignment="1">
      <alignment horizontal="center" vertical="center"/>
    </xf>
    <xf numFmtId="0" fontId="13" fillId="0" borderId="43" xfId="0" applyFont="1" applyBorder="1" applyAlignment="1">
      <alignment horizontal="center" vertical="center" wrapText="1"/>
    </xf>
    <xf numFmtId="0" fontId="13" fillId="0" borderId="44" xfId="0" applyFont="1" applyBorder="1">
      <alignment vertical="center"/>
    </xf>
    <xf numFmtId="176" fontId="13" fillId="0" borderId="45" xfId="9" applyNumberFormat="1" applyFont="1" applyBorder="1" applyAlignment="1">
      <alignment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left" vertical="center" wrapText="1"/>
    </xf>
    <xf numFmtId="0" fontId="13" fillId="0" borderId="20" xfId="0" applyFont="1" applyFill="1" applyBorder="1">
      <alignment vertical="center"/>
    </xf>
    <xf numFmtId="176" fontId="13" fillId="0" borderId="21" xfId="9" applyNumberFormat="1" applyFont="1" applyFill="1" applyBorder="1" applyAlignment="1">
      <alignment vertical="center"/>
    </xf>
  </cellXfs>
  <cellStyles count="14">
    <cellStyle name="style1752636966546" xfId="12" xr:uid="{F7C3C9E3-157C-4DBE-A03F-79B228C4E246}"/>
    <cellStyle name="style1752636966768" xfId="13" xr:uid="{5B03305E-5CA3-462E-86C1-95DDD4410D5B}"/>
    <cellStyle name="style1752636966816" xfId="10" xr:uid="{7086DEB1-1ADB-4E37-9EBD-CB5F9D402AB7}"/>
    <cellStyle name="style1752636966847" xfId="11" xr:uid="{D6DD0858-720D-4FD0-864F-29FD95A81425}"/>
    <cellStyle name="パーセント" xfId="9" builtinId="5"/>
    <cellStyle name="標準" xfId="0" builtinId="0"/>
    <cellStyle name="標準 2" xfId="1" xr:uid="{00000000-0005-0000-0000-000002000000}"/>
    <cellStyle name="㼿" xfId="2" xr:uid="{00000000-0005-0000-0000-000003000000}"/>
    <cellStyle name="㼿?" xfId="3" xr:uid="{00000000-0005-0000-0000-000004000000}"/>
    <cellStyle name="㼿㼿" xfId="4" xr:uid="{00000000-0005-0000-0000-000005000000}"/>
    <cellStyle name="㼿㼿?" xfId="5" xr:uid="{00000000-0005-0000-0000-000006000000}"/>
    <cellStyle name="㼿㼿㼿" xfId="6" xr:uid="{00000000-0005-0000-0000-000007000000}"/>
    <cellStyle name="㼿㼿㼿?" xfId="7" xr:uid="{00000000-0005-0000-0000-000008000000}"/>
    <cellStyle name="㼿㼿㼿㼿㼿㼿?" xfId="8" xr:uid="{00000000-0005-0000-0000-000009000000}"/>
  </cellStyles>
  <dxfs count="0"/>
  <tableStyles count="0" defaultTableStyle="TableStyleMedium2" defaultPivotStyle="PivotStyleLight16"/>
  <colors>
    <mruColors>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92"/>
  <sheetViews>
    <sheetView tabSelected="1" zoomScaleNormal="100" zoomScaleSheetLayoutView="110" workbookViewId="0"/>
  </sheetViews>
  <sheetFormatPr defaultRowHeight="18.75"/>
  <cols>
    <col min="1" max="1" width="5.125" style="24" customWidth="1"/>
    <col min="2" max="2" width="4.125" style="24" customWidth="1"/>
    <col min="3" max="3" width="59.375" style="1" customWidth="1"/>
    <col min="4" max="4" width="10.625" style="24" bestFit="1" customWidth="1"/>
    <col min="5" max="5" width="9" style="24"/>
    <col min="6" max="6" width="20" style="24" customWidth="1"/>
    <col min="7" max="255" width="9" style="24"/>
    <col min="256" max="256" width="3.625" style="24" customWidth="1"/>
    <col min="257" max="257" width="4.125" style="24" customWidth="1"/>
    <col min="258" max="258" width="55.5" style="24" bestFit="1" customWidth="1"/>
    <col min="259" max="260" width="9" style="24"/>
    <col min="261" max="261" width="4.375" style="24" customWidth="1"/>
    <col min="262" max="511" width="9" style="24"/>
    <col min="512" max="512" width="3.625" style="24" customWidth="1"/>
    <col min="513" max="513" width="4.125" style="24" customWidth="1"/>
    <col min="514" max="514" width="55.5" style="24" bestFit="1" customWidth="1"/>
    <col min="515" max="516" width="9" style="24"/>
    <col min="517" max="517" width="4.375" style="24" customWidth="1"/>
    <col min="518" max="767" width="9" style="24"/>
    <col min="768" max="768" width="3.625" style="24" customWidth="1"/>
    <col min="769" max="769" width="4.125" style="24" customWidth="1"/>
    <col min="770" max="770" width="55.5" style="24" bestFit="1" customWidth="1"/>
    <col min="771" max="772" width="9" style="24"/>
    <col min="773" max="773" width="4.375" style="24" customWidth="1"/>
    <col min="774" max="1023" width="9" style="24"/>
    <col min="1024" max="1024" width="3.625" style="24" customWidth="1"/>
    <col min="1025" max="1025" width="4.125" style="24" customWidth="1"/>
    <col min="1026" max="1026" width="55.5" style="24" bestFit="1" customWidth="1"/>
    <col min="1027" max="1028" width="9" style="24"/>
    <col min="1029" max="1029" width="4.375" style="24" customWidth="1"/>
    <col min="1030" max="1279" width="9" style="24"/>
    <col min="1280" max="1280" width="3.625" style="24" customWidth="1"/>
    <col min="1281" max="1281" width="4.125" style="24" customWidth="1"/>
    <col min="1282" max="1282" width="55.5" style="24" bestFit="1" customWidth="1"/>
    <col min="1283" max="1284" width="9" style="24"/>
    <col min="1285" max="1285" width="4.375" style="24" customWidth="1"/>
    <col min="1286" max="1535" width="9" style="24"/>
    <col min="1536" max="1536" width="3.625" style="24" customWidth="1"/>
    <col min="1537" max="1537" width="4.125" style="24" customWidth="1"/>
    <col min="1538" max="1538" width="55.5" style="24" bestFit="1" customWidth="1"/>
    <col min="1539" max="1540" width="9" style="24"/>
    <col min="1541" max="1541" width="4.375" style="24" customWidth="1"/>
    <col min="1542" max="1791" width="9" style="24"/>
    <col min="1792" max="1792" width="3.625" style="24" customWidth="1"/>
    <col min="1793" max="1793" width="4.125" style="24" customWidth="1"/>
    <col min="1794" max="1794" width="55.5" style="24" bestFit="1" customWidth="1"/>
    <col min="1795" max="1796" width="9" style="24"/>
    <col min="1797" max="1797" width="4.375" style="24" customWidth="1"/>
    <col min="1798" max="2047" width="9" style="24"/>
    <col min="2048" max="2048" width="3.625" style="24" customWidth="1"/>
    <col min="2049" max="2049" width="4.125" style="24" customWidth="1"/>
    <col min="2050" max="2050" width="55.5" style="24" bestFit="1" customWidth="1"/>
    <col min="2051" max="2052" width="9" style="24"/>
    <col min="2053" max="2053" width="4.375" style="24" customWidth="1"/>
    <col min="2054" max="2303" width="9" style="24"/>
    <col min="2304" max="2304" width="3.625" style="24" customWidth="1"/>
    <col min="2305" max="2305" width="4.125" style="24" customWidth="1"/>
    <col min="2306" max="2306" width="55.5" style="24" bestFit="1" customWidth="1"/>
    <col min="2307" max="2308" width="9" style="24"/>
    <col min="2309" max="2309" width="4.375" style="24" customWidth="1"/>
    <col min="2310" max="2559" width="9" style="24"/>
    <col min="2560" max="2560" width="3.625" style="24" customWidth="1"/>
    <col min="2561" max="2561" width="4.125" style="24" customWidth="1"/>
    <col min="2562" max="2562" width="55.5" style="24" bestFit="1" customWidth="1"/>
    <col min="2563" max="2564" width="9" style="24"/>
    <col min="2565" max="2565" width="4.375" style="24" customWidth="1"/>
    <col min="2566" max="2815" width="9" style="24"/>
    <col min="2816" max="2816" width="3.625" style="24" customWidth="1"/>
    <col min="2817" max="2817" width="4.125" style="24" customWidth="1"/>
    <col min="2818" max="2818" width="55.5" style="24" bestFit="1" customWidth="1"/>
    <col min="2819" max="2820" width="9" style="24"/>
    <col min="2821" max="2821" width="4.375" style="24" customWidth="1"/>
    <col min="2822" max="3071" width="9" style="24"/>
    <col min="3072" max="3072" width="3.625" style="24" customWidth="1"/>
    <col min="3073" max="3073" width="4.125" style="24" customWidth="1"/>
    <col min="3074" max="3074" width="55.5" style="24" bestFit="1" customWidth="1"/>
    <col min="3075" max="3076" width="9" style="24"/>
    <col min="3077" max="3077" width="4.375" style="24" customWidth="1"/>
    <col min="3078" max="3327" width="9" style="24"/>
    <col min="3328" max="3328" width="3.625" style="24" customWidth="1"/>
    <col min="3329" max="3329" width="4.125" style="24" customWidth="1"/>
    <col min="3330" max="3330" width="55.5" style="24" bestFit="1" customWidth="1"/>
    <col min="3331" max="3332" width="9" style="24"/>
    <col min="3333" max="3333" width="4.375" style="24" customWidth="1"/>
    <col min="3334" max="3583" width="9" style="24"/>
    <col min="3584" max="3584" width="3.625" style="24" customWidth="1"/>
    <col min="3585" max="3585" width="4.125" style="24" customWidth="1"/>
    <col min="3586" max="3586" width="55.5" style="24" bestFit="1" customWidth="1"/>
    <col min="3587" max="3588" width="9" style="24"/>
    <col min="3589" max="3589" width="4.375" style="24" customWidth="1"/>
    <col min="3590" max="3839" width="9" style="24"/>
    <col min="3840" max="3840" width="3.625" style="24" customWidth="1"/>
    <col min="3841" max="3841" width="4.125" style="24" customWidth="1"/>
    <col min="3842" max="3842" width="55.5" style="24" bestFit="1" customWidth="1"/>
    <col min="3843" max="3844" width="9" style="24"/>
    <col min="3845" max="3845" width="4.375" style="24" customWidth="1"/>
    <col min="3846" max="4095" width="9" style="24"/>
    <col min="4096" max="4096" width="3.625" style="24" customWidth="1"/>
    <col min="4097" max="4097" width="4.125" style="24" customWidth="1"/>
    <col min="4098" max="4098" width="55.5" style="24" bestFit="1" customWidth="1"/>
    <col min="4099" max="4100" width="9" style="24"/>
    <col min="4101" max="4101" width="4.375" style="24" customWidth="1"/>
    <col min="4102" max="4351" width="9" style="24"/>
    <col min="4352" max="4352" width="3.625" style="24" customWidth="1"/>
    <col min="4353" max="4353" width="4.125" style="24" customWidth="1"/>
    <col min="4354" max="4354" width="55.5" style="24" bestFit="1" customWidth="1"/>
    <col min="4355" max="4356" width="9" style="24"/>
    <col min="4357" max="4357" width="4.375" style="24" customWidth="1"/>
    <col min="4358" max="4607" width="9" style="24"/>
    <col min="4608" max="4608" width="3.625" style="24" customWidth="1"/>
    <col min="4609" max="4609" width="4.125" style="24" customWidth="1"/>
    <col min="4610" max="4610" width="55.5" style="24" bestFit="1" customWidth="1"/>
    <col min="4611" max="4612" width="9" style="24"/>
    <col min="4613" max="4613" width="4.375" style="24" customWidth="1"/>
    <col min="4614" max="4863" width="9" style="24"/>
    <col min="4864" max="4864" width="3.625" style="24" customWidth="1"/>
    <col min="4865" max="4865" width="4.125" style="24" customWidth="1"/>
    <col min="4866" max="4866" width="55.5" style="24" bestFit="1" customWidth="1"/>
    <col min="4867" max="4868" width="9" style="24"/>
    <col min="4869" max="4869" width="4.375" style="24" customWidth="1"/>
    <col min="4870" max="5119" width="9" style="24"/>
    <col min="5120" max="5120" width="3.625" style="24" customWidth="1"/>
    <col min="5121" max="5121" width="4.125" style="24" customWidth="1"/>
    <col min="5122" max="5122" width="55.5" style="24" bestFit="1" customWidth="1"/>
    <col min="5123" max="5124" width="9" style="24"/>
    <col min="5125" max="5125" width="4.375" style="24" customWidth="1"/>
    <col min="5126" max="5375" width="9" style="24"/>
    <col min="5376" max="5376" width="3.625" style="24" customWidth="1"/>
    <col min="5377" max="5377" width="4.125" style="24" customWidth="1"/>
    <col min="5378" max="5378" width="55.5" style="24" bestFit="1" customWidth="1"/>
    <col min="5379" max="5380" width="9" style="24"/>
    <col min="5381" max="5381" width="4.375" style="24" customWidth="1"/>
    <col min="5382" max="5631" width="9" style="24"/>
    <col min="5632" max="5632" width="3.625" style="24" customWidth="1"/>
    <col min="5633" max="5633" width="4.125" style="24" customWidth="1"/>
    <col min="5634" max="5634" width="55.5" style="24" bestFit="1" customWidth="1"/>
    <col min="5635" max="5636" width="9" style="24"/>
    <col min="5637" max="5637" width="4.375" style="24" customWidth="1"/>
    <col min="5638" max="5887" width="9" style="24"/>
    <col min="5888" max="5888" width="3.625" style="24" customWidth="1"/>
    <col min="5889" max="5889" width="4.125" style="24" customWidth="1"/>
    <col min="5890" max="5890" width="55.5" style="24" bestFit="1" customWidth="1"/>
    <col min="5891" max="5892" width="9" style="24"/>
    <col min="5893" max="5893" width="4.375" style="24" customWidth="1"/>
    <col min="5894" max="6143" width="9" style="24"/>
    <col min="6144" max="6144" width="3.625" style="24" customWidth="1"/>
    <col min="6145" max="6145" width="4.125" style="24" customWidth="1"/>
    <col min="6146" max="6146" width="55.5" style="24" bestFit="1" customWidth="1"/>
    <col min="6147" max="6148" width="9" style="24"/>
    <col min="6149" max="6149" width="4.375" style="24" customWidth="1"/>
    <col min="6150" max="6399" width="9" style="24"/>
    <col min="6400" max="6400" width="3.625" style="24" customWidth="1"/>
    <col min="6401" max="6401" width="4.125" style="24" customWidth="1"/>
    <col min="6402" max="6402" width="55.5" style="24" bestFit="1" customWidth="1"/>
    <col min="6403" max="6404" width="9" style="24"/>
    <col min="6405" max="6405" width="4.375" style="24" customWidth="1"/>
    <col min="6406" max="6655" width="9" style="24"/>
    <col min="6656" max="6656" width="3.625" style="24" customWidth="1"/>
    <col min="6657" max="6657" width="4.125" style="24" customWidth="1"/>
    <col min="6658" max="6658" width="55.5" style="24" bestFit="1" customWidth="1"/>
    <col min="6659" max="6660" width="9" style="24"/>
    <col min="6661" max="6661" width="4.375" style="24" customWidth="1"/>
    <col min="6662" max="6911" width="9" style="24"/>
    <col min="6912" max="6912" width="3.625" style="24" customWidth="1"/>
    <col min="6913" max="6913" width="4.125" style="24" customWidth="1"/>
    <col min="6914" max="6914" width="55.5" style="24" bestFit="1" customWidth="1"/>
    <col min="6915" max="6916" width="9" style="24"/>
    <col min="6917" max="6917" width="4.375" style="24" customWidth="1"/>
    <col min="6918" max="7167" width="9" style="24"/>
    <col min="7168" max="7168" width="3.625" style="24" customWidth="1"/>
    <col min="7169" max="7169" width="4.125" style="24" customWidth="1"/>
    <col min="7170" max="7170" width="55.5" style="24" bestFit="1" customWidth="1"/>
    <col min="7171" max="7172" width="9" style="24"/>
    <col min="7173" max="7173" width="4.375" style="24" customWidth="1"/>
    <col min="7174" max="7423" width="9" style="24"/>
    <col min="7424" max="7424" width="3.625" style="24" customWidth="1"/>
    <col min="7425" max="7425" width="4.125" style="24" customWidth="1"/>
    <col min="7426" max="7426" width="55.5" style="24" bestFit="1" customWidth="1"/>
    <col min="7427" max="7428" width="9" style="24"/>
    <col min="7429" max="7429" width="4.375" style="24" customWidth="1"/>
    <col min="7430" max="7679" width="9" style="24"/>
    <col min="7680" max="7680" width="3.625" style="24" customWidth="1"/>
    <col min="7681" max="7681" width="4.125" style="24" customWidth="1"/>
    <col min="7682" max="7682" width="55.5" style="24" bestFit="1" customWidth="1"/>
    <col min="7683" max="7684" width="9" style="24"/>
    <col min="7685" max="7685" width="4.375" style="24" customWidth="1"/>
    <col min="7686" max="7935" width="9" style="24"/>
    <col min="7936" max="7936" width="3.625" style="24" customWidth="1"/>
    <col min="7937" max="7937" width="4.125" style="24" customWidth="1"/>
    <col min="7938" max="7938" width="55.5" style="24" bestFit="1" customWidth="1"/>
    <col min="7939" max="7940" width="9" style="24"/>
    <col min="7941" max="7941" width="4.375" style="24" customWidth="1"/>
    <col min="7942" max="8191" width="9" style="24"/>
    <col min="8192" max="8192" width="3.625" style="24" customWidth="1"/>
    <col min="8193" max="8193" width="4.125" style="24" customWidth="1"/>
    <col min="8194" max="8194" width="55.5" style="24" bestFit="1" customWidth="1"/>
    <col min="8195" max="8196" width="9" style="24"/>
    <col min="8197" max="8197" width="4.375" style="24" customWidth="1"/>
    <col min="8198" max="8447" width="9" style="24"/>
    <col min="8448" max="8448" width="3.625" style="24" customWidth="1"/>
    <col min="8449" max="8449" width="4.125" style="24" customWidth="1"/>
    <col min="8450" max="8450" width="55.5" style="24" bestFit="1" customWidth="1"/>
    <col min="8451" max="8452" width="9" style="24"/>
    <col min="8453" max="8453" width="4.375" style="24" customWidth="1"/>
    <col min="8454" max="8703" width="9" style="24"/>
    <col min="8704" max="8704" width="3.625" style="24" customWidth="1"/>
    <col min="8705" max="8705" width="4.125" style="24" customWidth="1"/>
    <col min="8706" max="8706" width="55.5" style="24" bestFit="1" customWidth="1"/>
    <col min="8707" max="8708" width="9" style="24"/>
    <col min="8709" max="8709" width="4.375" style="24" customWidth="1"/>
    <col min="8710" max="8959" width="9" style="24"/>
    <col min="8960" max="8960" width="3.625" style="24" customWidth="1"/>
    <col min="8961" max="8961" width="4.125" style="24" customWidth="1"/>
    <col min="8962" max="8962" width="55.5" style="24" bestFit="1" customWidth="1"/>
    <col min="8963" max="8964" width="9" style="24"/>
    <col min="8965" max="8965" width="4.375" style="24" customWidth="1"/>
    <col min="8966" max="9215" width="9" style="24"/>
    <col min="9216" max="9216" width="3.625" style="24" customWidth="1"/>
    <col min="9217" max="9217" width="4.125" style="24" customWidth="1"/>
    <col min="9218" max="9218" width="55.5" style="24" bestFit="1" customWidth="1"/>
    <col min="9219" max="9220" width="9" style="24"/>
    <col min="9221" max="9221" width="4.375" style="24" customWidth="1"/>
    <col min="9222" max="9471" width="9" style="24"/>
    <col min="9472" max="9472" width="3.625" style="24" customWidth="1"/>
    <col min="9473" max="9473" width="4.125" style="24" customWidth="1"/>
    <col min="9474" max="9474" width="55.5" style="24" bestFit="1" customWidth="1"/>
    <col min="9475" max="9476" width="9" style="24"/>
    <col min="9477" max="9477" width="4.375" style="24" customWidth="1"/>
    <col min="9478" max="9727" width="9" style="24"/>
    <col min="9728" max="9728" width="3.625" style="24" customWidth="1"/>
    <col min="9729" max="9729" width="4.125" style="24" customWidth="1"/>
    <col min="9730" max="9730" width="55.5" style="24" bestFit="1" customWidth="1"/>
    <col min="9731" max="9732" width="9" style="24"/>
    <col min="9733" max="9733" width="4.375" style="24" customWidth="1"/>
    <col min="9734" max="9983" width="9" style="24"/>
    <col min="9984" max="9984" width="3.625" style="24" customWidth="1"/>
    <col min="9985" max="9985" width="4.125" style="24" customWidth="1"/>
    <col min="9986" max="9986" width="55.5" style="24" bestFit="1" customWidth="1"/>
    <col min="9987" max="9988" width="9" style="24"/>
    <col min="9989" max="9989" width="4.375" style="24" customWidth="1"/>
    <col min="9990" max="10239" width="9" style="24"/>
    <col min="10240" max="10240" width="3.625" style="24" customWidth="1"/>
    <col min="10241" max="10241" width="4.125" style="24" customWidth="1"/>
    <col min="10242" max="10242" width="55.5" style="24" bestFit="1" customWidth="1"/>
    <col min="10243" max="10244" width="9" style="24"/>
    <col min="10245" max="10245" width="4.375" style="24" customWidth="1"/>
    <col min="10246" max="10495" width="9" style="24"/>
    <col min="10496" max="10496" width="3.625" style="24" customWidth="1"/>
    <col min="10497" max="10497" width="4.125" style="24" customWidth="1"/>
    <col min="10498" max="10498" width="55.5" style="24" bestFit="1" customWidth="1"/>
    <col min="10499" max="10500" width="9" style="24"/>
    <col min="10501" max="10501" width="4.375" style="24" customWidth="1"/>
    <col min="10502" max="10751" width="9" style="24"/>
    <col min="10752" max="10752" width="3.625" style="24" customWidth="1"/>
    <col min="10753" max="10753" width="4.125" style="24" customWidth="1"/>
    <col min="10754" max="10754" width="55.5" style="24" bestFit="1" customWidth="1"/>
    <col min="10755" max="10756" width="9" style="24"/>
    <col min="10757" max="10757" width="4.375" style="24" customWidth="1"/>
    <col min="10758" max="11007" width="9" style="24"/>
    <col min="11008" max="11008" width="3.625" style="24" customWidth="1"/>
    <col min="11009" max="11009" width="4.125" style="24" customWidth="1"/>
    <col min="11010" max="11010" width="55.5" style="24" bestFit="1" customWidth="1"/>
    <col min="11011" max="11012" width="9" style="24"/>
    <col min="11013" max="11013" width="4.375" style="24" customWidth="1"/>
    <col min="11014" max="11263" width="9" style="24"/>
    <col min="11264" max="11264" width="3.625" style="24" customWidth="1"/>
    <col min="11265" max="11265" width="4.125" style="24" customWidth="1"/>
    <col min="11266" max="11266" width="55.5" style="24" bestFit="1" customWidth="1"/>
    <col min="11267" max="11268" width="9" style="24"/>
    <col min="11269" max="11269" width="4.375" style="24" customWidth="1"/>
    <col min="11270" max="11519" width="9" style="24"/>
    <col min="11520" max="11520" width="3.625" style="24" customWidth="1"/>
    <col min="11521" max="11521" width="4.125" style="24" customWidth="1"/>
    <col min="11522" max="11522" width="55.5" style="24" bestFit="1" customWidth="1"/>
    <col min="11523" max="11524" width="9" style="24"/>
    <col min="11525" max="11525" width="4.375" style="24" customWidth="1"/>
    <col min="11526" max="11775" width="9" style="24"/>
    <col min="11776" max="11776" width="3.625" style="24" customWidth="1"/>
    <col min="11777" max="11777" width="4.125" style="24" customWidth="1"/>
    <col min="11778" max="11778" width="55.5" style="24" bestFit="1" customWidth="1"/>
    <col min="11779" max="11780" width="9" style="24"/>
    <col min="11781" max="11781" width="4.375" style="24" customWidth="1"/>
    <col min="11782" max="12031" width="9" style="24"/>
    <col min="12032" max="12032" width="3.625" style="24" customWidth="1"/>
    <col min="12033" max="12033" width="4.125" style="24" customWidth="1"/>
    <col min="12034" max="12034" width="55.5" style="24" bestFit="1" customWidth="1"/>
    <col min="12035" max="12036" width="9" style="24"/>
    <col min="12037" max="12037" width="4.375" style="24" customWidth="1"/>
    <col min="12038" max="12287" width="9" style="24"/>
    <col min="12288" max="12288" width="3.625" style="24" customWidth="1"/>
    <col min="12289" max="12289" width="4.125" style="24" customWidth="1"/>
    <col min="12290" max="12290" width="55.5" style="24" bestFit="1" customWidth="1"/>
    <col min="12291" max="12292" width="9" style="24"/>
    <col min="12293" max="12293" width="4.375" style="24" customWidth="1"/>
    <col min="12294" max="12543" width="9" style="24"/>
    <col min="12544" max="12544" width="3.625" style="24" customWidth="1"/>
    <col min="12545" max="12545" width="4.125" style="24" customWidth="1"/>
    <col min="12546" max="12546" width="55.5" style="24" bestFit="1" customWidth="1"/>
    <col min="12547" max="12548" width="9" style="24"/>
    <col min="12549" max="12549" width="4.375" style="24" customWidth="1"/>
    <col min="12550" max="12799" width="9" style="24"/>
    <col min="12800" max="12800" width="3.625" style="24" customWidth="1"/>
    <col min="12801" max="12801" width="4.125" style="24" customWidth="1"/>
    <col min="12802" max="12802" width="55.5" style="24" bestFit="1" customWidth="1"/>
    <col min="12803" max="12804" width="9" style="24"/>
    <col min="12805" max="12805" width="4.375" style="24" customWidth="1"/>
    <col min="12806" max="13055" width="9" style="24"/>
    <col min="13056" max="13056" width="3.625" style="24" customWidth="1"/>
    <col min="13057" max="13057" width="4.125" style="24" customWidth="1"/>
    <col min="13058" max="13058" width="55.5" style="24" bestFit="1" customWidth="1"/>
    <col min="13059" max="13060" width="9" style="24"/>
    <col min="13061" max="13061" width="4.375" style="24" customWidth="1"/>
    <col min="13062" max="13311" width="9" style="24"/>
    <col min="13312" max="13312" width="3.625" style="24" customWidth="1"/>
    <col min="13313" max="13313" width="4.125" style="24" customWidth="1"/>
    <col min="13314" max="13314" width="55.5" style="24" bestFit="1" customWidth="1"/>
    <col min="13315" max="13316" width="9" style="24"/>
    <col min="13317" max="13317" width="4.375" style="24" customWidth="1"/>
    <col min="13318" max="13567" width="9" style="24"/>
    <col min="13568" max="13568" width="3.625" style="24" customWidth="1"/>
    <col min="13569" max="13569" width="4.125" style="24" customWidth="1"/>
    <col min="13570" max="13570" width="55.5" style="24" bestFit="1" customWidth="1"/>
    <col min="13571" max="13572" width="9" style="24"/>
    <col min="13573" max="13573" width="4.375" style="24" customWidth="1"/>
    <col min="13574" max="13823" width="9" style="24"/>
    <col min="13824" max="13824" width="3.625" style="24" customWidth="1"/>
    <col min="13825" max="13825" width="4.125" style="24" customWidth="1"/>
    <col min="13826" max="13826" width="55.5" style="24" bestFit="1" customWidth="1"/>
    <col min="13827" max="13828" width="9" style="24"/>
    <col min="13829" max="13829" width="4.375" style="24" customWidth="1"/>
    <col min="13830" max="14079" width="9" style="24"/>
    <col min="14080" max="14080" width="3.625" style="24" customWidth="1"/>
    <col min="14081" max="14081" width="4.125" style="24" customWidth="1"/>
    <col min="14082" max="14082" width="55.5" style="24" bestFit="1" customWidth="1"/>
    <col min="14083" max="14084" width="9" style="24"/>
    <col min="14085" max="14085" width="4.375" style="24" customWidth="1"/>
    <col min="14086" max="14335" width="9" style="24"/>
    <col min="14336" max="14336" width="3.625" style="24" customWidth="1"/>
    <col min="14337" max="14337" width="4.125" style="24" customWidth="1"/>
    <col min="14338" max="14338" width="55.5" style="24" bestFit="1" customWidth="1"/>
    <col min="14339" max="14340" width="9" style="24"/>
    <col min="14341" max="14341" width="4.375" style="24" customWidth="1"/>
    <col min="14342" max="14591" width="9" style="24"/>
    <col min="14592" max="14592" width="3.625" style="24" customWidth="1"/>
    <col min="14593" max="14593" width="4.125" style="24" customWidth="1"/>
    <col min="14594" max="14594" width="55.5" style="24" bestFit="1" customWidth="1"/>
    <col min="14595" max="14596" width="9" style="24"/>
    <col min="14597" max="14597" width="4.375" style="24" customWidth="1"/>
    <col min="14598" max="14847" width="9" style="24"/>
    <col min="14848" max="14848" width="3.625" style="24" customWidth="1"/>
    <col min="14849" max="14849" width="4.125" style="24" customWidth="1"/>
    <col min="14850" max="14850" width="55.5" style="24" bestFit="1" customWidth="1"/>
    <col min="14851" max="14852" width="9" style="24"/>
    <col min="14853" max="14853" width="4.375" style="24" customWidth="1"/>
    <col min="14854" max="15103" width="9" style="24"/>
    <col min="15104" max="15104" width="3.625" style="24" customWidth="1"/>
    <col min="15105" max="15105" width="4.125" style="24" customWidth="1"/>
    <col min="15106" max="15106" width="55.5" style="24" bestFit="1" customWidth="1"/>
    <col min="15107" max="15108" width="9" style="24"/>
    <col min="15109" max="15109" width="4.375" style="24" customWidth="1"/>
    <col min="15110" max="15359" width="9" style="24"/>
    <col min="15360" max="15360" width="3.625" style="24" customWidth="1"/>
    <col min="15361" max="15361" width="4.125" style="24" customWidth="1"/>
    <col min="15362" max="15362" width="55.5" style="24" bestFit="1" customWidth="1"/>
    <col min="15363" max="15364" width="9" style="24"/>
    <col min="15365" max="15365" width="4.375" style="24" customWidth="1"/>
    <col min="15366" max="15615" width="9" style="24"/>
    <col min="15616" max="15616" width="3.625" style="24" customWidth="1"/>
    <col min="15617" max="15617" width="4.125" style="24" customWidth="1"/>
    <col min="15618" max="15618" width="55.5" style="24" bestFit="1" customWidth="1"/>
    <col min="15619" max="15620" width="9" style="24"/>
    <col min="15621" max="15621" width="4.375" style="24" customWidth="1"/>
    <col min="15622" max="15871" width="9" style="24"/>
    <col min="15872" max="15872" width="3.625" style="24" customWidth="1"/>
    <col min="15873" max="15873" width="4.125" style="24" customWidth="1"/>
    <col min="15874" max="15874" width="55.5" style="24" bestFit="1" customWidth="1"/>
    <col min="15875" max="15876" width="9" style="24"/>
    <col min="15877" max="15877" width="4.375" style="24" customWidth="1"/>
    <col min="15878" max="16127" width="9" style="24"/>
    <col min="16128" max="16128" width="3.625" style="24" customWidth="1"/>
    <col min="16129" max="16129" width="4.125" style="24" customWidth="1"/>
    <col min="16130" max="16130" width="55.5" style="24" bestFit="1" customWidth="1"/>
    <col min="16131" max="16132" width="9" style="24"/>
    <col min="16133" max="16133" width="4.375" style="24" customWidth="1"/>
    <col min="16134" max="16384" width="9" style="24"/>
  </cols>
  <sheetData>
    <row r="1" spans="1:8" ht="36" customHeight="1">
      <c r="A1" s="56" t="s">
        <v>602</v>
      </c>
      <c r="B1" s="56"/>
      <c r="C1" s="56"/>
      <c r="D1" s="56"/>
      <c r="E1" s="56"/>
      <c r="F1" s="56"/>
      <c r="G1" s="32"/>
      <c r="H1" s="32"/>
    </row>
    <row r="2" spans="1:8" ht="24">
      <c r="A2" s="2" t="s">
        <v>219</v>
      </c>
      <c r="B2" s="2"/>
      <c r="C2" s="3"/>
      <c r="D2" s="2"/>
      <c r="E2" s="33"/>
      <c r="F2" s="2"/>
    </row>
    <row r="3" spans="1:8">
      <c r="A3" s="4" t="s">
        <v>220</v>
      </c>
      <c r="B3" s="4"/>
      <c r="C3" s="5"/>
      <c r="D3" s="4"/>
      <c r="E3" s="34"/>
      <c r="F3" s="4"/>
    </row>
    <row r="4" spans="1:8" ht="19.5" thickBot="1">
      <c r="B4" s="24" t="s">
        <v>0</v>
      </c>
    </row>
    <row r="5" spans="1:8" ht="19.5" thickBot="1">
      <c r="B5" s="35"/>
      <c r="C5" s="6"/>
      <c r="D5" s="7" t="s">
        <v>1</v>
      </c>
      <c r="E5" s="8" t="s">
        <v>2</v>
      </c>
    </row>
    <row r="6" spans="1:8" ht="19.5" thickTop="1">
      <c r="B6" s="9"/>
      <c r="C6" s="10" t="s">
        <v>3</v>
      </c>
      <c r="D6" s="36">
        <v>2343</v>
      </c>
      <c r="E6" s="37">
        <v>0.58574999999999999</v>
      </c>
    </row>
    <row r="7" spans="1:8" ht="19.5" thickBot="1">
      <c r="B7" s="11"/>
      <c r="C7" s="12" t="s">
        <v>4</v>
      </c>
      <c r="D7" s="38">
        <v>812</v>
      </c>
      <c r="E7" s="39"/>
    </row>
    <row r="8" spans="1:8">
      <c r="B8" s="13"/>
      <c r="C8" s="14"/>
    </row>
    <row r="9" spans="1:8" customFormat="1">
      <c r="A9" s="4" t="s">
        <v>221</v>
      </c>
      <c r="B9" s="29"/>
      <c r="C9" s="30"/>
      <c r="D9" s="28"/>
      <c r="E9" s="40"/>
      <c r="F9" s="28"/>
    </row>
    <row r="10" spans="1:8" ht="19.5" thickBot="1">
      <c r="A10" s="24" t="s">
        <v>223</v>
      </c>
    </row>
    <row r="11" spans="1:8" ht="19.5" thickBot="1">
      <c r="B11" s="35"/>
      <c r="C11" s="6"/>
      <c r="D11" s="7" t="s">
        <v>1</v>
      </c>
      <c r="E11" s="8" t="s">
        <v>5</v>
      </c>
    </row>
    <row r="12" spans="1:8" ht="19.5" thickTop="1">
      <c r="B12" s="9">
        <v>1</v>
      </c>
      <c r="C12" s="10" t="s">
        <v>6</v>
      </c>
      <c r="D12" s="36">
        <v>1019</v>
      </c>
      <c r="E12" s="41">
        <v>0.43491250533504056</v>
      </c>
    </row>
    <row r="13" spans="1:8">
      <c r="B13" s="15">
        <v>2</v>
      </c>
      <c r="C13" s="16" t="s">
        <v>7</v>
      </c>
      <c r="D13" s="42">
        <v>1244</v>
      </c>
      <c r="E13" s="43">
        <v>0.53094323516858732</v>
      </c>
    </row>
    <row r="14" spans="1:8">
      <c r="B14" s="17">
        <v>3</v>
      </c>
      <c r="C14" s="18" t="s">
        <v>208</v>
      </c>
      <c r="D14" s="44">
        <v>37</v>
      </c>
      <c r="E14" s="43">
        <v>1.5791720017072131E-2</v>
      </c>
    </row>
    <row r="15" spans="1:8">
      <c r="B15" s="19"/>
      <c r="C15" s="20" t="s">
        <v>8</v>
      </c>
      <c r="D15" s="45">
        <v>43</v>
      </c>
      <c r="E15" s="46">
        <v>1.8352539479300042E-2</v>
      </c>
    </row>
    <row r="16" spans="1:8" ht="19.5" thickBot="1">
      <c r="B16" s="11"/>
      <c r="C16" s="21" t="s">
        <v>9</v>
      </c>
      <c r="D16" s="38">
        <f>SUM(D12:D15)</f>
        <v>2343</v>
      </c>
      <c r="E16" s="39">
        <v>1</v>
      </c>
    </row>
    <row r="18" spans="1:7" ht="19.5" thickBot="1">
      <c r="A18" s="24" t="s">
        <v>224</v>
      </c>
    </row>
    <row r="19" spans="1:7" ht="19.5" thickBot="1">
      <c r="B19" s="35"/>
      <c r="C19" s="6"/>
      <c r="D19" s="7" t="s">
        <v>1</v>
      </c>
      <c r="E19" s="8" t="s">
        <v>5</v>
      </c>
      <c r="G19" s="47"/>
    </row>
    <row r="20" spans="1:7" ht="19.5" thickTop="1">
      <c r="B20" s="9">
        <v>1</v>
      </c>
      <c r="C20" s="10" t="s">
        <v>317</v>
      </c>
      <c r="D20" s="42">
        <v>210</v>
      </c>
      <c r="E20" s="68">
        <v>8.9628681177976954E-2</v>
      </c>
    </row>
    <row r="21" spans="1:7">
      <c r="B21" s="15">
        <v>2</v>
      </c>
      <c r="C21" s="1" t="s">
        <v>311</v>
      </c>
      <c r="D21" s="42">
        <v>212</v>
      </c>
      <c r="E21" s="68">
        <v>9.0482287665386255E-2</v>
      </c>
    </row>
    <row r="22" spans="1:7">
      <c r="B22" s="22">
        <v>3</v>
      </c>
      <c r="C22" s="16" t="s">
        <v>312</v>
      </c>
      <c r="D22" s="42">
        <v>309</v>
      </c>
      <c r="E22" s="68">
        <v>0.13188220230473752</v>
      </c>
    </row>
    <row r="23" spans="1:7">
      <c r="B23" s="15">
        <v>4</v>
      </c>
      <c r="C23" s="1" t="s">
        <v>313</v>
      </c>
      <c r="D23" s="42">
        <v>415</v>
      </c>
      <c r="E23" s="68">
        <v>0.17712334613743064</v>
      </c>
    </row>
    <row r="24" spans="1:7">
      <c r="B24" s="15">
        <v>5</v>
      </c>
      <c r="C24" s="16" t="s">
        <v>314</v>
      </c>
      <c r="D24" s="42">
        <v>401</v>
      </c>
      <c r="E24" s="68">
        <v>0.17114810072556552</v>
      </c>
    </row>
    <row r="25" spans="1:7">
      <c r="B25" s="15">
        <v>6</v>
      </c>
      <c r="C25" s="1" t="s">
        <v>315</v>
      </c>
      <c r="D25" s="42">
        <v>438</v>
      </c>
      <c r="E25" s="68">
        <v>0.18693982074263765</v>
      </c>
    </row>
    <row r="26" spans="1:7">
      <c r="B26" s="15">
        <v>7</v>
      </c>
      <c r="C26" s="16" t="s">
        <v>316</v>
      </c>
      <c r="D26" s="42">
        <v>305</v>
      </c>
      <c r="E26" s="68">
        <v>0.13017498932991892</v>
      </c>
    </row>
    <row r="27" spans="1:7">
      <c r="B27" s="19"/>
      <c r="C27" s="20" t="s">
        <v>8</v>
      </c>
      <c r="D27" s="45">
        <v>53</v>
      </c>
      <c r="E27" s="68">
        <v>2.2620571916346564E-2</v>
      </c>
    </row>
    <row r="28" spans="1:7" ht="19.5" thickBot="1">
      <c r="B28" s="11"/>
      <c r="C28" s="21" t="s">
        <v>9</v>
      </c>
      <c r="D28" s="38">
        <v>2343</v>
      </c>
      <c r="E28" s="69">
        <v>1</v>
      </c>
    </row>
    <row r="29" spans="1:7">
      <c r="B29" s="13"/>
      <c r="E29" s="50"/>
    </row>
    <row r="30" spans="1:7" ht="19.5" thickBot="1">
      <c r="A30" s="24" t="s">
        <v>303</v>
      </c>
    </row>
    <row r="31" spans="1:7" ht="19.5" thickBot="1">
      <c r="B31" s="35"/>
      <c r="C31" s="6"/>
      <c r="D31" s="7" t="s">
        <v>1</v>
      </c>
      <c r="E31" s="8" t="s">
        <v>11</v>
      </c>
    </row>
    <row r="32" spans="1:7" ht="19.5" thickTop="1">
      <c r="B32" s="15">
        <v>1</v>
      </c>
      <c r="C32" s="16" t="s">
        <v>12</v>
      </c>
      <c r="D32" s="42">
        <v>822</v>
      </c>
      <c r="E32" s="43">
        <v>0.35083226632522402</v>
      </c>
    </row>
    <row r="33" spans="1:5">
      <c r="B33" s="22">
        <v>2</v>
      </c>
      <c r="C33" s="23" t="s">
        <v>13</v>
      </c>
      <c r="D33" s="42">
        <v>128</v>
      </c>
      <c r="E33" s="43">
        <v>5.4630815194195478E-2</v>
      </c>
    </row>
    <row r="34" spans="1:5">
      <c r="B34" s="15">
        <v>3</v>
      </c>
      <c r="C34" s="16" t="s">
        <v>14</v>
      </c>
      <c r="D34" s="42">
        <v>312</v>
      </c>
      <c r="E34" s="43">
        <v>0.13316261203585147</v>
      </c>
    </row>
    <row r="35" spans="1:5">
      <c r="B35" s="15">
        <v>4</v>
      </c>
      <c r="C35" s="16" t="s">
        <v>15</v>
      </c>
      <c r="D35" s="42">
        <v>351</v>
      </c>
      <c r="E35" s="43">
        <v>0.14980793854033292</v>
      </c>
    </row>
    <row r="36" spans="1:5">
      <c r="B36" s="22">
        <v>5</v>
      </c>
      <c r="C36" s="23" t="s">
        <v>16</v>
      </c>
      <c r="D36" s="42">
        <v>60</v>
      </c>
      <c r="E36" s="43">
        <v>2.5608194622279128E-2</v>
      </c>
    </row>
    <row r="37" spans="1:5">
      <c r="B37" s="15">
        <v>6</v>
      </c>
      <c r="C37" s="16" t="s">
        <v>17</v>
      </c>
      <c r="D37" s="42">
        <v>560</v>
      </c>
      <c r="E37" s="43">
        <v>0.23900981647460517</v>
      </c>
    </row>
    <row r="38" spans="1:5">
      <c r="B38" s="15">
        <v>7</v>
      </c>
      <c r="C38" s="16" t="s">
        <v>18</v>
      </c>
      <c r="D38" s="42">
        <v>39</v>
      </c>
      <c r="E38" s="43">
        <v>1.6645326504481434E-2</v>
      </c>
    </row>
    <row r="39" spans="1:5">
      <c r="B39" s="19"/>
      <c r="C39" s="20" t="s">
        <v>8</v>
      </c>
      <c r="D39" s="45">
        <v>71</v>
      </c>
      <c r="E39" s="46">
        <v>3.0303030303030304E-2</v>
      </c>
    </row>
    <row r="40" spans="1:5" ht="19.5" thickBot="1">
      <c r="B40" s="11"/>
      <c r="C40" s="21" t="s">
        <v>9</v>
      </c>
      <c r="D40" s="38">
        <v>2343</v>
      </c>
      <c r="E40" s="39">
        <v>1</v>
      </c>
    </row>
    <row r="42" spans="1:5" ht="19.5" thickBot="1">
      <c r="A42" s="24" t="s">
        <v>304</v>
      </c>
    </row>
    <row r="43" spans="1:5" ht="19.5" thickBot="1">
      <c r="B43" s="35"/>
      <c r="C43" s="6"/>
      <c r="D43" s="7" t="s">
        <v>1</v>
      </c>
      <c r="E43" s="8" t="s">
        <v>10</v>
      </c>
    </row>
    <row r="44" spans="1:5" ht="19.5" thickTop="1">
      <c r="B44" s="15">
        <v>1</v>
      </c>
      <c r="C44" s="16" t="s">
        <v>19</v>
      </c>
      <c r="D44" s="42">
        <v>321</v>
      </c>
      <c r="E44" s="43">
        <v>0.13700384122919335</v>
      </c>
    </row>
    <row r="45" spans="1:5">
      <c r="B45" s="22">
        <v>2</v>
      </c>
      <c r="C45" s="23" t="s">
        <v>20</v>
      </c>
      <c r="D45" s="42">
        <v>688</v>
      </c>
      <c r="E45" s="43">
        <v>0.29364063166880067</v>
      </c>
    </row>
    <row r="46" spans="1:5">
      <c r="B46" s="15">
        <v>3</v>
      </c>
      <c r="C46" s="16" t="s">
        <v>21</v>
      </c>
      <c r="D46" s="42">
        <v>1075</v>
      </c>
      <c r="E46" s="43">
        <v>0.45881348698250107</v>
      </c>
    </row>
    <row r="47" spans="1:5">
      <c r="B47" s="15">
        <v>4</v>
      </c>
      <c r="C47" s="16" t="s">
        <v>22</v>
      </c>
      <c r="D47" s="42">
        <v>77</v>
      </c>
      <c r="E47" s="43">
        <v>3.2863849765258218E-2</v>
      </c>
    </row>
    <row r="48" spans="1:5">
      <c r="B48" s="22">
        <v>5</v>
      </c>
      <c r="C48" s="23" t="s">
        <v>18</v>
      </c>
      <c r="D48" s="42">
        <v>102</v>
      </c>
      <c r="E48" s="43">
        <v>4.353393085787452E-2</v>
      </c>
    </row>
    <row r="49" spans="1:5">
      <c r="B49" s="19"/>
      <c r="C49" s="20" t="s">
        <v>8</v>
      </c>
      <c r="D49" s="45">
        <v>80</v>
      </c>
      <c r="E49" s="46">
        <v>3.4144259496372176E-2</v>
      </c>
    </row>
    <row r="50" spans="1:5" ht="19.5" thickBot="1">
      <c r="B50" s="11"/>
      <c r="C50" s="21" t="s">
        <v>9</v>
      </c>
      <c r="D50" s="38">
        <v>2343</v>
      </c>
      <c r="E50" s="39">
        <v>1</v>
      </c>
    </row>
    <row r="52" spans="1:5" ht="19.5" thickBot="1">
      <c r="A52" s="24" t="s">
        <v>305</v>
      </c>
    </row>
    <row r="53" spans="1:5" ht="19.5" thickBot="1">
      <c r="B53" s="35"/>
      <c r="C53" s="6"/>
      <c r="D53" s="7" t="s">
        <v>1</v>
      </c>
      <c r="E53" s="8" t="s">
        <v>23</v>
      </c>
    </row>
    <row r="54" spans="1:5" ht="19.5" thickTop="1">
      <c r="B54" s="15">
        <v>1</v>
      </c>
      <c r="C54" s="16" t="s">
        <v>24</v>
      </c>
      <c r="D54" s="42">
        <v>274</v>
      </c>
      <c r="E54" s="43">
        <v>0.11694408877507469</v>
      </c>
    </row>
    <row r="55" spans="1:5">
      <c r="B55" s="22">
        <v>2</v>
      </c>
      <c r="C55" s="23" t="s">
        <v>25</v>
      </c>
      <c r="D55" s="42">
        <v>788</v>
      </c>
      <c r="E55" s="43">
        <v>0.33632095603926587</v>
      </c>
    </row>
    <row r="56" spans="1:5">
      <c r="B56" s="15">
        <v>3</v>
      </c>
      <c r="C56" s="16" t="s">
        <v>26</v>
      </c>
      <c r="D56" s="42">
        <v>557</v>
      </c>
      <c r="E56" s="43">
        <v>0.23772940674349125</v>
      </c>
    </row>
    <row r="57" spans="1:5">
      <c r="B57" s="15">
        <v>4</v>
      </c>
      <c r="C57" s="23" t="s">
        <v>27</v>
      </c>
      <c r="D57" s="42">
        <v>359</v>
      </c>
      <c r="E57" s="43">
        <v>0.15322236448997012</v>
      </c>
    </row>
    <row r="58" spans="1:5">
      <c r="B58" s="22">
        <v>5</v>
      </c>
      <c r="C58" s="16" t="s">
        <v>28</v>
      </c>
      <c r="D58" s="42">
        <v>119</v>
      </c>
      <c r="E58" s="43">
        <v>5.0789586000853607E-2</v>
      </c>
    </row>
    <row r="59" spans="1:5">
      <c r="B59" s="15">
        <v>6</v>
      </c>
      <c r="C59" s="23" t="s">
        <v>29</v>
      </c>
      <c r="D59" s="42">
        <v>46</v>
      </c>
      <c r="E59" s="43">
        <v>1.9632949210413999E-2</v>
      </c>
    </row>
    <row r="60" spans="1:5">
      <c r="B60" s="19"/>
      <c r="C60" s="20" t="s">
        <v>8</v>
      </c>
      <c r="D60" s="45">
        <v>200</v>
      </c>
      <c r="E60" s="46">
        <v>8.5360648740930425E-2</v>
      </c>
    </row>
    <row r="61" spans="1:5" ht="19.5" thickBot="1">
      <c r="B61" s="11"/>
      <c r="C61" s="21" t="s">
        <v>9</v>
      </c>
      <c r="D61" s="38">
        <v>2343</v>
      </c>
      <c r="E61" s="39">
        <v>1</v>
      </c>
    </row>
    <row r="63" spans="1:5" ht="19.5" thickBot="1">
      <c r="A63" s="24" t="s">
        <v>306</v>
      </c>
    </row>
    <row r="64" spans="1:5" ht="19.5" thickBot="1">
      <c r="B64" s="35"/>
      <c r="C64" s="6"/>
      <c r="D64" s="7" t="s">
        <v>1</v>
      </c>
      <c r="E64" s="8" t="s">
        <v>30</v>
      </c>
    </row>
    <row r="65" spans="1:5" ht="19.5" thickTop="1">
      <c r="B65" s="15">
        <v>1</v>
      </c>
      <c r="C65" s="16" t="s">
        <v>31</v>
      </c>
      <c r="D65" s="42">
        <v>143</v>
      </c>
      <c r="E65" s="43">
        <v>6.1032863849765258E-2</v>
      </c>
    </row>
    <row r="66" spans="1:5">
      <c r="B66" s="22">
        <v>2</v>
      </c>
      <c r="C66" s="23" t="s">
        <v>32</v>
      </c>
      <c r="D66" s="42">
        <v>174</v>
      </c>
      <c r="E66" s="43">
        <v>7.4263764404609481E-2</v>
      </c>
    </row>
    <row r="67" spans="1:5">
      <c r="B67" s="15">
        <v>3</v>
      </c>
      <c r="C67" s="16" t="s">
        <v>33</v>
      </c>
      <c r="D67" s="42">
        <v>129</v>
      </c>
      <c r="E67" s="43">
        <v>5.5057618437900128E-2</v>
      </c>
    </row>
    <row r="68" spans="1:5">
      <c r="B68" s="15">
        <v>4</v>
      </c>
      <c r="C68" s="23" t="s">
        <v>34</v>
      </c>
      <c r="D68" s="42">
        <v>148</v>
      </c>
      <c r="E68" s="43">
        <v>6.3166880068288522E-2</v>
      </c>
    </row>
    <row r="69" spans="1:5">
      <c r="B69" s="22">
        <v>5</v>
      </c>
      <c r="C69" s="16" t="s">
        <v>35</v>
      </c>
      <c r="D69" s="42">
        <v>199</v>
      </c>
      <c r="E69" s="43">
        <v>8.4933845497225782E-2</v>
      </c>
    </row>
    <row r="70" spans="1:5">
      <c r="B70" s="15">
        <v>6</v>
      </c>
      <c r="C70" s="23" t="s">
        <v>603</v>
      </c>
      <c r="D70" s="42">
        <v>373</v>
      </c>
      <c r="E70" s="43">
        <v>0.15919760990183526</v>
      </c>
    </row>
    <row r="71" spans="1:5">
      <c r="B71" s="22">
        <v>7</v>
      </c>
      <c r="C71" s="23" t="s">
        <v>36</v>
      </c>
      <c r="D71" s="42">
        <v>439</v>
      </c>
      <c r="E71" s="43">
        <v>0.1873666239863423</v>
      </c>
    </row>
    <row r="72" spans="1:5">
      <c r="B72" s="15">
        <v>8</v>
      </c>
      <c r="C72" s="1" t="s">
        <v>37</v>
      </c>
      <c r="D72" s="42">
        <v>492</v>
      </c>
      <c r="E72" s="43">
        <v>0.20998719590268886</v>
      </c>
    </row>
    <row r="73" spans="1:5">
      <c r="B73" s="19"/>
      <c r="C73" s="20" t="s">
        <v>8</v>
      </c>
      <c r="D73" s="45">
        <v>749</v>
      </c>
      <c r="E73" s="46">
        <v>0.31967562953478446</v>
      </c>
    </row>
    <row r="74" spans="1:5" ht="19.5" thickBot="1">
      <c r="B74" s="11"/>
      <c r="C74" s="21" t="s">
        <v>9</v>
      </c>
      <c r="D74" s="38">
        <v>2343</v>
      </c>
      <c r="E74" s="39">
        <v>1</v>
      </c>
    </row>
    <row r="76" spans="1:5" ht="19.5" thickBot="1">
      <c r="A76" s="24" t="s">
        <v>307</v>
      </c>
    </row>
    <row r="77" spans="1:5" ht="19.5" thickBot="1">
      <c r="B77" s="35"/>
      <c r="C77" s="6"/>
      <c r="D77" s="7" t="s">
        <v>1</v>
      </c>
      <c r="E77" s="8" t="s">
        <v>5</v>
      </c>
    </row>
    <row r="78" spans="1:5" ht="19.5" thickTop="1">
      <c r="B78" s="15">
        <v>1</v>
      </c>
      <c r="C78" s="16" t="s">
        <v>38</v>
      </c>
      <c r="D78" s="42">
        <v>398</v>
      </c>
      <c r="E78" s="43">
        <v>0.16986769099445154</v>
      </c>
    </row>
    <row r="79" spans="1:5">
      <c r="B79" s="22">
        <v>2</v>
      </c>
      <c r="C79" s="23" t="s">
        <v>39</v>
      </c>
      <c r="D79" s="42">
        <v>1861</v>
      </c>
      <c r="E79" s="43">
        <v>0.79428083653435766</v>
      </c>
    </row>
    <row r="80" spans="1:5">
      <c r="B80" s="19"/>
      <c r="C80" s="20" t="s">
        <v>8</v>
      </c>
      <c r="D80" s="45">
        <v>84</v>
      </c>
      <c r="E80" s="46">
        <v>3.5851472471190783E-2</v>
      </c>
    </row>
    <row r="81" spans="1:5" ht="19.5" thickBot="1">
      <c r="B81" s="11"/>
      <c r="C81" s="21" t="s">
        <v>9</v>
      </c>
      <c r="D81" s="38">
        <v>2343</v>
      </c>
      <c r="E81" s="39">
        <v>1</v>
      </c>
    </row>
    <row r="83" spans="1:5">
      <c r="A83" s="24" t="s">
        <v>40</v>
      </c>
    </row>
    <row r="84" spans="1:5" ht="19.5" thickBot="1">
      <c r="B84" s="24" t="s">
        <v>41</v>
      </c>
    </row>
    <row r="85" spans="1:5" ht="19.5" thickBot="1">
      <c r="B85" s="35"/>
      <c r="C85" s="6"/>
      <c r="D85" s="7" t="s">
        <v>1</v>
      </c>
      <c r="E85" s="8" t="s">
        <v>42</v>
      </c>
    </row>
    <row r="86" spans="1:5" ht="19.5" thickTop="1">
      <c r="B86" s="15">
        <v>1</v>
      </c>
      <c r="C86" s="16" t="s">
        <v>43</v>
      </c>
      <c r="D86" s="42">
        <v>199</v>
      </c>
      <c r="E86" s="43">
        <v>0.5</v>
      </c>
    </row>
    <row r="87" spans="1:5">
      <c r="B87" s="22">
        <v>2</v>
      </c>
      <c r="C87" s="23" t="s">
        <v>44</v>
      </c>
      <c r="D87" s="42">
        <v>133</v>
      </c>
      <c r="E87" s="43">
        <v>0.33417085427135679</v>
      </c>
    </row>
    <row r="88" spans="1:5">
      <c r="B88" s="15">
        <v>3</v>
      </c>
      <c r="C88" s="16" t="s">
        <v>37</v>
      </c>
      <c r="D88" s="42">
        <v>88</v>
      </c>
      <c r="E88" s="43">
        <v>0.22110552763819097</v>
      </c>
    </row>
    <row r="89" spans="1:5">
      <c r="B89" s="19"/>
      <c r="C89" s="20" t="s">
        <v>8</v>
      </c>
      <c r="D89" s="45">
        <v>3</v>
      </c>
      <c r="E89" s="46">
        <v>7.537688442211055E-3</v>
      </c>
    </row>
    <row r="90" spans="1:5" ht="19.5" thickBot="1">
      <c r="B90" s="11"/>
      <c r="C90" s="21" t="s">
        <v>9</v>
      </c>
      <c r="D90" s="38">
        <v>398</v>
      </c>
      <c r="E90" s="39">
        <v>1</v>
      </c>
    </row>
    <row r="92" spans="1:5" ht="19.5" thickBot="1">
      <c r="A92" s="24" t="s">
        <v>308</v>
      </c>
    </row>
    <row r="93" spans="1:5" ht="19.5" thickBot="1">
      <c r="B93" s="35"/>
      <c r="C93" s="6"/>
      <c r="D93" s="7" t="s">
        <v>1</v>
      </c>
      <c r="E93" s="8" t="s">
        <v>42</v>
      </c>
    </row>
    <row r="94" spans="1:5" ht="19.5" thickTop="1">
      <c r="B94" s="15">
        <v>1</v>
      </c>
      <c r="C94" s="16" t="s">
        <v>45</v>
      </c>
      <c r="D94" s="42">
        <v>141</v>
      </c>
      <c r="E94" s="43">
        <v>6.0179257362355951E-2</v>
      </c>
    </row>
    <row r="95" spans="1:5">
      <c r="B95" s="22">
        <v>2</v>
      </c>
      <c r="C95" s="23" t="s">
        <v>46</v>
      </c>
      <c r="D95" s="42">
        <v>111</v>
      </c>
      <c r="E95" s="43">
        <v>4.7375160051216392E-2</v>
      </c>
    </row>
    <row r="96" spans="1:5">
      <c r="B96" s="15">
        <v>3</v>
      </c>
      <c r="C96" s="16" t="s">
        <v>47</v>
      </c>
      <c r="D96" s="42">
        <v>160</v>
      </c>
      <c r="E96" s="43">
        <v>6.8288518992744351E-2</v>
      </c>
    </row>
    <row r="97" spans="1:7">
      <c r="B97" s="15">
        <v>4</v>
      </c>
      <c r="C97" s="16" t="s">
        <v>48</v>
      </c>
      <c r="D97" s="42">
        <v>383</v>
      </c>
      <c r="E97" s="43">
        <v>0.16346564233888178</v>
      </c>
    </row>
    <row r="98" spans="1:7">
      <c r="B98" s="22">
        <v>5</v>
      </c>
      <c r="C98" s="23" t="s">
        <v>49</v>
      </c>
      <c r="D98" s="42">
        <v>447</v>
      </c>
      <c r="E98" s="43">
        <v>0.19078104993597955</v>
      </c>
    </row>
    <row r="99" spans="1:7">
      <c r="B99" s="15">
        <v>6</v>
      </c>
      <c r="C99" s="16" t="s">
        <v>50</v>
      </c>
      <c r="D99" s="42">
        <v>942</v>
      </c>
      <c r="E99" s="43">
        <v>0.40204865556978236</v>
      </c>
    </row>
    <row r="100" spans="1:7">
      <c r="B100" s="19"/>
      <c r="C100" s="20" t="s">
        <v>8</v>
      </c>
      <c r="D100" s="45">
        <v>159</v>
      </c>
      <c r="E100" s="46">
        <v>6.7861715749039694E-2</v>
      </c>
    </row>
    <row r="101" spans="1:7" ht="19.5" thickBot="1">
      <c r="B101" s="11"/>
      <c r="C101" s="21" t="s">
        <v>9</v>
      </c>
      <c r="D101" s="38">
        <v>2343</v>
      </c>
      <c r="E101" s="39">
        <v>1</v>
      </c>
    </row>
    <row r="103" spans="1:7" ht="19.5" thickBot="1">
      <c r="A103" s="24" t="s">
        <v>309</v>
      </c>
    </row>
    <row r="104" spans="1:7" ht="19.5" thickBot="1">
      <c r="B104" s="35"/>
      <c r="C104" s="6"/>
      <c r="D104" s="7" t="s">
        <v>1</v>
      </c>
      <c r="E104" s="8" t="s">
        <v>5</v>
      </c>
    </row>
    <row r="105" spans="1:7" ht="19.5" thickTop="1">
      <c r="B105" s="15">
        <v>1</v>
      </c>
      <c r="C105" s="16" t="s">
        <v>51</v>
      </c>
      <c r="D105" s="42">
        <v>1055</v>
      </c>
      <c r="E105" s="43">
        <v>0.45027742210840804</v>
      </c>
    </row>
    <row r="106" spans="1:7">
      <c r="B106" s="22">
        <v>2</v>
      </c>
      <c r="C106" s="23" t="s">
        <v>52</v>
      </c>
      <c r="D106" s="42">
        <v>688</v>
      </c>
      <c r="E106" s="43">
        <v>0.29364063166880067</v>
      </c>
      <c r="G106" s="47"/>
    </row>
    <row r="107" spans="1:7">
      <c r="B107" s="15">
        <v>3</v>
      </c>
      <c r="C107" s="16" t="s">
        <v>53</v>
      </c>
      <c r="D107" s="42">
        <v>47</v>
      </c>
      <c r="E107" s="43">
        <v>2.0059752454118653E-2</v>
      </c>
    </row>
    <row r="108" spans="1:7">
      <c r="B108" s="15">
        <v>4</v>
      </c>
      <c r="C108" s="16" t="s">
        <v>54</v>
      </c>
      <c r="D108" s="42">
        <v>54</v>
      </c>
      <c r="E108" s="43">
        <v>2.3047375160051217E-2</v>
      </c>
    </row>
    <row r="109" spans="1:7">
      <c r="B109" s="22">
        <v>5</v>
      </c>
      <c r="C109" s="23" t="s">
        <v>55</v>
      </c>
      <c r="D109" s="42">
        <v>50</v>
      </c>
      <c r="E109" s="43">
        <v>2.1340162185232606E-2</v>
      </c>
    </row>
    <row r="110" spans="1:7">
      <c r="B110" s="15">
        <v>6</v>
      </c>
      <c r="C110" s="16" t="s">
        <v>56</v>
      </c>
      <c r="D110" s="42">
        <v>17</v>
      </c>
      <c r="E110" s="43">
        <v>7.2556551429790875E-3</v>
      </c>
    </row>
    <row r="111" spans="1:7">
      <c r="B111" s="22">
        <v>7</v>
      </c>
      <c r="C111" s="18" t="s">
        <v>57</v>
      </c>
      <c r="D111" s="42">
        <v>249</v>
      </c>
      <c r="E111" s="43">
        <v>0.10627400768245839</v>
      </c>
    </row>
    <row r="112" spans="1:7">
      <c r="B112" s="15">
        <v>8</v>
      </c>
      <c r="C112" s="18" t="s">
        <v>37</v>
      </c>
      <c r="D112" s="42">
        <v>15</v>
      </c>
      <c r="E112" s="43">
        <v>6.4020486555697821E-3</v>
      </c>
    </row>
    <row r="113" spans="1:5">
      <c r="B113" s="19"/>
      <c r="C113" s="20" t="s">
        <v>8</v>
      </c>
      <c r="D113" s="45">
        <v>168</v>
      </c>
      <c r="E113" s="46">
        <v>7.1702944942381566E-2</v>
      </c>
    </row>
    <row r="114" spans="1:5" ht="19.5" thickBot="1">
      <c r="B114" s="11"/>
      <c r="C114" s="21" t="s">
        <v>9</v>
      </c>
      <c r="D114" s="38">
        <v>2343</v>
      </c>
      <c r="E114" s="39">
        <v>1</v>
      </c>
    </row>
    <row r="116" spans="1:5" ht="19.5" thickBot="1">
      <c r="A116" s="24" t="s">
        <v>318</v>
      </c>
    </row>
    <row r="117" spans="1:5" ht="19.5" thickBot="1">
      <c r="B117" s="35"/>
      <c r="C117" s="6"/>
      <c r="D117" s="7" t="s">
        <v>1</v>
      </c>
      <c r="E117" s="8" t="s">
        <v>5</v>
      </c>
    </row>
    <row r="118" spans="1:5" ht="19.5" thickTop="1">
      <c r="B118" s="15">
        <v>1</v>
      </c>
      <c r="C118" s="16" t="s">
        <v>319</v>
      </c>
      <c r="D118" s="42">
        <v>378</v>
      </c>
      <c r="E118" s="43">
        <v>0.16218523260776782</v>
      </c>
    </row>
    <row r="119" spans="1:5">
      <c r="B119" s="22">
        <v>2</v>
      </c>
      <c r="C119" s="23" t="s">
        <v>320</v>
      </c>
      <c r="D119" s="42">
        <v>1107</v>
      </c>
      <c r="E119" s="43">
        <v>0.47247119078104993</v>
      </c>
    </row>
    <row r="120" spans="1:5">
      <c r="B120" s="15">
        <v>3</v>
      </c>
      <c r="C120" s="16" t="s">
        <v>321</v>
      </c>
      <c r="D120" s="42">
        <v>8</v>
      </c>
      <c r="E120" s="43">
        <v>3.4144259496372174E-3</v>
      </c>
    </row>
    <row r="121" spans="1:5">
      <c r="B121" s="17">
        <v>4</v>
      </c>
      <c r="C121" s="18" t="s">
        <v>322</v>
      </c>
      <c r="D121" s="44">
        <v>668</v>
      </c>
      <c r="E121" s="70">
        <v>0.28510456679470764</v>
      </c>
    </row>
    <row r="122" spans="1:5">
      <c r="B122" s="19"/>
      <c r="C122" s="20" t="s">
        <v>8</v>
      </c>
      <c r="D122" s="45">
        <v>182</v>
      </c>
      <c r="E122" s="46">
        <v>7.6824583866837381E-2</v>
      </c>
    </row>
    <row r="123" spans="1:5" ht="19.5" thickBot="1">
      <c r="B123" s="11"/>
      <c r="C123" s="21" t="s">
        <v>9</v>
      </c>
      <c r="D123" s="38">
        <v>2343</v>
      </c>
      <c r="E123" s="39">
        <v>1</v>
      </c>
    </row>
    <row r="125" spans="1:5" ht="19.5" thickBot="1">
      <c r="A125" s="24" t="s">
        <v>310</v>
      </c>
    </row>
    <row r="126" spans="1:5" ht="19.5" thickBot="1">
      <c r="B126" s="35"/>
      <c r="C126" s="6"/>
      <c r="D126" s="7" t="s">
        <v>1</v>
      </c>
      <c r="E126" s="8" t="s">
        <v>59</v>
      </c>
    </row>
    <row r="127" spans="1:5" ht="19.5" thickTop="1">
      <c r="B127" s="15">
        <v>1</v>
      </c>
      <c r="C127" s="16" t="s">
        <v>60</v>
      </c>
      <c r="D127" s="42">
        <v>1385</v>
      </c>
      <c r="E127" s="43">
        <v>0.63299817184643514</v>
      </c>
    </row>
    <row r="128" spans="1:5">
      <c r="B128" s="22">
        <v>2</v>
      </c>
      <c r="C128" s="23" t="s">
        <v>61</v>
      </c>
      <c r="D128" s="42">
        <v>387</v>
      </c>
      <c r="E128" s="43">
        <v>0.17687385740402195</v>
      </c>
    </row>
    <row r="129" spans="1:6">
      <c r="B129" s="15">
        <v>3</v>
      </c>
      <c r="C129" s="16" t="s">
        <v>62</v>
      </c>
      <c r="D129" s="42">
        <v>355</v>
      </c>
      <c r="E129" s="43">
        <v>0.16224862888482633</v>
      </c>
    </row>
    <row r="130" spans="1:6">
      <c r="B130" s="15">
        <v>4</v>
      </c>
      <c r="C130" s="16" t="s">
        <v>63</v>
      </c>
      <c r="D130" s="42">
        <v>30</v>
      </c>
      <c r="E130" s="43">
        <v>1.3711151736745886E-2</v>
      </c>
    </row>
    <row r="131" spans="1:6">
      <c r="B131" s="22">
        <v>5</v>
      </c>
      <c r="C131" s="23" t="s">
        <v>64</v>
      </c>
      <c r="D131" s="42">
        <v>22</v>
      </c>
      <c r="E131" s="43">
        <v>1.0054844606946984E-2</v>
      </c>
    </row>
    <row r="132" spans="1:6" ht="19.5" customHeight="1">
      <c r="B132" s="17">
        <v>6</v>
      </c>
      <c r="C132" s="18" t="s">
        <v>18</v>
      </c>
      <c r="D132" s="44">
        <v>9</v>
      </c>
      <c r="E132" s="43">
        <v>4.1133455210237658E-3</v>
      </c>
    </row>
    <row r="133" spans="1:6" ht="19.5" thickBot="1">
      <c r="B133" s="77"/>
      <c r="C133" s="78" t="s">
        <v>9</v>
      </c>
      <c r="D133" s="79">
        <v>2188</v>
      </c>
      <c r="E133" s="80">
        <v>1</v>
      </c>
    </row>
    <row r="135" spans="1:6" ht="19.5" thickBot="1">
      <c r="A135" s="24" t="s">
        <v>225</v>
      </c>
    </row>
    <row r="136" spans="1:6" ht="19.5" thickBot="1">
      <c r="B136" s="35"/>
      <c r="C136" s="6"/>
      <c r="D136" s="7" t="s">
        <v>1</v>
      </c>
      <c r="E136" s="7" t="s">
        <v>5</v>
      </c>
      <c r="F136" s="8" t="s">
        <v>292</v>
      </c>
    </row>
    <row r="137" spans="1:6" ht="37.5" customHeight="1" thickTop="1">
      <c r="B137" s="15">
        <v>1</v>
      </c>
      <c r="C137" s="16" t="s">
        <v>273</v>
      </c>
      <c r="D137" s="42">
        <v>125</v>
      </c>
      <c r="E137" s="60">
        <v>5.2999999999999999E-2</v>
      </c>
      <c r="F137" s="63" t="s">
        <v>288</v>
      </c>
    </row>
    <row r="138" spans="1:6" ht="37.5" customHeight="1">
      <c r="B138" s="22">
        <v>2</v>
      </c>
      <c r="C138" s="23" t="s">
        <v>274</v>
      </c>
      <c r="D138" s="42">
        <v>189</v>
      </c>
      <c r="E138" s="60">
        <v>8.1000000000000003E-2</v>
      </c>
      <c r="F138" s="64" t="s">
        <v>289</v>
      </c>
    </row>
    <row r="139" spans="1:6" ht="55.5" customHeight="1">
      <c r="B139" s="15">
        <v>3</v>
      </c>
      <c r="C139" s="16" t="s">
        <v>275</v>
      </c>
      <c r="D139" s="42">
        <v>259</v>
      </c>
      <c r="E139" s="58">
        <v>0.111</v>
      </c>
      <c r="F139" s="64" t="s">
        <v>290</v>
      </c>
    </row>
    <row r="140" spans="1:6" ht="37.5" customHeight="1">
      <c r="B140" s="15">
        <v>4</v>
      </c>
      <c r="C140" s="16" t="s">
        <v>276</v>
      </c>
      <c r="D140" s="42">
        <v>147</v>
      </c>
      <c r="E140" s="58">
        <v>6.3E-2</v>
      </c>
      <c r="F140" s="64" t="s">
        <v>291</v>
      </c>
    </row>
    <row r="141" spans="1:6" ht="57" customHeight="1">
      <c r="B141" s="22">
        <v>5</v>
      </c>
      <c r="C141" s="18" t="s">
        <v>277</v>
      </c>
      <c r="D141" s="42">
        <v>193</v>
      </c>
      <c r="E141" s="58">
        <v>8.2000000000000003E-2</v>
      </c>
      <c r="F141" s="65" t="s">
        <v>293</v>
      </c>
    </row>
    <row r="142" spans="1:6" ht="21.75" customHeight="1">
      <c r="B142" s="15">
        <v>6</v>
      </c>
      <c r="C142" s="18" t="s">
        <v>278</v>
      </c>
      <c r="D142" s="42">
        <v>81</v>
      </c>
      <c r="E142" s="60">
        <v>3.5000000000000003E-2</v>
      </c>
      <c r="F142" s="66" t="s">
        <v>294</v>
      </c>
    </row>
    <row r="143" spans="1:6" ht="37.5" customHeight="1">
      <c r="B143" s="15">
        <v>7</v>
      </c>
      <c r="C143" s="18" t="s">
        <v>279</v>
      </c>
      <c r="D143" s="42">
        <v>251</v>
      </c>
      <c r="E143" s="58">
        <v>0.107</v>
      </c>
      <c r="F143" s="64" t="s">
        <v>295</v>
      </c>
    </row>
    <row r="144" spans="1:6" ht="73.5" customHeight="1">
      <c r="B144" s="22">
        <v>8</v>
      </c>
      <c r="C144" s="18" t="s">
        <v>280</v>
      </c>
      <c r="D144" s="42">
        <v>227</v>
      </c>
      <c r="E144" s="58">
        <v>9.7000000000000003E-2</v>
      </c>
      <c r="F144" s="64" t="s">
        <v>296</v>
      </c>
    </row>
    <row r="145" spans="1:7" ht="21.75" customHeight="1">
      <c r="B145" s="15">
        <v>9</v>
      </c>
      <c r="C145" s="18" t="s">
        <v>281</v>
      </c>
      <c r="D145" s="42">
        <v>214</v>
      </c>
      <c r="E145" s="60">
        <v>9.0999999999999998E-2</v>
      </c>
      <c r="F145" s="66" t="s">
        <v>297</v>
      </c>
    </row>
    <row r="146" spans="1:7" ht="37.5" customHeight="1">
      <c r="B146" s="15">
        <v>10</v>
      </c>
      <c r="C146" s="18" t="s">
        <v>282</v>
      </c>
      <c r="D146" s="42">
        <v>128</v>
      </c>
      <c r="E146" s="58">
        <v>5.5E-2</v>
      </c>
      <c r="F146" s="64" t="s">
        <v>298</v>
      </c>
    </row>
    <row r="147" spans="1:7" ht="37.5" customHeight="1">
      <c r="B147" s="22">
        <v>11</v>
      </c>
      <c r="C147" s="18" t="s">
        <v>283</v>
      </c>
      <c r="D147" s="42">
        <v>74</v>
      </c>
      <c r="E147" s="58">
        <v>3.2000000000000001E-2</v>
      </c>
      <c r="F147" s="64" t="s">
        <v>299</v>
      </c>
    </row>
    <row r="148" spans="1:7" ht="21.75" customHeight="1">
      <c r="B148" s="15">
        <v>12</v>
      </c>
      <c r="C148" s="18" t="s">
        <v>284</v>
      </c>
      <c r="D148" s="42">
        <v>125</v>
      </c>
      <c r="E148" s="60">
        <v>5.2999999999999999E-2</v>
      </c>
      <c r="F148" s="66" t="s">
        <v>300</v>
      </c>
    </row>
    <row r="149" spans="1:7" ht="21.75" customHeight="1">
      <c r="B149" s="15">
        <v>13</v>
      </c>
      <c r="C149" s="18" t="s">
        <v>285</v>
      </c>
      <c r="D149" s="42">
        <v>97</v>
      </c>
      <c r="E149" s="60">
        <v>4.1000000000000002E-2</v>
      </c>
      <c r="F149" s="66" t="s">
        <v>301</v>
      </c>
    </row>
    <row r="150" spans="1:7" ht="21.75" customHeight="1">
      <c r="B150" s="22">
        <v>14</v>
      </c>
      <c r="C150" s="18" t="s">
        <v>286</v>
      </c>
      <c r="D150" s="42">
        <v>44</v>
      </c>
      <c r="E150" s="60">
        <v>1.9E-2</v>
      </c>
      <c r="F150" s="66" t="s">
        <v>302</v>
      </c>
    </row>
    <row r="151" spans="1:7" ht="21.75" customHeight="1">
      <c r="B151" s="19">
        <v>15</v>
      </c>
      <c r="C151" s="57" t="s">
        <v>287</v>
      </c>
      <c r="D151" s="45">
        <v>189</v>
      </c>
      <c r="E151" s="61">
        <v>8.1000000000000003E-2</v>
      </c>
      <c r="F151" s="67"/>
    </row>
    <row r="152" spans="1:7" ht="24.75" customHeight="1" thickBot="1">
      <c r="B152" s="11"/>
      <c r="C152" s="21" t="s">
        <v>9</v>
      </c>
      <c r="D152" s="38">
        <v>2343</v>
      </c>
      <c r="E152" s="62">
        <v>1</v>
      </c>
      <c r="F152" s="59"/>
    </row>
    <row r="154" spans="1:7" customFormat="1" ht="24">
      <c r="A154" s="2" t="s">
        <v>222</v>
      </c>
      <c r="B154" s="28"/>
      <c r="C154" s="31"/>
      <c r="D154" s="28"/>
      <c r="E154" s="40"/>
      <c r="F154" s="28"/>
    </row>
    <row r="155" spans="1:7" customFormat="1">
      <c r="A155" s="4" t="s">
        <v>604</v>
      </c>
      <c r="B155" s="28"/>
      <c r="C155" s="31"/>
      <c r="D155" s="28"/>
      <c r="E155" s="40"/>
      <c r="F155" s="28"/>
      <c r="G155" s="47"/>
    </row>
    <row r="156" spans="1:7">
      <c r="A156" s="24" t="s">
        <v>226</v>
      </c>
    </row>
    <row r="157" spans="1:7" ht="19.5" thickBot="1">
      <c r="B157" s="24" t="s">
        <v>232</v>
      </c>
    </row>
    <row r="158" spans="1:7" ht="19.5" thickBot="1">
      <c r="B158" s="35"/>
      <c r="C158" s="6"/>
      <c r="D158" s="7" t="s">
        <v>1</v>
      </c>
      <c r="E158" s="8" t="s">
        <v>42</v>
      </c>
    </row>
    <row r="159" spans="1:7" ht="19.5" thickTop="1">
      <c r="B159" s="15">
        <v>1</v>
      </c>
      <c r="C159" s="16" t="s">
        <v>65</v>
      </c>
      <c r="D159" s="42">
        <v>381</v>
      </c>
      <c r="E159" s="43">
        <v>0.16261203585147246</v>
      </c>
    </row>
    <row r="160" spans="1:7">
      <c r="B160" s="22">
        <v>2</v>
      </c>
      <c r="C160" s="23" t="s">
        <v>66</v>
      </c>
      <c r="D160" s="48">
        <v>614</v>
      </c>
      <c r="E160" s="43">
        <v>0.26205719163465641</v>
      </c>
    </row>
    <row r="161" spans="2:5">
      <c r="B161" s="15">
        <v>3</v>
      </c>
      <c r="C161" s="16" t="s">
        <v>67</v>
      </c>
      <c r="D161" s="42">
        <v>406</v>
      </c>
      <c r="E161" s="43">
        <v>0.17328211694408874</v>
      </c>
    </row>
    <row r="162" spans="2:5">
      <c r="B162" s="15">
        <v>4</v>
      </c>
      <c r="C162" s="16" t="s">
        <v>68</v>
      </c>
      <c r="D162" s="42">
        <v>409</v>
      </c>
      <c r="E162" s="43">
        <v>0.17456252667520272</v>
      </c>
    </row>
    <row r="163" spans="2:5">
      <c r="B163" s="22">
        <v>5</v>
      </c>
      <c r="C163" s="23" t="s">
        <v>69</v>
      </c>
      <c r="D163" s="48">
        <v>497</v>
      </c>
      <c r="E163" s="43">
        <v>0.2121212121212121</v>
      </c>
    </row>
    <row r="164" spans="2:5">
      <c r="B164" s="15">
        <v>6</v>
      </c>
      <c r="C164" s="16" t="s">
        <v>70</v>
      </c>
      <c r="D164" s="42">
        <v>7</v>
      </c>
      <c r="E164" s="43">
        <v>2.9876227059325651E-3</v>
      </c>
    </row>
    <row r="165" spans="2:5">
      <c r="B165" s="19"/>
      <c r="C165" s="20" t="s">
        <v>8</v>
      </c>
      <c r="D165" s="45">
        <v>29</v>
      </c>
      <c r="E165" s="46">
        <v>1.2377294067434912E-2</v>
      </c>
    </row>
    <row r="166" spans="2:5" ht="19.5" thickBot="1">
      <c r="B166" s="11"/>
      <c r="C166" s="21" t="s">
        <v>9</v>
      </c>
      <c r="D166" s="38">
        <v>2343</v>
      </c>
      <c r="E166" s="39">
        <v>1</v>
      </c>
    </row>
    <row r="168" spans="2:5" ht="19.5" thickBot="1">
      <c r="B168" s="24" t="s">
        <v>233</v>
      </c>
    </row>
    <row r="169" spans="2:5" ht="19.5" thickBot="1">
      <c r="B169" s="35"/>
      <c r="C169" s="6"/>
      <c r="D169" s="7" t="s">
        <v>1</v>
      </c>
      <c r="E169" s="8" t="s">
        <v>42</v>
      </c>
    </row>
    <row r="170" spans="2:5" ht="19.5" thickTop="1">
      <c r="B170" s="15">
        <v>1</v>
      </c>
      <c r="C170" s="16" t="s">
        <v>65</v>
      </c>
      <c r="D170" s="42">
        <v>532</v>
      </c>
      <c r="E170" s="43">
        <v>0.22705932565087494</v>
      </c>
    </row>
    <row r="171" spans="2:5">
      <c r="B171" s="22">
        <v>2</v>
      </c>
      <c r="C171" s="23" t="s">
        <v>66</v>
      </c>
      <c r="D171" s="48">
        <v>919</v>
      </c>
      <c r="E171" s="43">
        <v>0.39223218096457535</v>
      </c>
    </row>
    <row r="172" spans="2:5">
      <c r="B172" s="15">
        <v>3</v>
      </c>
      <c r="C172" s="16" t="s">
        <v>67</v>
      </c>
      <c r="D172" s="42">
        <v>459</v>
      </c>
      <c r="E172" s="43">
        <v>0.19590268886043533</v>
      </c>
    </row>
    <row r="173" spans="2:5">
      <c r="B173" s="15">
        <v>4</v>
      </c>
      <c r="C173" s="16" t="s">
        <v>68</v>
      </c>
      <c r="D173" s="42">
        <v>236</v>
      </c>
      <c r="E173" s="43">
        <v>0.10072556551429791</v>
      </c>
    </row>
    <row r="174" spans="2:5">
      <c r="B174" s="22">
        <v>5</v>
      </c>
      <c r="C174" s="23" t="s">
        <v>69</v>
      </c>
      <c r="D174" s="48">
        <v>165</v>
      </c>
      <c r="E174" s="43">
        <v>7.0422535211267609E-2</v>
      </c>
    </row>
    <row r="175" spans="2:5">
      <c r="B175" s="15">
        <v>6</v>
      </c>
      <c r="C175" s="16" t="s">
        <v>70</v>
      </c>
      <c r="D175" s="42">
        <v>9</v>
      </c>
      <c r="E175" s="43">
        <v>3.8412291933418692E-3</v>
      </c>
    </row>
    <row r="176" spans="2:5">
      <c r="B176" s="19"/>
      <c r="C176" s="20" t="s">
        <v>8</v>
      </c>
      <c r="D176" s="45">
        <v>23</v>
      </c>
      <c r="E176" s="46">
        <v>9.8164746052069995E-3</v>
      </c>
    </row>
    <row r="177" spans="2:5" ht="19.5" thickBot="1">
      <c r="B177" s="11"/>
      <c r="C177" s="21" t="s">
        <v>9</v>
      </c>
      <c r="D177" s="38">
        <v>2343</v>
      </c>
      <c r="E177" s="39">
        <v>1</v>
      </c>
    </row>
    <row r="179" spans="2:5" ht="19.5" thickBot="1">
      <c r="B179" s="24" t="s">
        <v>234</v>
      </c>
    </row>
    <row r="180" spans="2:5" ht="19.5" thickBot="1">
      <c r="B180" s="35"/>
      <c r="C180" s="6"/>
      <c r="D180" s="7" t="s">
        <v>1</v>
      </c>
      <c r="E180" s="8" t="s">
        <v>71</v>
      </c>
    </row>
    <row r="181" spans="2:5" ht="19.5" thickTop="1">
      <c r="B181" s="15">
        <v>1</v>
      </c>
      <c r="C181" s="16" t="s">
        <v>65</v>
      </c>
      <c r="D181" s="42">
        <v>382</v>
      </c>
      <c r="E181" s="43">
        <v>0.16303883909517716</v>
      </c>
    </row>
    <row r="182" spans="2:5">
      <c r="B182" s="22">
        <v>2</v>
      </c>
      <c r="C182" s="23" t="s">
        <v>66</v>
      </c>
      <c r="D182" s="48">
        <v>736</v>
      </c>
      <c r="E182" s="43">
        <v>0.31412718736662398</v>
      </c>
    </row>
    <row r="183" spans="2:5">
      <c r="B183" s="15">
        <v>3</v>
      </c>
      <c r="C183" s="16" t="s">
        <v>72</v>
      </c>
      <c r="D183" s="42">
        <v>539</v>
      </c>
      <c r="E183" s="43">
        <v>0.23004694835680753</v>
      </c>
    </row>
    <row r="184" spans="2:5">
      <c r="B184" s="15">
        <v>4</v>
      </c>
      <c r="C184" s="16" t="s">
        <v>68</v>
      </c>
      <c r="D184" s="42">
        <v>277</v>
      </c>
      <c r="E184" s="43">
        <v>0.11822449850618864</v>
      </c>
    </row>
    <row r="185" spans="2:5">
      <c r="B185" s="22">
        <v>5</v>
      </c>
      <c r="C185" s="23" t="s">
        <v>69</v>
      </c>
      <c r="D185" s="48">
        <v>347</v>
      </c>
      <c r="E185" s="43">
        <v>0.14810072556551429</v>
      </c>
    </row>
    <row r="186" spans="2:5">
      <c r="B186" s="15">
        <v>6</v>
      </c>
      <c r="C186" s="16" t="s">
        <v>70</v>
      </c>
      <c r="D186" s="42">
        <v>29</v>
      </c>
      <c r="E186" s="43">
        <v>1.2377294067434912E-2</v>
      </c>
    </row>
    <row r="187" spans="2:5">
      <c r="B187" s="19"/>
      <c r="C187" s="20" t="s">
        <v>8</v>
      </c>
      <c r="D187" s="45">
        <v>33</v>
      </c>
      <c r="E187" s="46">
        <v>1.4084507042253523E-2</v>
      </c>
    </row>
    <row r="188" spans="2:5" ht="19.5" thickBot="1">
      <c r="B188" s="11"/>
      <c r="C188" s="21" t="s">
        <v>9</v>
      </c>
      <c r="D188" s="38">
        <v>2343</v>
      </c>
      <c r="E188" s="39">
        <v>1</v>
      </c>
    </row>
    <row r="190" spans="2:5" ht="19.5" thickBot="1">
      <c r="B190" s="24" t="s">
        <v>235</v>
      </c>
    </row>
    <row r="191" spans="2:5" ht="19.5" thickBot="1">
      <c r="B191" s="35"/>
      <c r="C191" s="6"/>
      <c r="D191" s="7" t="s">
        <v>1</v>
      </c>
      <c r="E191" s="8" t="s">
        <v>73</v>
      </c>
    </row>
    <row r="192" spans="2:5" ht="19.5" thickTop="1">
      <c r="B192" s="15">
        <v>1</v>
      </c>
      <c r="C192" s="16" t="s">
        <v>65</v>
      </c>
      <c r="D192" s="42">
        <v>601</v>
      </c>
      <c r="E192" s="43">
        <v>0.25650874946649593</v>
      </c>
    </row>
    <row r="193" spans="2:5">
      <c r="B193" s="22">
        <v>2</v>
      </c>
      <c r="C193" s="23" t="s">
        <v>66</v>
      </c>
      <c r="D193" s="42">
        <v>760</v>
      </c>
      <c r="E193" s="43">
        <v>0.32437046521553564</v>
      </c>
    </row>
    <row r="194" spans="2:5">
      <c r="B194" s="15">
        <v>3</v>
      </c>
      <c r="C194" s="16" t="s">
        <v>67</v>
      </c>
      <c r="D194" s="42">
        <v>363</v>
      </c>
      <c r="E194" s="43">
        <v>0.15492957746478872</v>
      </c>
    </row>
    <row r="195" spans="2:5">
      <c r="B195" s="15">
        <v>4</v>
      </c>
      <c r="C195" s="16" t="s">
        <v>68</v>
      </c>
      <c r="D195" s="42">
        <v>207</v>
      </c>
      <c r="E195" s="43">
        <v>8.8348271446862997E-2</v>
      </c>
    </row>
    <row r="196" spans="2:5">
      <c r="B196" s="22">
        <v>5</v>
      </c>
      <c r="C196" s="23" t="s">
        <v>69</v>
      </c>
      <c r="D196" s="48">
        <v>244</v>
      </c>
      <c r="E196" s="43">
        <v>0.10413999146393513</v>
      </c>
    </row>
    <row r="197" spans="2:5">
      <c r="B197" s="15">
        <v>6</v>
      </c>
      <c r="C197" s="16" t="s">
        <v>70</v>
      </c>
      <c r="D197" s="42">
        <v>134</v>
      </c>
      <c r="E197" s="43">
        <v>5.7191634656423386E-2</v>
      </c>
    </row>
    <row r="198" spans="2:5">
      <c r="B198" s="19"/>
      <c r="C198" s="20" t="s">
        <v>8</v>
      </c>
      <c r="D198" s="45">
        <v>34</v>
      </c>
      <c r="E198" s="46">
        <v>1.4511310285958175E-2</v>
      </c>
    </row>
    <row r="199" spans="2:5" ht="19.5" thickBot="1">
      <c r="B199" s="11"/>
      <c r="C199" s="21" t="s">
        <v>9</v>
      </c>
      <c r="D199" s="38">
        <v>2343</v>
      </c>
      <c r="E199" s="39">
        <v>1</v>
      </c>
    </row>
    <row r="201" spans="2:5" ht="19.5" thickBot="1">
      <c r="B201" s="24" t="s">
        <v>254</v>
      </c>
    </row>
    <row r="202" spans="2:5" ht="19.5" thickBot="1">
      <c r="B202" s="35"/>
      <c r="C202" s="6"/>
      <c r="D202" s="7" t="s">
        <v>1</v>
      </c>
      <c r="E202" s="8" t="s">
        <v>74</v>
      </c>
    </row>
    <row r="203" spans="2:5" ht="19.5" thickTop="1">
      <c r="B203" s="15">
        <v>1</v>
      </c>
      <c r="C203" s="16" t="s">
        <v>65</v>
      </c>
      <c r="D203" s="42">
        <v>751</v>
      </c>
      <c r="E203" s="43">
        <v>0.32052923602219374</v>
      </c>
    </row>
    <row r="204" spans="2:5">
      <c r="B204" s="22">
        <v>2</v>
      </c>
      <c r="C204" s="23" t="s">
        <v>66</v>
      </c>
      <c r="D204" s="48">
        <v>807</v>
      </c>
      <c r="E204" s="43">
        <v>0.34443021766965431</v>
      </c>
    </row>
    <row r="205" spans="2:5">
      <c r="B205" s="15">
        <v>3</v>
      </c>
      <c r="C205" s="16" t="s">
        <v>75</v>
      </c>
      <c r="D205" s="42">
        <v>356</v>
      </c>
      <c r="E205" s="43">
        <v>0.15194195475885616</v>
      </c>
    </row>
    <row r="206" spans="2:5">
      <c r="B206" s="15">
        <v>4</v>
      </c>
      <c r="C206" s="16" t="s">
        <v>68</v>
      </c>
      <c r="D206" s="42">
        <v>177</v>
      </c>
      <c r="E206" s="43">
        <v>7.5544174135723438E-2</v>
      </c>
    </row>
    <row r="207" spans="2:5">
      <c r="B207" s="22">
        <v>5</v>
      </c>
      <c r="C207" s="23" t="s">
        <v>69</v>
      </c>
      <c r="D207" s="48">
        <v>197</v>
      </c>
      <c r="E207" s="43">
        <v>8.4080239009816468E-2</v>
      </c>
    </row>
    <row r="208" spans="2:5">
      <c r="B208" s="15">
        <v>6</v>
      </c>
      <c r="C208" s="16" t="s">
        <v>70</v>
      </c>
      <c r="D208" s="42">
        <v>24</v>
      </c>
      <c r="E208" s="43">
        <v>1.0243277848911651E-2</v>
      </c>
    </row>
    <row r="209" spans="2:5">
      <c r="B209" s="19"/>
      <c r="C209" s="20" t="s">
        <v>8</v>
      </c>
      <c r="D209" s="45">
        <v>31</v>
      </c>
      <c r="E209" s="46">
        <v>1.3230900554844216E-2</v>
      </c>
    </row>
    <row r="210" spans="2:5" ht="19.5" thickBot="1">
      <c r="B210" s="11"/>
      <c r="C210" s="21" t="s">
        <v>9</v>
      </c>
      <c r="D210" s="38">
        <v>2343</v>
      </c>
      <c r="E210" s="39">
        <v>1</v>
      </c>
    </row>
    <row r="212" spans="2:5" ht="19.5" thickBot="1">
      <c r="B212" s="24" t="s">
        <v>255</v>
      </c>
    </row>
    <row r="213" spans="2:5" ht="19.5" thickBot="1">
      <c r="B213" s="35"/>
      <c r="C213" s="6"/>
      <c r="D213" s="7" t="s">
        <v>1</v>
      </c>
      <c r="E213" s="8" t="s">
        <v>76</v>
      </c>
    </row>
    <row r="214" spans="2:5" ht="19.5" thickTop="1">
      <c r="B214" s="15">
        <v>1</v>
      </c>
      <c r="C214" s="16" t="s">
        <v>65</v>
      </c>
      <c r="D214" s="42">
        <v>596</v>
      </c>
      <c r="E214" s="43">
        <v>0.25437473324797266</v>
      </c>
    </row>
    <row r="215" spans="2:5">
      <c r="B215" s="22">
        <v>2</v>
      </c>
      <c r="C215" s="23" t="s">
        <v>66</v>
      </c>
      <c r="D215" s="48">
        <v>760</v>
      </c>
      <c r="E215" s="43">
        <v>0.32437046521553564</v>
      </c>
    </row>
    <row r="216" spans="2:5">
      <c r="B216" s="15">
        <v>3</v>
      </c>
      <c r="C216" s="16" t="s">
        <v>67</v>
      </c>
      <c r="D216" s="42">
        <v>442</v>
      </c>
      <c r="E216" s="43">
        <v>0.18864703371745628</v>
      </c>
    </row>
    <row r="217" spans="2:5">
      <c r="B217" s="15">
        <v>4</v>
      </c>
      <c r="C217" s="16" t="s">
        <v>68</v>
      </c>
      <c r="D217" s="42">
        <v>239</v>
      </c>
      <c r="E217" s="43">
        <v>0.10200597524541187</v>
      </c>
    </row>
    <row r="218" spans="2:5">
      <c r="B218" s="22">
        <v>5</v>
      </c>
      <c r="C218" s="23" t="s">
        <v>69</v>
      </c>
      <c r="D218" s="48">
        <v>230</v>
      </c>
      <c r="E218" s="43">
        <v>9.8164746052069998E-2</v>
      </c>
    </row>
    <row r="219" spans="2:5">
      <c r="B219" s="15">
        <v>6</v>
      </c>
      <c r="C219" s="16" t="s">
        <v>70</v>
      </c>
      <c r="D219" s="42">
        <v>51</v>
      </c>
      <c r="E219" s="43">
        <v>2.176696542893726E-2</v>
      </c>
    </row>
    <row r="220" spans="2:5">
      <c r="B220" s="19"/>
      <c r="C220" s="20" t="s">
        <v>8</v>
      </c>
      <c r="D220" s="45">
        <v>25</v>
      </c>
      <c r="E220" s="46">
        <v>1.0670081092616303E-2</v>
      </c>
    </row>
    <row r="221" spans="2:5" ht="19.5" thickBot="1">
      <c r="B221" s="11"/>
      <c r="C221" s="21" t="s">
        <v>9</v>
      </c>
      <c r="D221" s="38">
        <v>2343</v>
      </c>
      <c r="E221" s="39">
        <v>1</v>
      </c>
    </row>
    <row r="223" spans="2:5" ht="19.5" thickBot="1">
      <c r="B223" s="24" t="s">
        <v>256</v>
      </c>
    </row>
    <row r="224" spans="2:5" ht="19.5" thickBot="1">
      <c r="B224" s="35"/>
      <c r="C224" s="6"/>
      <c r="D224" s="7" t="s">
        <v>1</v>
      </c>
      <c r="E224" s="8" t="s">
        <v>76</v>
      </c>
    </row>
    <row r="225" spans="2:5" ht="19.5" thickTop="1">
      <c r="B225" s="15">
        <v>1</v>
      </c>
      <c r="C225" s="16" t="s">
        <v>65</v>
      </c>
      <c r="D225" s="42">
        <v>192</v>
      </c>
      <c r="E225" s="43">
        <v>8.1946222791293211E-2</v>
      </c>
    </row>
    <row r="226" spans="2:5">
      <c r="B226" s="22">
        <v>2</v>
      </c>
      <c r="C226" s="23" t="s">
        <v>66</v>
      </c>
      <c r="D226" s="48">
        <v>558</v>
      </c>
      <c r="E226" s="43">
        <v>0.23815620998719592</v>
      </c>
    </row>
    <row r="227" spans="2:5">
      <c r="B227" s="15">
        <v>3</v>
      </c>
      <c r="C227" s="16" t="s">
        <v>77</v>
      </c>
      <c r="D227" s="42">
        <v>578</v>
      </c>
      <c r="E227" s="43">
        <v>0.24669227486128892</v>
      </c>
    </row>
    <row r="228" spans="2:5">
      <c r="B228" s="15">
        <v>4</v>
      </c>
      <c r="C228" s="16" t="s">
        <v>68</v>
      </c>
      <c r="D228" s="42">
        <v>192</v>
      </c>
      <c r="E228" s="43">
        <v>8.1946222791293211E-2</v>
      </c>
    </row>
    <row r="229" spans="2:5">
      <c r="B229" s="22">
        <v>5</v>
      </c>
      <c r="C229" s="23" t="s">
        <v>69</v>
      </c>
      <c r="D229" s="48">
        <v>143</v>
      </c>
      <c r="E229" s="43">
        <v>6.1032863849765258E-2</v>
      </c>
    </row>
    <row r="230" spans="2:5">
      <c r="B230" s="15">
        <v>6</v>
      </c>
      <c r="C230" s="16" t="s">
        <v>70</v>
      </c>
      <c r="D230" s="42">
        <v>650</v>
      </c>
      <c r="E230" s="43">
        <v>0.27742210840802389</v>
      </c>
    </row>
    <row r="231" spans="2:5">
      <c r="B231" s="19"/>
      <c r="C231" s="20" t="s">
        <v>8</v>
      </c>
      <c r="D231" s="45">
        <v>30</v>
      </c>
      <c r="E231" s="46">
        <v>1.2804097311139564E-2</v>
      </c>
    </row>
    <row r="232" spans="2:5" ht="19.5" thickBot="1">
      <c r="B232" s="11"/>
      <c r="C232" s="21" t="s">
        <v>9</v>
      </c>
      <c r="D232" s="38">
        <v>2343</v>
      </c>
      <c r="E232" s="39">
        <v>1</v>
      </c>
    </row>
    <row r="234" spans="2:5" ht="19.5" thickBot="1">
      <c r="B234" s="24" t="s">
        <v>257</v>
      </c>
    </row>
    <row r="235" spans="2:5" ht="19.5" thickBot="1">
      <c r="B235" s="35"/>
      <c r="C235" s="6"/>
      <c r="D235" s="7" t="s">
        <v>1</v>
      </c>
      <c r="E235" s="8" t="s">
        <v>5</v>
      </c>
    </row>
    <row r="236" spans="2:5" ht="19.5" thickTop="1">
      <c r="B236" s="15">
        <v>1</v>
      </c>
      <c r="C236" s="16" t="s">
        <v>65</v>
      </c>
      <c r="D236" s="42">
        <v>111</v>
      </c>
      <c r="E236" s="43">
        <v>4.7375160051216392E-2</v>
      </c>
    </row>
    <row r="237" spans="2:5">
      <c r="B237" s="22">
        <v>2</v>
      </c>
      <c r="C237" s="23" t="s">
        <v>66</v>
      </c>
      <c r="D237" s="48">
        <v>323</v>
      </c>
      <c r="E237" s="43">
        <v>0.13785744771660263</v>
      </c>
    </row>
    <row r="238" spans="2:5">
      <c r="B238" s="15">
        <v>3</v>
      </c>
      <c r="C238" s="16" t="s">
        <v>78</v>
      </c>
      <c r="D238" s="42">
        <v>561</v>
      </c>
      <c r="E238" s="43">
        <v>0.23943661971830985</v>
      </c>
    </row>
    <row r="239" spans="2:5">
      <c r="B239" s="15">
        <v>4</v>
      </c>
      <c r="C239" s="16" t="s">
        <v>68</v>
      </c>
      <c r="D239" s="42">
        <v>231</v>
      </c>
      <c r="E239" s="43">
        <v>9.8591549295774641E-2</v>
      </c>
    </row>
    <row r="240" spans="2:5">
      <c r="B240" s="22">
        <v>5</v>
      </c>
      <c r="C240" s="23" t="s">
        <v>69</v>
      </c>
      <c r="D240" s="48">
        <v>194</v>
      </c>
      <c r="E240" s="43">
        <v>8.2799829278702525E-2</v>
      </c>
    </row>
    <row r="241" spans="2:5">
      <c r="B241" s="15">
        <v>6</v>
      </c>
      <c r="C241" s="16" t="s">
        <v>79</v>
      </c>
      <c r="D241" s="42">
        <v>892</v>
      </c>
      <c r="E241" s="43">
        <v>0.38070849338454971</v>
      </c>
    </row>
    <row r="242" spans="2:5">
      <c r="B242" s="19"/>
      <c r="C242" s="20" t="s">
        <v>8</v>
      </c>
      <c r="D242" s="45">
        <v>31</v>
      </c>
      <c r="E242" s="46">
        <v>1.3230900554844216E-2</v>
      </c>
    </row>
    <row r="243" spans="2:5" ht="19.5" thickBot="1">
      <c r="B243" s="11"/>
      <c r="C243" s="21" t="s">
        <v>9</v>
      </c>
      <c r="D243" s="38">
        <v>2343</v>
      </c>
      <c r="E243" s="39">
        <v>1</v>
      </c>
    </row>
    <row r="245" spans="2:5" ht="19.5" thickBot="1">
      <c r="B245" s="24" t="s">
        <v>258</v>
      </c>
    </row>
    <row r="246" spans="2:5" ht="19.5" thickBot="1">
      <c r="B246" s="35"/>
      <c r="C246" s="6"/>
      <c r="D246" s="7" t="s">
        <v>1</v>
      </c>
      <c r="E246" s="8" t="s">
        <v>74</v>
      </c>
    </row>
    <row r="247" spans="2:5" ht="19.5" thickTop="1">
      <c r="B247" s="15">
        <v>1</v>
      </c>
      <c r="C247" s="16" t="s">
        <v>65</v>
      </c>
      <c r="D247" s="42">
        <v>226</v>
      </c>
      <c r="E247" s="43">
        <v>9.6457533077251384E-2</v>
      </c>
    </row>
    <row r="248" spans="2:5">
      <c r="B248" s="22">
        <v>2</v>
      </c>
      <c r="C248" s="23" t="s">
        <v>66</v>
      </c>
      <c r="D248" s="48">
        <v>518</v>
      </c>
      <c r="E248" s="43">
        <v>0.22108408023900983</v>
      </c>
    </row>
    <row r="249" spans="2:5">
      <c r="B249" s="15">
        <v>3</v>
      </c>
      <c r="C249" s="16" t="s">
        <v>75</v>
      </c>
      <c r="D249" s="42">
        <v>442</v>
      </c>
      <c r="E249" s="43">
        <v>0.18864703371745628</v>
      </c>
    </row>
    <row r="250" spans="2:5">
      <c r="B250" s="15">
        <v>4</v>
      </c>
      <c r="C250" s="16" t="s">
        <v>68</v>
      </c>
      <c r="D250" s="42">
        <v>134</v>
      </c>
      <c r="E250" s="43">
        <v>5.7191634656423386E-2</v>
      </c>
    </row>
    <row r="251" spans="2:5">
      <c r="B251" s="22">
        <v>5</v>
      </c>
      <c r="C251" s="23" t="s">
        <v>69</v>
      </c>
      <c r="D251" s="48">
        <v>101</v>
      </c>
      <c r="E251" s="43">
        <v>4.310712761416987E-2</v>
      </c>
    </row>
    <row r="252" spans="2:5">
      <c r="B252" s="15">
        <v>6</v>
      </c>
      <c r="C252" s="16" t="s">
        <v>58</v>
      </c>
      <c r="D252" s="42">
        <v>883</v>
      </c>
      <c r="E252" s="43">
        <v>0.37686726419120786</v>
      </c>
    </row>
    <row r="253" spans="2:5">
      <c r="B253" s="19"/>
      <c r="C253" s="20" t="s">
        <v>8</v>
      </c>
      <c r="D253" s="45">
        <v>39</v>
      </c>
      <c r="E253" s="46">
        <v>1.6645326504481434E-2</v>
      </c>
    </row>
    <row r="254" spans="2:5" ht="19.5" thickBot="1">
      <c r="B254" s="11"/>
      <c r="C254" s="21" t="s">
        <v>9</v>
      </c>
      <c r="D254" s="38">
        <v>2343</v>
      </c>
      <c r="E254" s="39">
        <v>1</v>
      </c>
    </row>
    <row r="256" spans="2:5" ht="19.5" thickBot="1">
      <c r="B256" s="24" t="s">
        <v>259</v>
      </c>
    </row>
    <row r="257" spans="2:5" ht="19.5" thickBot="1">
      <c r="B257" s="35"/>
      <c r="C257" s="6"/>
      <c r="D257" s="7" t="s">
        <v>1</v>
      </c>
      <c r="E257" s="8" t="s">
        <v>10</v>
      </c>
    </row>
    <row r="258" spans="2:5" ht="19.5" thickTop="1">
      <c r="B258" s="15">
        <v>1</v>
      </c>
      <c r="C258" s="16" t="s">
        <v>65</v>
      </c>
      <c r="D258" s="42">
        <v>147</v>
      </c>
      <c r="E258" s="43">
        <v>6.2740076824583865E-2</v>
      </c>
    </row>
    <row r="259" spans="2:5">
      <c r="B259" s="22">
        <v>2</v>
      </c>
      <c r="C259" s="23" t="s">
        <v>66</v>
      </c>
      <c r="D259" s="48">
        <v>412</v>
      </c>
      <c r="E259" s="43">
        <v>0.17584293640631668</v>
      </c>
    </row>
    <row r="260" spans="2:5">
      <c r="B260" s="15">
        <v>3</v>
      </c>
      <c r="C260" s="16" t="s">
        <v>67</v>
      </c>
      <c r="D260" s="42">
        <v>447</v>
      </c>
      <c r="E260" s="43">
        <v>0.19078104993597955</v>
      </c>
    </row>
    <row r="261" spans="2:5">
      <c r="B261" s="15">
        <v>4</v>
      </c>
      <c r="C261" s="16" t="s">
        <v>68</v>
      </c>
      <c r="D261" s="42">
        <v>142</v>
      </c>
      <c r="E261" s="43">
        <v>6.0606060606060608E-2</v>
      </c>
    </row>
    <row r="262" spans="2:5">
      <c r="B262" s="22">
        <v>5</v>
      </c>
      <c r="C262" s="23" t="s">
        <v>69</v>
      </c>
      <c r="D262" s="48">
        <v>88</v>
      </c>
      <c r="E262" s="43">
        <v>3.7558685446009391E-2</v>
      </c>
    </row>
    <row r="263" spans="2:5">
      <c r="B263" s="15">
        <v>6</v>
      </c>
      <c r="C263" s="16" t="s">
        <v>80</v>
      </c>
      <c r="D263" s="42">
        <v>1063</v>
      </c>
      <c r="E263" s="43">
        <v>0.45369184805804524</v>
      </c>
    </row>
    <row r="264" spans="2:5">
      <c r="B264" s="19"/>
      <c r="C264" s="20" t="s">
        <v>8</v>
      </c>
      <c r="D264" s="45">
        <v>44</v>
      </c>
      <c r="E264" s="46">
        <v>1.8779342723004695E-2</v>
      </c>
    </row>
    <row r="265" spans="2:5" ht="19.5" thickBot="1">
      <c r="B265" s="11"/>
      <c r="C265" s="21" t="s">
        <v>9</v>
      </c>
      <c r="D265" s="38">
        <v>2343</v>
      </c>
      <c r="E265" s="39">
        <v>1</v>
      </c>
    </row>
    <row r="267" spans="2:5" ht="19.5" thickBot="1">
      <c r="B267" s="24" t="s">
        <v>260</v>
      </c>
    </row>
    <row r="268" spans="2:5" ht="19.5" thickBot="1">
      <c r="B268" s="35"/>
      <c r="C268" s="6"/>
      <c r="D268" s="7" t="s">
        <v>1</v>
      </c>
      <c r="E268" s="8" t="s">
        <v>76</v>
      </c>
    </row>
    <row r="269" spans="2:5" ht="19.5" thickTop="1">
      <c r="B269" s="15">
        <v>1</v>
      </c>
      <c r="C269" s="16" t="s">
        <v>65</v>
      </c>
      <c r="D269" s="42">
        <v>99</v>
      </c>
      <c r="E269" s="43">
        <v>4.2253521126760563E-2</v>
      </c>
    </row>
    <row r="270" spans="2:5">
      <c r="B270" s="22">
        <v>2</v>
      </c>
      <c r="C270" s="23" t="s">
        <v>66</v>
      </c>
      <c r="D270" s="48">
        <v>314</v>
      </c>
      <c r="E270" s="43">
        <v>0.13401621852326079</v>
      </c>
    </row>
    <row r="271" spans="2:5">
      <c r="B271" s="15">
        <v>3</v>
      </c>
      <c r="C271" s="16" t="s">
        <v>81</v>
      </c>
      <c r="D271" s="42">
        <v>466</v>
      </c>
      <c r="E271" s="43">
        <v>0.19889031156636791</v>
      </c>
    </row>
    <row r="272" spans="2:5">
      <c r="B272" s="15">
        <v>4</v>
      </c>
      <c r="C272" s="16" t="s">
        <v>68</v>
      </c>
      <c r="D272" s="42">
        <v>136</v>
      </c>
      <c r="E272" s="43">
        <v>5.80452411438327E-2</v>
      </c>
    </row>
    <row r="273" spans="2:5">
      <c r="B273" s="22">
        <v>5</v>
      </c>
      <c r="C273" s="23" t="s">
        <v>69</v>
      </c>
      <c r="D273" s="48">
        <v>93</v>
      </c>
      <c r="E273" s="43">
        <v>3.9692701664532648E-2</v>
      </c>
    </row>
    <row r="274" spans="2:5">
      <c r="B274" s="15">
        <v>6</v>
      </c>
      <c r="C274" s="16" t="s">
        <v>80</v>
      </c>
      <c r="D274" s="42">
        <v>1192</v>
      </c>
      <c r="E274" s="43">
        <v>0.50874946649594532</v>
      </c>
    </row>
    <row r="275" spans="2:5">
      <c r="B275" s="19"/>
      <c r="C275" s="20" t="s">
        <v>8</v>
      </c>
      <c r="D275" s="45">
        <v>43</v>
      </c>
      <c r="E275" s="46">
        <v>1.8352539479300042E-2</v>
      </c>
    </row>
    <row r="276" spans="2:5" ht="19.5" thickBot="1">
      <c r="B276" s="11"/>
      <c r="C276" s="21" t="s">
        <v>9</v>
      </c>
      <c r="D276" s="38">
        <v>2343</v>
      </c>
      <c r="E276" s="39">
        <v>1</v>
      </c>
    </row>
    <row r="278" spans="2:5" ht="19.5" thickBot="1">
      <c r="B278" s="24" t="s">
        <v>261</v>
      </c>
    </row>
    <row r="279" spans="2:5" ht="19.5" thickBot="1">
      <c r="B279" s="35"/>
      <c r="C279" s="6"/>
      <c r="D279" s="7" t="s">
        <v>1</v>
      </c>
      <c r="E279" s="8" t="s">
        <v>42</v>
      </c>
    </row>
    <row r="280" spans="2:5" ht="19.5" thickTop="1">
      <c r="B280" s="15">
        <v>1</v>
      </c>
      <c r="C280" s="16" t="s">
        <v>65</v>
      </c>
      <c r="D280" s="42">
        <v>574</v>
      </c>
      <c r="E280" s="43">
        <v>0.24498506188647035</v>
      </c>
    </row>
    <row r="281" spans="2:5">
      <c r="B281" s="22">
        <v>2</v>
      </c>
      <c r="C281" s="23" t="s">
        <v>66</v>
      </c>
      <c r="D281" s="48">
        <v>1070</v>
      </c>
      <c r="E281" s="43">
        <v>0.4566794707639778</v>
      </c>
    </row>
    <row r="282" spans="2:5">
      <c r="B282" s="15">
        <v>3</v>
      </c>
      <c r="C282" s="16" t="s">
        <v>82</v>
      </c>
      <c r="D282" s="42">
        <v>364</v>
      </c>
      <c r="E282" s="43">
        <v>0.15535638070849339</v>
      </c>
    </row>
    <row r="283" spans="2:5">
      <c r="B283" s="15">
        <v>4</v>
      </c>
      <c r="C283" s="16" t="s">
        <v>68</v>
      </c>
      <c r="D283" s="42">
        <v>147</v>
      </c>
      <c r="E283" s="43">
        <v>6.2740076824583865E-2</v>
      </c>
    </row>
    <row r="284" spans="2:5">
      <c r="B284" s="22">
        <v>5</v>
      </c>
      <c r="C284" s="23" t="s">
        <v>69</v>
      </c>
      <c r="D284" s="48">
        <v>111</v>
      </c>
      <c r="E284" s="43">
        <v>4.7375160051216392E-2</v>
      </c>
    </row>
    <row r="285" spans="2:5">
      <c r="B285" s="15">
        <v>6</v>
      </c>
      <c r="C285" s="16" t="s">
        <v>80</v>
      </c>
      <c r="D285" s="42">
        <v>55</v>
      </c>
      <c r="E285" s="43">
        <v>2.3474178403755864E-2</v>
      </c>
    </row>
    <row r="286" spans="2:5">
      <c r="B286" s="19"/>
      <c r="C286" s="20" t="s">
        <v>8</v>
      </c>
      <c r="D286" s="45">
        <v>22</v>
      </c>
      <c r="E286" s="46">
        <v>9.3896713615023476E-3</v>
      </c>
    </row>
    <row r="287" spans="2:5" ht="19.5" thickBot="1">
      <c r="B287" s="11"/>
      <c r="C287" s="21" t="s">
        <v>9</v>
      </c>
      <c r="D287" s="38">
        <v>2343</v>
      </c>
      <c r="E287" s="39">
        <v>1</v>
      </c>
    </row>
    <row r="289" spans="2:5" ht="19.5" thickBot="1">
      <c r="B289" s="24" t="s">
        <v>262</v>
      </c>
    </row>
    <row r="290" spans="2:5" ht="19.5" thickBot="1">
      <c r="B290" s="35"/>
      <c r="C290" s="6"/>
      <c r="D290" s="7" t="s">
        <v>1</v>
      </c>
      <c r="E290" s="8" t="s">
        <v>74</v>
      </c>
    </row>
    <row r="291" spans="2:5" ht="19.5" thickTop="1">
      <c r="B291" s="15">
        <v>1</v>
      </c>
      <c r="C291" s="16" t="s">
        <v>65</v>
      </c>
      <c r="D291" s="42">
        <v>407</v>
      </c>
      <c r="E291" s="43">
        <v>0.17370892018779344</v>
      </c>
    </row>
    <row r="292" spans="2:5">
      <c r="B292" s="22">
        <v>2</v>
      </c>
      <c r="C292" s="23" t="s">
        <v>66</v>
      </c>
      <c r="D292" s="48">
        <v>762</v>
      </c>
      <c r="E292" s="43">
        <v>0.32522407170294493</v>
      </c>
    </row>
    <row r="293" spans="2:5">
      <c r="B293" s="15">
        <v>3</v>
      </c>
      <c r="C293" s="16" t="s">
        <v>77</v>
      </c>
      <c r="D293" s="42">
        <v>391</v>
      </c>
      <c r="E293" s="43">
        <v>0.16688006828851898</v>
      </c>
    </row>
    <row r="294" spans="2:5">
      <c r="B294" s="15">
        <v>4</v>
      </c>
      <c r="C294" s="16" t="s">
        <v>68</v>
      </c>
      <c r="D294" s="42">
        <v>190</v>
      </c>
      <c r="E294" s="43">
        <v>8.109261630388391E-2</v>
      </c>
    </row>
    <row r="295" spans="2:5">
      <c r="B295" s="22">
        <v>5</v>
      </c>
      <c r="C295" s="23" t="s">
        <v>69</v>
      </c>
      <c r="D295" s="48">
        <v>157</v>
      </c>
      <c r="E295" s="43">
        <v>6.7008109261630394E-2</v>
      </c>
    </row>
    <row r="296" spans="2:5">
      <c r="B296" s="15">
        <v>6</v>
      </c>
      <c r="C296" s="16" t="s">
        <v>70</v>
      </c>
      <c r="D296" s="48">
        <v>391</v>
      </c>
      <c r="E296" s="43">
        <v>0.16688006828851898</v>
      </c>
    </row>
    <row r="297" spans="2:5">
      <c r="B297" s="19"/>
      <c r="C297" s="20" t="s">
        <v>8</v>
      </c>
      <c r="D297" s="45">
        <v>45</v>
      </c>
      <c r="E297" s="46">
        <v>1.9206145966709345E-2</v>
      </c>
    </row>
    <row r="298" spans="2:5" ht="19.5" thickBot="1">
      <c r="B298" s="11"/>
      <c r="C298" s="21" t="s">
        <v>9</v>
      </c>
      <c r="D298" s="38">
        <v>2343</v>
      </c>
      <c r="E298" s="39">
        <v>1</v>
      </c>
    </row>
    <row r="300" spans="2:5" ht="19.5" thickBot="1">
      <c r="B300" s="24" t="s">
        <v>263</v>
      </c>
    </row>
    <row r="301" spans="2:5" ht="19.5" thickBot="1">
      <c r="B301" s="35"/>
      <c r="C301" s="6"/>
      <c r="D301" s="7" t="s">
        <v>1</v>
      </c>
      <c r="E301" s="8" t="s">
        <v>76</v>
      </c>
    </row>
    <row r="302" spans="2:5" ht="19.5" thickTop="1">
      <c r="B302" s="15">
        <v>1</v>
      </c>
      <c r="C302" s="16" t="s">
        <v>65</v>
      </c>
      <c r="D302" s="42">
        <v>120</v>
      </c>
      <c r="E302" s="43">
        <v>5.1216389244558257E-2</v>
      </c>
    </row>
    <row r="303" spans="2:5">
      <c r="B303" s="22">
        <v>2</v>
      </c>
      <c r="C303" s="23" t="s">
        <v>66</v>
      </c>
      <c r="D303" s="48">
        <v>395</v>
      </c>
      <c r="E303" s="43">
        <v>0.16858728126333763</v>
      </c>
    </row>
    <row r="304" spans="2:5">
      <c r="B304" s="15">
        <v>3</v>
      </c>
      <c r="C304" s="16" t="s">
        <v>77</v>
      </c>
      <c r="D304" s="42">
        <v>559</v>
      </c>
      <c r="E304" s="43">
        <v>0.23858301323090056</v>
      </c>
    </row>
    <row r="305" spans="2:5">
      <c r="B305" s="15">
        <v>4</v>
      </c>
      <c r="C305" s="16" t="s">
        <v>68</v>
      </c>
      <c r="D305" s="42">
        <v>231</v>
      </c>
      <c r="E305" s="43">
        <v>9.8591549295774641E-2</v>
      </c>
    </row>
    <row r="306" spans="2:5">
      <c r="B306" s="22">
        <v>5</v>
      </c>
      <c r="C306" s="23" t="s">
        <v>69</v>
      </c>
      <c r="D306" s="48">
        <v>167</v>
      </c>
      <c r="E306" s="43">
        <v>7.1276141698676909E-2</v>
      </c>
    </row>
    <row r="307" spans="2:5">
      <c r="B307" s="15">
        <v>6</v>
      </c>
      <c r="C307" s="16" t="s">
        <v>80</v>
      </c>
      <c r="D307" s="42">
        <v>838</v>
      </c>
      <c r="E307" s="43">
        <v>0.35766111822449853</v>
      </c>
    </row>
    <row r="308" spans="2:5">
      <c r="B308" s="19"/>
      <c r="C308" s="20" t="s">
        <v>8</v>
      </c>
      <c r="D308" s="45">
        <v>33</v>
      </c>
      <c r="E308" s="46">
        <v>1.4084507042253523E-2</v>
      </c>
    </row>
    <row r="309" spans="2:5" ht="19.5" thickBot="1">
      <c r="B309" s="11"/>
      <c r="C309" s="21" t="s">
        <v>9</v>
      </c>
      <c r="D309" s="38">
        <v>2343</v>
      </c>
      <c r="E309" s="39">
        <v>1</v>
      </c>
    </row>
    <row r="311" spans="2:5" ht="19.5" thickBot="1">
      <c r="B311" s="24" t="s">
        <v>264</v>
      </c>
    </row>
    <row r="312" spans="2:5" ht="19.5" thickBot="1">
      <c r="B312" s="35"/>
      <c r="C312" s="6"/>
      <c r="D312" s="7" t="s">
        <v>1</v>
      </c>
      <c r="E312" s="8" t="s">
        <v>76</v>
      </c>
    </row>
    <row r="313" spans="2:5" ht="19.5" thickTop="1">
      <c r="B313" s="15">
        <v>1</v>
      </c>
      <c r="C313" s="16" t="s">
        <v>65</v>
      </c>
      <c r="D313" s="42">
        <v>104</v>
      </c>
      <c r="E313" s="43">
        <v>4.438753734528382E-2</v>
      </c>
    </row>
    <row r="314" spans="2:5">
      <c r="B314" s="22">
        <v>2</v>
      </c>
      <c r="C314" s="23" t="s">
        <v>66</v>
      </c>
      <c r="D314" s="48">
        <v>346</v>
      </c>
      <c r="E314" s="43">
        <v>0.14767392232180965</v>
      </c>
    </row>
    <row r="315" spans="2:5">
      <c r="B315" s="15">
        <v>3</v>
      </c>
      <c r="C315" s="16" t="s">
        <v>67</v>
      </c>
      <c r="D315" s="42">
        <v>531</v>
      </c>
      <c r="E315" s="43">
        <v>0.22663252240717027</v>
      </c>
    </row>
    <row r="316" spans="2:5">
      <c r="B316" s="15">
        <v>4</v>
      </c>
      <c r="C316" s="16" t="s">
        <v>68</v>
      </c>
      <c r="D316" s="42">
        <v>256</v>
      </c>
      <c r="E316" s="43">
        <v>0.10926163038839096</v>
      </c>
    </row>
    <row r="317" spans="2:5">
      <c r="B317" s="22">
        <v>5</v>
      </c>
      <c r="C317" s="23" t="s">
        <v>69</v>
      </c>
      <c r="D317" s="48">
        <v>217</v>
      </c>
      <c r="E317" s="43">
        <v>9.2616303883909512E-2</v>
      </c>
    </row>
    <row r="318" spans="2:5">
      <c r="B318" s="15">
        <v>6</v>
      </c>
      <c r="C318" s="16" t="s">
        <v>83</v>
      </c>
      <c r="D318" s="42">
        <v>858</v>
      </c>
      <c r="E318" s="43">
        <v>0.36619718309859162</v>
      </c>
    </row>
    <row r="319" spans="2:5">
      <c r="B319" s="19"/>
      <c r="C319" s="20" t="s">
        <v>8</v>
      </c>
      <c r="D319" s="45">
        <v>31</v>
      </c>
      <c r="E319" s="46">
        <v>1.3230900554844216E-2</v>
      </c>
    </row>
    <row r="320" spans="2:5" ht="19.5" thickBot="1">
      <c r="B320" s="11"/>
      <c r="C320" s="21" t="s">
        <v>9</v>
      </c>
      <c r="D320" s="38">
        <v>2343</v>
      </c>
      <c r="E320" s="39">
        <v>1</v>
      </c>
    </row>
    <row r="322" spans="2:5" ht="19.5" thickBot="1">
      <c r="B322" s="24" t="s">
        <v>265</v>
      </c>
    </row>
    <row r="323" spans="2:5" ht="19.5" thickBot="1">
      <c r="B323" s="35"/>
      <c r="C323" s="6"/>
      <c r="D323" s="7" t="s">
        <v>1</v>
      </c>
      <c r="E323" s="8" t="s">
        <v>5</v>
      </c>
    </row>
    <row r="324" spans="2:5" ht="19.5" thickTop="1">
      <c r="B324" s="15">
        <v>1</v>
      </c>
      <c r="C324" s="16" t="s">
        <v>65</v>
      </c>
      <c r="D324" s="42">
        <v>127</v>
      </c>
      <c r="E324" s="43">
        <v>5.4204011950490821E-2</v>
      </c>
    </row>
    <row r="325" spans="2:5">
      <c r="B325" s="22">
        <v>2</v>
      </c>
      <c r="C325" s="23" t="s">
        <v>66</v>
      </c>
      <c r="D325" s="48">
        <v>416</v>
      </c>
      <c r="E325" s="43">
        <v>0.17755014938113528</v>
      </c>
    </row>
    <row r="326" spans="2:5">
      <c r="B326" s="15">
        <v>3</v>
      </c>
      <c r="C326" s="16" t="s">
        <v>67</v>
      </c>
      <c r="D326" s="42">
        <v>532</v>
      </c>
      <c r="E326" s="43">
        <v>0.22705932565087494</v>
      </c>
    </row>
    <row r="327" spans="2:5">
      <c r="B327" s="15">
        <v>4</v>
      </c>
      <c r="C327" s="16" t="s">
        <v>68</v>
      </c>
      <c r="D327" s="42">
        <v>243</v>
      </c>
      <c r="E327" s="43">
        <v>0.10371318822023047</v>
      </c>
    </row>
    <row r="328" spans="2:5">
      <c r="B328" s="22">
        <v>5</v>
      </c>
      <c r="C328" s="23" t="s">
        <v>69</v>
      </c>
      <c r="D328" s="48">
        <v>181</v>
      </c>
      <c r="E328" s="43">
        <v>7.7251387110542039E-2</v>
      </c>
    </row>
    <row r="329" spans="2:5">
      <c r="B329" s="15">
        <v>6</v>
      </c>
      <c r="C329" s="16" t="s">
        <v>83</v>
      </c>
      <c r="D329" s="42">
        <v>808</v>
      </c>
      <c r="E329" s="43">
        <v>0.34485702091335896</v>
      </c>
    </row>
    <row r="330" spans="2:5">
      <c r="B330" s="19"/>
      <c r="C330" s="20" t="s">
        <v>8</v>
      </c>
      <c r="D330" s="45">
        <v>36</v>
      </c>
      <c r="E330" s="46">
        <v>1.5364916773367477E-2</v>
      </c>
    </row>
    <row r="331" spans="2:5" ht="19.5" thickBot="1">
      <c r="B331" s="11"/>
      <c r="C331" s="21" t="s">
        <v>9</v>
      </c>
      <c r="D331" s="38">
        <v>2343</v>
      </c>
      <c r="E331" s="39">
        <v>1</v>
      </c>
    </row>
    <row r="333" spans="2:5" ht="19.5" thickBot="1">
      <c r="B333" s="24" t="s">
        <v>266</v>
      </c>
    </row>
    <row r="334" spans="2:5" ht="19.5" thickBot="1">
      <c r="B334" s="35"/>
      <c r="C334" s="6"/>
      <c r="D334" s="7" t="s">
        <v>1</v>
      </c>
      <c r="E334" s="8" t="s">
        <v>71</v>
      </c>
    </row>
    <row r="335" spans="2:5" ht="19.5" thickTop="1">
      <c r="B335" s="15">
        <v>1</v>
      </c>
      <c r="C335" s="16" t="s">
        <v>65</v>
      </c>
      <c r="D335" s="42">
        <v>242</v>
      </c>
      <c r="E335" s="43">
        <v>0.10328638497652581</v>
      </c>
    </row>
    <row r="336" spans="2:5">
      <c r="B336" s="22">
        <v>2</v>
      </c>
      <c r="C336" s="23" t="s">
        <v>66</v>
      </c>
      <c r="D336" s="42">
        <v>648</v>
      </c>
      <c r="E336" s="43">
        <v>0.27656850192061461</v>
      </c>
    </row>
    <row r="337" spans="2:5">
      <c r="B337" s="15">
        <v>3</v>
      </c>
      <c r="C337" s="16" t="s">
        <v>67</v>
      </c>
      <c r="D337" s="42">
        <v>443</v>
      </c>
      <c r="E337" s="43">
        <v>0.1890738369611609</v>
      </c>
    </row>
    <row r="338" spans="2:5">
      <c r="B338" s="15">
        <v>4</v>
      </c>
      <c r="C338" s="16" t="s">
        <v>68</v>
      </c>
      <c r="D338" s="42">
        <v>148</v>
      </c>
      <c r="E338" s="43">
        <v>6.3166880068288522E-2</v>
      </c>
    </row>
    <row r="339" spans="2:5">
      <c r="B339" s="22">
        <v>5</v>
      </c>
      <c r="C339" s="23" t="s">
        <v>69</v>
      </c>
      <c r="D339" s="42">
        <v>83</v>
      </c>
      <c r="E339" s="43">
        <v>3.5424669227486126E-2</v>
      </c>
    </row>
    <row r="340" spans="2:5">
      <c r="B340" s="15">
        <v>6</v>
      </c>
      <c r="C340" s="16" t="s">
        <v>70</v>
      </c>
      <c r="D340" s="42">
        <v>741</v>
      </c>
      <c r="E340" s="43">
        <v>0.31626120358514725</v>
      </c>
    </row>
    <row r="341" spans="2:5">
      <c r="B341" s="19"/>
      <c r="C341" s="20" t="s">
        <v>8</v>
      </c>
      <c r="D341" s="45">
        <v>38</v>
      </c>
      <c r="E341" s="46">
        <v>1.6218523260776781E-2</v>
      </c>
    </row>
    <row r="342" spans="2:5" ht="19.5" thickBot="1">
      <c r="B342" s="11"/>
      <c r="C342" s="21" t="s">
        <v>9</v>
      </c>
      <c r="D342" s="38">
        <v>2343</v>
      </c>
      <c r="E342" s="39">
        <v>1</v>
      </c>
    </row>
    <row r="344" spans="2:5" ht="19.5" thickBot="1">
      <c r="B344" s="24" t="s">
        <v>267</v>
      </c>
    </row>
    <row r="345" spans="2:5" ht="19.5" thickBot="1">
      <c r="B345" s="35"/>
      <c r="C345" s="6"/>
      <c r="D345" s="7" t="s">
        <v>1</v>
      </c>
      <c r="E345" s="8" t="s">
        <v>5</v>
      </c>
    </row>
    <row r="346" spans="2:5" ht="19.5" thickTop="1">
      <c r="B346" s="15">
        <v>1</v>
      </c>
      <c r="C346" s="16" t="s">
        <v>65</v>
      </c>
      <c r="D346" s="42">
        <v>335</v>
      </c>
      <c r="E346" s="43">
        <v>0.14297908664105846</v>
      </c>
    </row>
    <row r="347" spans="2:5">
      <c r="B347" s="22">
        <v>2</v>
      </c>
      <c r="C347" s="23" t="s">
        <v>66</v>
      </c>
      <c r="D347" s="42">
        <v>1009</v>
      </c>
      <c r="E347" s="43">
        <v>0.43064447289799401</v>
      </c>
    </row>
    <row r="348" spans="2:5">
      <c r="B348" s="15">
        <v>3</v>
      </c>
      <c r="C348" s="16" t="s">
        <v>78</v>
      </c>
      <c r="D348" s="42">
        <v>441</v>
      </c>
      <c r="E348" s="43">
        <v>0.18822023047375161</v>
      </c>
    </row>
    <row r="349" spans="2:5">
      <c r="B349" s="15">
        <v>4</v>
      </c>
      <c r="C349" s="16" t="s">
        <v>68</v>
      </c>
      <c r="D349" s="42">
        <v>244</v>
      </c>
      <c r="E349" s="43">
        <v>0.10413999146393513</v>
      </c>
    </row>
    <row r="350" spans="2:5">
      <c r="B350" s="22">
        <v>5</v>
      </c>
      <c r="C350" s="23" t="s">
        <v>69</v>
      </c>
      <c r="D350" s="42">
        <v>253</v>
      </c>
      <c r="E350" s="43">
        <v>0.107981220657277</v>
      </c>
    </row>
    <row r="351" spans="2:5">
      <c r="B351" s="15">
        <v>6</v>
      </c>
      <c r="C351" s="16" t="s">
        <v>70</v>
      </c>
      <c r="D351" s="42">
        <v>34</v>
      </c>
      <c r="E351" s="43">
        <v>1.4511310285958175E-2</v>
      </c>
    </row>
    <row r="352" spans="2:5">
      <c r="B352" s="19"/>
      <c r="C352" s="20" t="s">
        <v>8</v>
      </c>
      <c r="D352" s="45">
        <v>27</v>
      </c>
      <c r="E352" s="46">
        <v>1.1523687580025609E-2</v>
      </c>
    </row>
    <row r="353" spans="2:5" ht="19.5" thickBot="1">
      <c r="B353" s="11"/>
      <c r="C353" s="21" t="s">
        <v>9</v>
      </c>
      <c r="D353" s="38">
        <v>2343</v>
      </c>
      <c r="E353" s="39">
        <v>1</v>
      </c>
    </row>
    <row r="355" spans="2:5" ht="19.5" thickBot="1">
      <c r="B355" s="24" t="s">
        <v>268</v>
      </c>
    </row>
    <row r="356" spans="2:5" ht="19.5" thickBot="1">
      <c r="B356" s="35"/>
      <c r="C356" s="6"/>
      <c r="D356" s="7" t="s">
        <v>1</v>
      </c>
      <c r="E356" s="8" t="s">
        <v>76</v>
      </c>
    </row>
    <row r="357" spans="2:5" ht="19.5" thickTop="1">
      <c r="B357" s="15">
        <v>1</v>
      </c>
      <c r="C357" s="16" t="s">
        <v>65</v>
      </c>
      <c r="D357" s="42">
        <v>172</v>
      </c>
      <c r="E357" s="43">
        <v>7.3410157917200167E-2</v>
      </c>
    </row>
    <row r="358" spans="2:5">
      <c r="B358" s="22">
        <v>2</v>
      </c>
      <c r="C358" s="23" t="s">
        <v>66</v>
      </c>
      <c r="D358" s="42">
        <v>648</v>
      </c>
      <c r="E358" s="43">
        <v>0.27656850192061461</v>
      </c>
    </row>
    <row r="359" spans="2:5">
      <c r="B359" s="15">
        <v>3</v>
      </c>
      <c r="C359" s="16" t="s">
        <v>67</v>
      </c>
      <c r="D359" s="42">
        <v>698</v>
      </c>
      <c r="E359" s="43">
        <v>0.29790866410584721</v>
      </c>
    </row>
    <row r="360" spans="2:5">
      <c r="B360" s="15">
        <v>4</v>
      </c>
      <c r="C360" s="16" t="s">
        <v>68</v>
      </c>
      <c r="D360" s="42">
        <v>244</v>
      </c>
      <c r="E360" s="43">
        <v>0.10413999146393513</v>
      </c>
    </row>
    <row r="361" spans="2:5">
      <c r="B361" s="22">
        <v>5</v>
      </c>
      <c r="C361" s="23" t="s">
        <v>69</v>
      </c>
      <c r="D361" s="42">
        <v>149</v>
      </c>
      <c r="E361" s="43">
        <v>6.3593683311993165E-2</v>
      </c>
    </row>
    <row r="362" spans="2:5">
      <c r="B362" s="15">
        <v>6</v>
      </c>
      <c r="C362" s="16" t="s">
        <v>70</v>
      </c>
      <c r="D362" s="42">
        <v>405</v>
      </c>
      <c r="E362" s="43">
        <v>0.17285531370038412</v>
      </c>
    </row>
    <row r="363" spans="2:5">
      <c r="B363" s="19"/>
      <c r="C363" s="20" t="s">
        <v>8</v>
      </c>
      <c r="D363" s="45">
        <v>27</v>
      </c>
      <c r="E363" s="46">
        <v>1.1523687580025609E-2</v>
      </c>
    </row>
    <row r="364" spans="2:5" ht="19.5" thickBot="1">
      <c r="B364" s="11"/>
      <c r="C364" s="21" t="s">
        <v>9</v>
      </c>
      <c r="D364" s="38">
        <v>2343</v>
      </c>
      <c r="E364" s="39">
        <v>1</v>
      </c>
    </row>
    <row r="366" spans="2:5" ht="19.5" thickBot="1">
      <c r="B366" s="24" t="s">
        <v>269</v>
      </c>
    </row>
    <row r="367" spans="2:5" ht="19.5" thickBot="1">
      <c r="B367" s="35"/>
      <c r="C367" s="6"/>
      <c r="D367" s="7" t="s">
        <v>1</v>
      </c>
      <c r="E367" s="8" t="s">
        <v>76</v>
      </c>
    </row>
    <row r="368" spans="2:5" ht="19.5" thickTop="1">
      <c r="B368" s="15">
        <v>1</v>
      </c>
      <c r="C368" s="16" t="s">
        <v>65</v>
      </c>
      <c r="D368" s="42">
        <v>269</v>
      </c>
      <c r="E368" s="43">
        <v>0.11481007255655143</v>
      </c>
    </row>
    <row r="369" spans="2:5">
      <c r="B369" s="22">
        <v>2</v>
      </c>
      <c r="C369" s="23" t="s">
        <v>66</v>
      </c>
      <c r="D369" s="42">
        <v>740</v>
      </c>
      <c r="E369" s="43">
        <v>0.31583440034144261</v>
      </c>
    </row>
    <row r="370" spans="2:5">
      <c r="B370" s="15">
        <v>3</v>
      </c>
      <c r="C370" s="16" t="s">
        <v>67</v>
      </c>
      <c r="D370" s="42">
        <v>495</v>
      </c>
      <c r="E370" s="43">
        <v>0.21126760563380281</v>
      </c>
    </row>
    <row r="371" spans="2:5">
      <c r="B371" s="15">
        <v>4</v>
      </c>
      <c r="C371" s="16" t="s">
        <v>68</v>
      </c>
      <c r="D371" s="42">
        <v>210</v>
      </c>
      <c r="E371" s="43">
        <v>8.9628681177976954E-2</v>
      </c>
    </row>
    <row r="372" spans="2:5">
      <c r="B372" s="22">
        <v>5</v>
      </c>
      <c r="C372" s="23" t="s">
        <v>69</v>
      </c>
      <c r="D372" s="42">
        <v>159</v>
      </c>
      <c r="E372" s="43">
        <v>6.7861715749039694E-2</v>
      </c>
    </row>
    <row r="373" spans="2:5">
      <c r="B373" s="15">
        <v>6</v>
      </c>
      <c r="C373" s="16" t="s">
        <v>70</v>
      </c>
      <c r="D373" s="42">
        <v>447</v>
      </c>
      <c r="E373" s="43">
        <v>0.19078104993597955</v>
      </c>
    </row>
    <row r="374" spans="2:5">
      <c r="B374" s="19"/>
      <c r="C374" s="20" t="s">
        <v>8</v>
      </c>
      <c r="D374" s="45">
        <v>23</v>
      </c>
      <c r="E374" s="46">
        <v>9.8164746052069995E-3</v>
      </c>
    </row>
    <row r="375" spans="2:5" ht="19.5" thickBot="1">
      <c r="B375" s="11"/>
      <c r="C375" s="21" t="s">
        <v>9</v>
      </c>
      <c r="D375" s="38">
        <v>2343</v>
      </c>
      <c r="E375" s="39">
        <v>1</v>
      </c>
    </row>
    <row r="377" spans="2:5" ht="19.5" thickBot="1">
      <c r="B377" s="24" t="s">
        <v>270</v>
      </c>
    </row>
    <row r="378" spans="2:5" ht="19.5" thickBot="1">
      <c r="B378" s="35"/>
      <c r="C378" s="6"/>
      <c r="D378" s="7" t="s">
        <v>1</v>
      </c>
      <c r="E378" s="8" t="s">
        <v>76</v>
      </c>
    </row>
    <row r="379" spans="2:5" ht="19.5" thickTop="1">
      <c r="B379" s="15">
        <v>1</v>
      </c>
      <c r="C379" s="16" t="s">
        <v>65</v>
      </c>
      <c r="D379" s="42">
        <v>154</v>
      </c>
      <c r="E379" s="43">
        <v>6.5727699530516437E-2</v>
      </c>
    </row>
    <row r="380" spans="2:5">
      <c r="B380" s="22">
        <v>2</v>
      </c>
      <c r="C380" s="23" t="s">
        <v>66</v>
      </c>
      <c r="D380" s="42">
        <v>504</v>
      </c>
      <c r="E380" s="43">
        <v>0.21510883482714468</v>
      </c>
    </row>
    <row r="381" spans="2:5">
      <c r="B381" s="15">
        <v>3</v>
      </c>
      <c r="C381" s="16" t="s">
        <v>67</v>
      </c>
      <c r="D381" s="42">
        <v>657</v>
      </c>
      <c r="E381" s="43">
        <v>0.28040973111395645</v>
      </c>
    </row>
    <row r="382" spans="2:5">
      <c r="B382" s="15">
        <v>4</v>
      </c>
      <c r="C382" s="16" t="s">
        <v>68</v>
      </c>
      <c r="D382" s="42">
        <v>306</v>
      </c>
      <c r="E382" s="43">
        <v>0.13060179257362356</v>
      </c>
    </row>
    <row r="383" spans="2:5">
      <c r="B383" s="22">
        <v>5</v>
      </c>
      <c r="C383" s="23" t="s">
        <v>69</v>
      </c>
      <c r="D383" s="42">
        <v>322</v>
      </c>
      <c r="E383" s="43">
        <v>0.13743064447289799</v>
      </c>
    </row>
    <row r="384" spans="2:5">
      <c r="B384" s="15">
        <v>6</v>
      </c>
      <c r="C384" s="16" t="s">
        <v>70</v>
      </c>
      <c r="D384" s="42">
        <v>374</v>
      </c>
      <c r="E384" s="43">
        <v>0.15962441314553991</v>
      </c>
    </row>
    <row r="385" spans="1:5">
      <c r="B385" s="19"/>
      <c r="C385" s="20" t="s">
        <v>8</v>
      </c>
      <c r="D385" s="45">
        <v>26</v>
      </c>
      <c r="E385" s="46">
        <v>1.1096884336320955E-2</v>
      </c>
    </row>
    <row r="386" spans="1:5" ht="19.5" thickBot="1">
      <c r="B386" s="11"/>
      <c r="C386" s="21" t="s">
        <v>9</v>
      </c>
      <c r="D386" s="38">
        <v>2343</v>
      </c>
      <c r="E386" s="39">
        <v>1</v>
      </c>
    </row>
    <row r="388" spans="1:5" ht="19.5" thickBot="1">
      <c r="A388" s="24" t="s">
        <v>84</v>
      </c>
    </row>
    <row r="389" spans="1:5" ht="19.5" thickBot="1">
      <c r="B389" s="35"/>
      <c r="C389" s="6"/>
      <c r="D389" s="7" t="s">
        <v>1</v>
      </c>
      <c r="E389" s="8" t="s">
        <v>10</v>
      </c>
    </row>
    <row r="390" spans="1:5" ht="19.5" thickTop="1">
      <c r="B390" s="15">
        <v>1</v>
      </c>
      <c r="C390" s="23" t="s">
        <v>323</v>
      </c>
      <c r="D390" s="42">
        <v>1350</v>
      </c>
      <c r="E390" s="43">
        <v>0.57618437900128039</v>
      </c>
    </row>
    <row r="391" spans="1:5">
      <c r="B391" s="22">
        <v>2</v>
      </c>
      <c r="C391" s="23" t="s">
        <v>324</v>
      </c>
      <c r="D391" s="42">
        <v>882</v>
      </c>
      <c r="E391" s="43">
        <v>0.37644046094750322</v>
      </c>
    </row>
    <row r="392" spans="1:5">
      <c r="B392" s="15">
        <v>3</v>
      </c>
      <c r="C392" s="23" t="s">
        <v>325</v>
      </c>
      <c r="D392" s="42">
        <v>286</v>
      </c>
      <c r="E392" s="43">
        <v>0.12206572769953052</v>
      </c>
    </row>
    <row r="393" spans="1:5">
      <c r="B393" s="15">
        <v>4</v>
      </c>
      <c r="C393" s="23" t="s">
        <v>326</v>
      </c>
      <c r="D393" s="42">
        <v>279</v>
      </c>
      <c r="E393" s="43">
        <v>0.11907810499359796</v>
      </c>
    </row>
    <row r="394" spans="1:5">
      <c r="B394" s="22">
        <v>5</v>
      </c>
      <c r="C394" s="23" t="s">
        <v>327</v>
      </c>
      <c r="D394" s="42">
        <v>1057</v>
      </c>
      <c r="E394" s="43">
        <v>0.45113102859581733</v>
      </c>
    </row>
    <row r="395" spans="1:5">
      <c r="B395" s="15">
        <v>6</v>
      </c>
      <c r="C395" s="23" t="s">
        <v>328</v>
      </c>
      <c r="D395" s="42">
        <v>1377</v>
      </c>
      <c r="E395" s="43">
        <v>0.58770806658130603</v>
      </c>
    </row>
    <row r="396" spans="1:5">
      <c r="B396" s="15">
        <v>7</v>
      </c>
      <c r="C396" s="23" t="s">
        <v>329</v>
      </c>
      <c r="D396" s="42">
        <v>736</v>
      </c>
      <c r="E396" s="43">
        <v>0.31412718736662398</v>
      </c>
    </row>
    <row r="397" spans="1:5">
      <c r="B397" s="22">
        <v>8</v>
      </c>
      <c r="C397" s="23" t="s">
        <v>330</v>
      </c>
      <c r="D397" s="42">
        <v>1695</v>
      </c>
      <c r="E397" s="43">
        <v>0.72343149807938545</v>
      </c>
    </row>
    <row r="398" spans="1:5">
      <c r="B398" s="15">
        <v>9</v>
      </c>
      <c r="C398" s="23" t="s">
        <v>331</v>
      </c>
      <c r="D398" s="42">
        <v>1157</v>
      </c>
      <c r="E398" s="43">
        <v>0.49381135296628254</v>
      </c>
    </row>
    <row r="399" spans="1:5">
      <c r="B399" s="15">
        <v>10</v>
      </c>
      <c r="C399" s="23" t="s">
        <v>332</v>
      </c>
      <c r="D399" s="42">
        <v>1519</v>
      </c>
      <c r="E399" s="43">
        <v>0.64831412718736658</v>
      </c>
    </row>
    <row r="400" spans="1:5" ht="37.5">
      <c r="B400" s="22">
        <v>11</v>
      </c>
      <c r="C400" s="23" t="s">
        <v>333</v>
      </c>
      <c r="D400" s="42">
        <v>1150</v>
      </c>
      <c r="E400" s="43">
        <v>0.49082373026034998</v>
      </c>
    </row>
    <row r="401" spans="1:7" ht="37.5">
      <c r="B401" s="15">
        <v>12</v>
      </c>
      <c r="C401" s="23" t="s">
        <v>334</v>
      </c>
      <c r="D401" s="42">
        <v>455</v>
      </c>
      <c r="E401" s="43">
        <v>0.19419547588561673</v>
      </c>
    </row>
    <row r="402" spans="1:7">
      <c r="B402" s="22">
        <v>13</v>
      </c>
      <c r="C402" s="23" t="s">
        <v>335</v>
      </c>
      <c r="D402" s="42">
        <v>707</v>
      </c>
      <c r="E402" s="43">
        <v>0.30174989329918905</v>
      </c>
    </row>
    <row r="403" spans="1:7">
      <c r="B403" s="15">
        <v>14</v>
      </c>
      <c r="C403" s="23" t="s">
        <v>336</v>
      </c>
      <c r="D403" s="42">
        <v>64</v>
      </c>
      <c r="E403" s="43">
        <v>2.7315407597097739E-2</v>
      </c>
      <c r="G403" s="47"/>
    </row>
    <row r="404" spans="1:7" ht="37.5">
      <c r="B404" s="22">
        <v>15</v>
      </c>
      <c r="C404" s="23" t="s">
        <v>236</v>
      </c>
      <c r="D404" s="42">
        <v>132</v>
      </c>
      <c r="E404" s="43">
        <v>5.6338028169014086E-2</v>
      </c>
    </row>
    <row r="405" spans="1:7">
      <c r="B405" s="15">
        <v>16</v>
      </c>
      <c r="C405" s="23" t="s">
        <v>337</v>
      </c>
      <c r="D405" s="42">
        <v>25</v>
      </c>
      <c r="E405" s="43">
        <v>1.0670081092616303E-2</v>
      </c>
    </row>
    <row r="406" spans="1:7">
      <c r="B406" s="22">
        <v>17</v>
      </c>
      <c r="C406" s="23" t="s">
        <v>338</v>
      </c>
      <c r="D406" s="42">
        <v>199</v>
      </c>
      <c r="E406" s="43">
        <v>8.4933845497225782E-2</v>
      </c>
    </row>
    <row r="407" spans="1:7">
      <c r="B407" s="19"/>
      <c r="C407" s="20" t="s">
        <v>8</v>
      </c>
      <c r="D407" s="45">
        <v>31</v>
      </c>
      <c r="E407" s="46">
        <v>1.3230900554844216E-2</v>
      </c>
    </row>
    <row r="408" spans="1:7" ht="19.5" thickBot="1">
      <c r="B408" s="11"/>
      <c r="C408" s="21" t="s">
        <v>9</v>
      </c>
      <c r="D408" s="38">
        <v>2343</v>
      </c>
      <c r="E408" s="39">
        <v>1</v>
      </c>
    </row>
    <row r="410" spans="1:7" ht="19.5" thickBot="1">
      <c r="A410" s="24" t="s">
        <v>227</v>
      </c>
    </row>
    <row r="411" spans="1:7" ht="19.5" thickBot="1">
      <c r="B411" s="35"/>
      <c r="C411" s="6"/>
      <c r="D411" s="7" t="s">
        <v>1</v>
      </c>
      <c r="E411" s="8" t="s">
        <v>85</v>
      </c>
    </row>
    <row r="412" spans="1:7" ht="19.5" thickTop="1">
      <c r="B412" s="15">
        <v>1</v>
      </c>
      <c r="C412" s="23" t="s">
        <v>339</v>
      </c>
      <c r="D412" s="42">
        <v>1885</v>
      </c>
      <c r="E412" s="43">
        <v>0.80452411438326932</v>
      </c>
    </row>
    <row r="413" spans="1:7">
      <c r="B413" s="22">
        <v>2</v>
      </c>
      <c r="C413" s="23" t="s">
        <v>340</v>
      </c>
      <c r="D413" s="42">
        <v>762</v>
      </c>
      <c r="E413" s="43">
        <v>0.32522407170294493</v>
      </c>
    </row>
    <row r="414" spans="1:7">
      <c r="B414" s="15">
        <v>3</v>
      </c>
      <c r="C414" s="23" t="s">
        <v>175</v>
      </c>
      <c r="D414" s="42">
        <v>607</v>
      </c>
      <c r="E414" s="43">
        <v>0.25906956892872385</v>
      </c>
    </row>
    <row r="415" spans="1:7">
      <c r="B415" s="22">
        <v>4</v>
      </c>
      <c r="C415" s="23" t="s">
        <v>86</v>
      </c>
      <c r="D415" s="42">
        <v>768</v>
      </c>
      <c r="E415" s="43">
        <v>0.32778489116517284</v>
      </c>
    </row>
    <row r="416" spans="1:7">
      <c r="B416" s="15">
        <v>5</v>
      </c>
      <c r="C416" s="23" t="s">
        <v>341</v>
      </c>
      <c r="D416" s="42">
        <v>624</v>
      </c>
      <c r="E416" s="43">
        <v>0.26632522407170295</v>
      </c>
    </row>
    <row r="417" spans="1:6">
      <c r="B417" s="22">
        <v>6</v>
      </c>
      <c r="C417" s="23" t="s">
        <v>342</v>
      </c>
      <c r="D417" s="42">
        <v>397</v>
      </c>
      <c r="E417" s="43">
        <v>0.16944088775074689</v>
      </c>
    </row>
    <row r="418" spans="1:6">
      <c r="B418" s="15">
        <v>7</v>
      </c>
      <c r="C418" s="23" t="s">
        <v>343</v>
      </c>
      <c r="D418" s="42">
        <v>258</v>
      </c>
      <c r="E418" s="43">
        <v>0.11011523687580026</v>
      </c>
    </row>
    <row r="419" spans="1:6">
      <c r="B419" s="22">
        <v>8</v>
      </c>
      <c r="C419" s="23" t="s">
        <v>344</v>
      </c>
      <c r="D419" s="42">
        <v>486</v>
      </c>
      <c r="E419" s="43">
        <v>0.20742637644046094</v>
      </c>
    </row>
    <row r="420" spans="1:6">
      <c r="B420" s="15">
        <v>9</v>
      </c>
      <c r="C420" s="23" t="s">
        <v>345</v>
      </c>
      <c r="D420" s="42">
        <v>620</v>
      </c>
      <c r="E420" s="43">
        <v>0.26461801109688432</v>
      </c>
    </row>
    <row r="421" spans="1:6">
      <c r="B421" s="22">
        <v>10</v>
      </c>
      <c r="C421" s="23" t="s">
        <v>346</v>
      </c>
      <c r="D421" s="42">
        <v>275</v>
      </c>
      <c r="E421" s="43">
        <v>0.11737089201877934</v>
      </c>
    </row>
    <row r="422" spans="1:6">
      <c r="B422" s="15">
        <v>11</v>
      </c>
      <c r="C422" s="23" t="s">
        <v>347</v>
      </c>
      <c r="D422" s="42">
        <v>111</v>
      </c>
      <c r="E422" s="43">
        <v>4.7375160051216392E-2</v>
      </c>
    </row>
    <row r="423" spans="1:6">
      <c r="B423" s="22">
        <v>12</v>
      </c>
      <c r="C423" s="23" t="s">
        <v>87</v>
      </c>
      <c r="D423" s="42">
        <v>128</v>
      </c>
      <c r="E423" s="43">
        <v>5.4630815194195478E-2</v>
      </c>
    </row>
    <row r="424" spans="1:6">
      <c r="B424" s="15">
        <v>13</v>
      </c>
      <c r="C424" s="23" t="s">
        <v>348</v>
      </c>
      <c r="D424" s="42">
        <v>115</v>
      </c>
      <c r="E424" s="43">
        <v>4.9082373026034999E-2</v>
      </c>
    </row>
    <row r="425" spans="1:6">
      <c r="B425" s="22">
        <v>14</v>
      </c>
      <c r="C425" s="23" t="s">
        <v>337</v>
      </c>
      <c r="D425" s="42">
        <v>95</v>
      </c>
      <c r="E425" s="43">
        <v>4.0546308151941955E-2</v>
      </c>
    </row>
    <row r="426" spans="1:6">
      <c r="B426" s="15">
        <v>15</v>
      </c>
      <c r="C426" s="23" t="s">
        <v>349</v>
      </c>
      <c r="D426" s="42">
        <v>96</v>
      </c>
      <c r="E426" s="43">
        <v>4.0973111395646605E-2</v>
      </c>
    </row>
    <row r="427" spans="1:6">
      <c r="B427" s="19"/>
      <c r="C427" s="20" t="s">
        <v>8</v>
      </c>
      <c r="D427" s="45">
        <v>25</v>
      </c>
      <c r="E427" s="46">
        <v>1.0670081092616303E-2</v>
      </c>
    </row>
    <row r="428" spans="1:6" ht="19.5" thickBot="1">
      <c r="B428" s="11"/>
      <c r="C428" s="21" t="s">
        <v>9</v>
      </c>
      <c r="D428" s="38">
        <v>2343</v>
      </c>
      <c r="E428" s="39">
        <v>1</v>
      </c>
    </row>
    <row r="430" spans="1:6" ht="23.25" customHeight="1" thickBot="1">
      <c r="A430" s="24" t="s">
        <v>228</v>
      </c>
      <c r="B430" s="1"/>
      <c r="D430" s="1"/>
      <c r="E430" s="1"/>
      <c r="F430" s="1"/>
    </row>
    <row r="431" spans="1:6" ht="19.5" thickBot="1">
      <c r="B431" s="35"/>
      <c r="C431" s="6"/>
      <c r="D431" s="7" t="s">
        <v>1</v>
      </c>
      <c r="E431" s="8" t="s">
        <v>73</v>
      </c>
    </row>
    <row r="432" spans="1:6" ht="19.5" thickTop="1">
      <c r="B432" s="15">
        <v>1</v>
      </c>
      <c r="C432" s="23" t="s">
        <v>350</v>
      </c>
      <c r="D432" s="42">
        <v>1324</v>
      </c>
      <c r="E432" s="43">
        <v>0.56508749466495944</v>
      </c>
    </row>
    <row r="433" spans="1:5">
      <c r="B433" s="22">
        <v>2</v>
      </c>
      <c r="C433" s="23" t="s">
        <v>351</v>
      </c>
      <c r="D433" s="48">
        <v>848</v>
      </c>
      <c r="E433" s="43">
        <v>0.36192915066154502</v>
      </c>
    </row>
    <row r="434" spans="1:5" ht="37.5">
      <c r="B434" s="15">
        <v>3</v>
      </c>
      <c r="C434" s="23" t="s">
        <v>352</v>
      </c>
      <c r="D434" s="42">
        <v>1288</v>
      </c>
      <c r="E434" s="43">
        <v>0.54972257789159196</v>
      </c>
    </row>
    <row r="435" spans="1:5" ht="37.5" customHeight="1">
      <c r="B435" s="22">
        <v>4</v>
      </c>
      <c r="C435" s="23" t="s">
        <v>353</v>
      </c>
      <c r="D435" s="48">
        <v>914</v>
      </c>
      <c r="E435" s="43">
        <v>0.39009816474605208</v>
      </c>
    </row>
    <row r="436" spans="1:5" ht="37.5">
      <c r="B436" s="15">
        <v>5</v>
      </c>
      <c r="C436" s="23" t="s">
        <v>237</v>
      </c>
      <c r="D436" s="42">
        <v>1196</v>
      </c>
      <c r="E436" s="43">
        <v>0.51045667947076401</v>
      </c>
    </row>
    <row r="437" spans="1:5">
      <c r="B437" s="22">
        <v>6</v>
      </c>
      <c r="C437" s="23" t="s">
        <v>354</v>
      </c>
      <c r="D437" s="42">
        <v>436</v>
      </c>
      <c r="E437" s="43">
        <v>0.18608621425522834</v>
      </c>
    </row>
    <row r="438" spans="1:5" ht="37.5">
      <c r="B438" s="15">
        <v>7</v>
      </c>
      <c r="C438" s="23" t="s">
        <v>238</v>
      </c>
      <c r="D438" s="48">
        <v>815</v>
      </c>
      <c r="E438" s="43">
        <v>0.34784464361929152</v>
      </c>
    </row>
    <row r="439" spans="1:5" ht="37.5">
      <c r="B439" s="22">
        <v>8</v>
      </c>
      <c r="C439" s="23" t="s">
        <v>355</v>
      </c>
      <c r="D439" s="48">
        <v>528</v>
      </c>
      <c r="E439" s="43">
        <v>0.22535211267605634</v>
      </c>
    </row>
    <row r="440" spans="1:5">
      <c r="B440" s="15">
        <v>9</v>
      </c>
      <c r="C440" s="23" t="s">
        <v>356</v>
      </c>
      <c r="D440" s="42">
        <v>1019</v>
      </c>
      <c r="E440" s="43">
        <v>0.43491250533504056</v>
      </c>
    </row>
    <row r="441" spans="1:5">
      <c r="B441" s="22">
        <v>10</v>
      </c>
      <c r="C441" s="23" t="s">
        <v>337</v>
      </c>
      <c r="D441" s="42">
        <v>51</v>
      </c>
      <c r="E441" s="43">
        <v>2.176696542893726E-2</v>
      </c>
    </row>
    <row r="442" spans="1:5">
      <c r="B442" s="15">
        <v>11</v>
      </c>
      <c r="C442" s="23" t="s">
        <v>357</v>
      </c>
      <c r="D442" s="48">
        <v>74</v>
      </c>
      <c r="E442" s="43">
        <v>3.1583440034144261E-2</v>
      </c>
    </row>
    <row r="443" spans="1:5">
      <c r="B443" s="19"/>
      <c r="C443" s="20" t="s">
        <v>358</v>
      </c>
      <c r="D443" s="45">
        <v>47</v>
      </c>
      <c r="E443" s="46">
        <v>2.0059752454118653E-2</v>
      </c>
    </row>
    <row r="444" spans="1:5" ht="19.5" thickBot="1">
      <c r="B444" s="11"/>
      <c r="C444" s="21" t="s">
        <v>9</v>
      </c>
      <c r="D444" s="38">
        <v>2343</v>
      </c>
      <c r="E444" s="39">
        <v>1</v>
      </c>
    </row>
    <row r="446" spans="1:5" ht="19.5" thickBot="1">
      <c r="A446" s="24" t="s">
        <v>89</v>
      </c>
    </row>
    <row r="447" spans="1:5" ht="19.5" thickBot="1">
      <c r="B447" s="35"/>
      <c r="C447" s="6"/>
      <c r="D447" s="7" t="s">
        <v>1</v>
      </c>
      <c r="E447" s="8" t="s">
        <v>42</v>
      </c>
    </row>
    <row r="448" spans="1:5" ht="38.25" thickTop="1">
      <c r="B448" s="15">
        <v>1</v>
      </c>
      <c r="C448" s="16" t="s">
        <v>90</v>
      </c>
      <c r="D448" s="42">
        <v>1462</v>
      </c>
      <c r="E448" s="43">
        <v>0.62398634229620142</v>
      </c>
    </row>
    <row r="449" spans="1:5">
      <c r="B449" s="22">
        <v>2</v>
      </c>
      <c r="C449" s="16" t="s">
        <v>91</v>
      </c>
      <c r="D449" s="48">
        <v>1422</v>
      </c>
      <c r="E449" s="43">
        <v>0.60691421254801536</v>
      </c>
    </row>
    <row r="450" spans="1:5" ht="37.5">
      <c r="B450" s="15">
        <v>3</v>
      </c>
      <c r="C450" s="16" t="s">
        <v>359</v>
      </c>
      <c r="D450" s="48">
        <v>997</v>
      </c>
      <c r="E450" s="43">
        <v>0.42552283397353818</v>
      </c>
    </row>
    <row r="451" spans="1:5">
      <c r="B451" s="22">
        <v>4</v>
      </c>
      <c r="C451" s="16" t="s">
        <v>360</v>
      </c>
      <c r="D451" s="48">
        <v>319</v>
      </c>
      <c r="E451" s="43">
        <v>0.13615023474178403</v>
      </c>
    </row>
    <row r="452" spans="1:5" ht="37.5">
      <c r="B452" s="15">
        <v>5</v>
      </c>
      <c r="C452" s="16" t="s">
        <v>361</v>
      </c>
      <c r="D452" s="48">
        <v>1029</v>
      </c>
      <c r="E452" s="43">
        <v>0.43918053777208704</v>
      </c>
    </row>
    <row r="453" spans="1:5">
      <c r="B453" s="22">
        <v>6</v>
      </c>
      <c r="C453" s="16" t="s">
        <v>92</v>
      </c>
      <c r="D453" s="48">
        <v>449</v>
      </c>
      <c r="E453" s="43">
        <v>0.19163465642338881</v>
      </c>
    </row>
    <row r="454" spans="1:5">
      <c r="B454" s="15">
        <v>7</v>
      </c>
      <c r="C454" s="16" t="s">
        <v>93</v>
      </c>
      <c r="D454" s="48">
        <v>268</v>
      </c>
      <c r="E454" s="43">
        <v>0.11438326931284677</v>
      </c>
    </row>
    <row r="455" spans="1:5">
      <c r="B455" s="19"/>
      <c r="C455" s="20" t="s">
        <v>358</v>
      </c>
      <c r="D455" s="45">
        <v>43</v>
      </c>
      <c r="E455" s="46">
        <v>1.8352539479300042E-2</v>
      </c>
    </row>
    <row r="456" spans="1:5" ht="19.5" thickBot="1">
      <c r="B456" s="11"/>
      <c r="C456" s="21" t="s">
        <v>9</v>
      </c>
      <c r="D456" s="38">
        <v>2343</v>
      </c>
      <c r="E456" s="39">
        <v>1</v>
      </c>
    </row>
    <row r="458" spans="1:5" ht="19.5" thickBot="1">
      <c r="A458" s="24" t="s">
        <v>94</v>
      </c>
    </row>
    <row r="459" spans="1:5" ht="19.5" thickBot="1">
      <c r="B459" s="35"/>
      <c r="C459" s="6"/>
      <c r="D459" s="7" t="s">
        <v>1</v>
      </c>
      <c r="E459" s="8" t="s">
        <v>73</v>
      </c>
    </row>
    <row r="460" spans="1:5" ht="19.5" thickTop="1">
      <c r="B460" s="15">
        <v>1</v>
      </c>
      <c r="C460" s="16" t="s">
        <v>95</v>
      </c>
      <c r="D460" s="42">
        <v>309</v>
      </c>
      <c r="E460" s="43">
        <v>0.13188220230473752</v>
      </c>
    </row>
    <row r="461" spans="1:5">
      <c r="B461" s="22">
        <v>2</v>
      </c>
      <c r="C461" s="16" t="s">
        <v>96</v>
      </c>
      <c r="D461" s="48">
        <v>560</v>
      </c>
      <c r="E461" s="43">
        <v>0.2390098164746052</v>
      </c>
    </row>
    <row r="462" spans="1:5">
      <c r="B462" s="15">
        <v>3</v>
      </c>
      <c r="C462" s="16" t="s">
        <v>97</v>
      </c>
      <c r="D462" s="48">
        <v>184</v>
      </c>
      <c r="E462" s="43">
        <v>7.8531796841655996E-2</v>
      </c>
    </row>
    <row r="463" spans="1:5">
      <c r="B463" s="22">
        <v>4</v>
      </c>
      <c r="C463" s="16" t="s">
        <v>98</v>
      </c>
      <c r="D463" s="48">
        <v>268</v>
      </c>
      <c r="E463" s="43">
        <v>0.11438326931284677</v>
      </c>
    </row>
    <row r="464" spans="1:5">
      <c r="B464" s="15">
        <v>5</v>
      </c>
      <c r="C464" s="16" t="s">
        <v>99</v>
      </c>
      <c r="D464" s="48">
        <v>615</v>
      </c>
      <c r="E464" s="43">
        <v>0.26248399487836105</v>
      </c>
    </row>
    <row r="465" spans="1:5" ht="56.25">
      <c r="B465" s="22">
        <v>6</v>
      </c>
      <c r="C465" s="16" t="s">
        <v>100</v>
      </c>
      <c r="D465" s="48">
        <v>676</v>
      </c>
      <c r="E465" s="43">
        <v>0.28851899274434484</v>
      </c>
    </row>
    <row r="466" spans="1:5">
      <c r="B466" s="15">
        <v>7</v>
      </c>
      <c r="C466" s="16" t="s">
        <v>93</v>
      </c>
      <c r="D466" s="48">
        <v>900</v>
      </c>
      <c r="E466" s="43">
        <v>0.38412291933418696</v>
      </c>
    </row>
    <row r="467" spans="1:5">
      <c r="B467" s="19"/>
      <c r="C467" s="20" t="s">
        <v>358</v>
      </c>
      <c r="D467" s="45">
        <v>141</v>
      </c>
      <c r="E467" s="46">
        <v>6.0179257362355951E-2</v>
      </c>
    </row>
    <row r="468" spans="1:5" ht="19.5" thickBot="1">
      <c r="B468" s="11"/>
      <c r="C468" s="21" t="s">
        <v>9</v>
      </c>
      <c r="D468" s="38">
        <v>2343</v>
      </c>
      <c r="E468" s="39">
        <v>1</v>
      </c>
    </row>
    <row r="470" spans="1:5" ht="19.5" thickBot="1">
      <c r="A470" s="24" t="s">
        <v>229</v>
      </c>
    </row>
    <row r="471" spans="1:5" ht="19.5" thickBot="1">
      <c r="B471" s="35"/>
      <c r="C471" s="6"/>
      <c r="D471" s="7" t="s">
        <v>1</v>
      </c>
      <c r="E471" s="8" t="s">
        <v>73</v>
      </c>
    </row>
    <row r="472" spans="1:5" ht="19.5" thickTop="1">
      <c r="B472" s="15">
        <v>1</v>
      </c>
      <c r="C472" s="16" t="s">
        <v>101</v>
      </c>
      <c r="D472" s="42">
        <v>910</v>
      </c>
      <c r="E472" s="43">
        <v>0.38839095177123345</v>
      </c>
    </row>
    <row r="473" spans="1:5">
      <c r="B473" s="22">
        <v>2</v>
      </c>
      <c r="C473" s="23" t="s">
        <v>102</v>
      </c>
      <c r="D473" s="48">
        <v>1081</v>
      </c>
      <c r="E473" s="43">
        <v>0.46137430644472899</v>
      </c>
    </row>
    <row r="474" spans="1:5">
      <c r="B474" s="15">
        <v>3</v>
      </c>
      <c r="C474" s="23" t="s">
        <v>362</v>
      </c>
      <c r="D474" s="48">
        <v>1136</v>
      </c>
      <c r="E474" s="43">
        <v>0.48484848484848486</v>
      </c>
    </row>
    <row r="475" spans="1:5" ht="37.5">
      <c r="B475" s="22">
        <v>4</v>
      </c>
      <c r="C475" s="23" t="s">
        <v>363</v>
      </c>
      <c r="D475" s="48">
        <v>778</v>
      </c>
      <c r="E475" s="43">
        <v>0.33205292360221939</v>
      </c>
    </row>
    <row r="476" spans="1:5">
      <c r="B476" s="15">
        <v>5</v>
      </c>
      <c r="C476" s="23" t="s">
        <v>239</v>
      </c>
      <c r="D476" s="48">
        <v>1025</v>
      </c>
      <c r="E476" s="43">
        <v>0.43747332479726847</v>
      </c>
    </row>
    <row r="477" spans="1:5">
      <c r="B477" s="22">
        <v>6</v>
      </c>
      <c r="C477" s="23" t="s">
        <v>364</v>
      </c>
      <c r="D477" s="48">
        <v>821</v>
      </c>
      <c r="E477" s="43">
        <v>0.35040546308151943</v>
      </c>
    </row>
    <row r="478" spans="1:5">
      <c r="B478" s="15">
        <v>7</v>
      </c>
      <c r="C478" s="23" t="s">
        <v>365</v>
      </c>
      <c r="D478" s="48">
        <v>644</v>
      </c>
      <c r="E478" s="43">
        <v>0.27486128894579598</v>
      </c>
    </row>
    <row r="479" spans="1:5">
      <c r="B479" s="22">
        <v>8</v>
      </c>
      <c r="C479" s="23" t="s">
        <v>366</v>
      </c>
      <c r="D479" s="42">
        <v>903</v>
      </c>
      <c r="E479" s="43">
        <v>0.38540332906530089</v>
      </c>
    </row>
    <row r="480" spans="1:5">
      <c r="B480" s="15">
        <v>9</v>
      </c>
      <c r="C480" s="23" t="s">
        <v>367</v>
      </c>
      <c r="D480" s="48">
        <v>912</v>
      </c>
      <c r="E480" s="43">
        <v>0.38924455825864279</v>
      </c>
    </row>
    <row r="481" spans="1:7">
      <c r="B481" s="22">
        <v>10</v>
      </c>
      <c r="C481" s="23" t="s">
        <v>368</v>
      </c>
      <c r="D481" s="49">
        <v>995</v>
      </c>
      <c r="E481" s="43">
        <v>0.4246692274861289</v>
      </c>
    </row>
    <row r="482" spans="1:7">
      <c r="B482" s="19"/>
      <c r="C482" s="20" t="s">
        <v>358</v>
      </c>
      <c r="D482" s="45">
        <v>89</v>
      </c>
      <c r="E482" s="46">
        <v>3.7985488689714041E-2</v>
      </c>
    </row>
    <row r="483" spans="1:7" ht="19.5" thickBot="1">
      <c r="B483" s="11"/>
      <c r="C483" s="21" t="s">
        <v>9</v>
      </c>
      <c r="D483" s="38">
        <v>2343</v>
      </c>
      <c r="E483" s="39">
        <v>1</v>
      </c>
    </row>
    <row r="485" spans="1:7" ht="24" customHeight="1" thickBot="1">
      <c r="A485" s="24" t="s">
        <v>271</v>
      </c>
      <c r="B485" s="1"/>
      <c r="D485" s="1"/>
      <c r="E485" s="1"/>
      <c r="F485" s="1"/>
    </row>
    <row r="486" spans="1:7" ht="19.5" thickBot="1">
      <c r="B486" s="35"/>
      <c r="C486" s="6"/>
      <c r="D486" s="7" t="s">
        <v>1</v>
      </c>
      <c r="E486" s="8" t="s">
        <v>73</v>
      </c>
    </row>
    <row r="487" spans="1:7" ht="19.5" thickTop="1">
      <c r="B487" s="15">
        <v>1</v>
      </c>
      <c r="C487" s="16" t="s">
        <v>369</v>
      </c>
      <c r="D487" s="42">
        <v>1760</v>
      </c>
      <c r="E487" s="43">
        <v>0.75117370892018775</v>
      </c>
      <c r="G487" s="47"/>
    </row>
    <row r="488" spans="1:7">
      <c r="B488" s="22">
        <v>2</v>
      </c>
      <c r="C488" s="16" t="s">
        <v>370</v>
      </c>
      <c r="D488" s="48">
        <v>1328</v>
      </c>
      <c r="E488" s="43">
        <v>0.56679470763977802</v>
      </c>
    </row>
    <row r="489" spans="1:7">
      <c r="B489" s="15">
        <v>3</v>
      </c>
      <c r="C489" s="16" t="s">
        <v>371</v>
      </c>
      <c r="D489" s="42">
        <v>1144</v>
      </c>
      <c r="E489" s="43">
        <v>0.48826291079812206</v>
      </c>
    </row>
    <row r="490" spans="1:7">
      <c r="B490" s="22">
        <v>4</v>
      </c>
      <c r="C490" s="16" t="s">
        <v>372</v>
      </c>
      <c r="D490" s="48">
        <v>980</v>
      </c>
      <c r="E490" s="43">
        <v>0.41826717883055914</v>
      </c>
    </row>
    <row r="491" spans="1:7">
      <c r="B491" s="22">
        <v>5</v>
      </c>
      <c r="C491" s="16" t="s">
        <v>373</v>
      </c>
      <c r="D491" s="42">
        <v>374</v>
      </c>
      <c r="E491" s="43">
        <v>0.15962441314553991</v>
      </c>
    </row>
    <row r="492" spans="1:7">
      <c r="B492" s="15">
        <v>6</v>
      </c>
      <c r="C492" s="16" t="s">
        <v>374</v>
      </c>
      <c r="D492" s="42">
        <v>480</v>
      </c>
      <c r="E492" s="43">
        <v>0.20486555697823303</v>
      </c>
    </row>
    <row r="493" spans="1:7">
      <c r="B493" s="22">
        <v>7</v>
      </c>
      <c r="C493" s="16" t="s">
        <v>375</v>
      </c>
      <c r="D493" s="48">
        <v>652</v>
      </c>
      <c r="E493" s="43">
        <v>0.27827571489543318</v>
      </c>
    </row>
    <row r="494" spans="1:7">
      <c r="B494" s="22">
        <v>8</v>
      </c>
      <c r="C494" s="16" t="s">
        <v>376</v>
      </c>
      <c r="D494" s="42">
        <v>140</v>
      </c>
      <c r="E494" s="43">
        <v>5.9752454118651301E-2</v>
      </c>
    </row>
    <row r="495" spans="1:7">
      <c r="B495" s="15">
        <v>9</v>
      </c>
      <c r="C495" s="16" t="s">
        <v>377</v>
      </c>
      <c r="D495" s="42">
        <v>129</v>
      </c>
      <c r="E495" s="43">
        <v>5.5057618437900128E-2</v>
      </c>
    </row>
    <row r="496" spans="1:7">
      <c r="B496" s="22">
        <v>10</v>
      </c>
      <c r="C496" s="16" t="s">
        <v>337</v>
      </c>
      <c r="D496" s="48">
        <v>19</v>
      </c>
      <c r="E496" s="43">
        <v>8.1092616303883903E-3</v>
      </c>
    </row>
    <row r="497" spans="1:5">
      <c r="B497" s="22">
        <v>11</v>
      </c>
      <c r="C497" s="16" t="s">
        <v>378</v>
      </c>
      <c r="D497" s="42">
        <v>162</v>
      </c>
      <c r="E497" s="43">
        <v>6.9142125480153652E-2</v>
      </c>
    </row>
    <row r="498" spans="1:5">
      <c r="B498" s="15">
        <v>12</v>
      </c>
      <c r="C498" s="16" t="s">
        <v>379</v>
      </c>
      <c r="D498" s="48">
        <v>186</v>
      </c>
      <c r="E498" s="43">
        <v>7.9385403329065296E-2</v>
      </c>
    </row>
    <row r="499" spans="1:5">
      <c r="B499" s="19"/>
      <c r="C499" s="20" t="s">
        <v>358</v>
      </c>
      <c r="D499" s="45">
        <v>33</v>
      </c>
      <c r="E499" s="46">
        <v>1.4084507042253521E-2</v>
      </c>
    </row>
    <row r="500" spans="1:5" ht="19.5" thickBot="1">
      <c r="B500" s="11"/>
      <c r="C500" s="21" t="s">
        <v>9</v>
      </c>
      <c r="D500" s="38">
        <v>2343</v>
      </c>
      <c r="E500" s="39">
        <v>1</v>
      </c>
    </row>
    <row r="501" spans="1:5">
      <c r="C501" s="24"/>
    </row>
    <row r="502" spans="1:5">
      <c r="A502" s="24" t="s">
        <v>230</v>
      </c>
    </row>
    <row r="503" spans="1:5" ht="19.5" thickBot="1">
      <c r="A503" s="24" t="s">
        <v>252</v>
      </c>
    </row>
    <row r="504" spans="1:5" ht="19.5" thickBot="1">
      <c r="B504" s="35"/>
      <c r="C504" s="6"/>
      <c r="D504" s="7" t="s">
        <v>1</v>
      </c>
      <c r="E504" s="8" t="s">
        <v>73</v>
      </c>
    </row>
    <row r="505" spans="1:5" ht="19.5" thickTop="1">
      <c r="B505" s="15">
        <v>1</v>
      </c>
      <c r="C505" s="16" t="s">
        <v>103</v>
      </c>
      <c r="D505" s="42">
        <v>1623</v>
      </c>
      <c r="E505" s="43">
        <v>0.69270166453265047</v>
      </c>
    </row>
    <row r="506" spans="1:5">
      <c r="B506" s="22">
        <v>2</v>
      </c>
      <c r="C506" s="23" t="s">
        <v>104</v>
      </c>
      <c r="D506" s="48">
        <v>693</v>
      </c>
      <c r="E506" s="43">
        <v>0.29577464788732394</v>
      </c>
    </row>
    <row r="507" spans="1:5">
      <c r="B507" s="19"/>
      <c r="C507" s="20" t="s">
        <v>8</v>
      </c>
      <c r="D507" s="45">
        <v>27</v>
      </c>
      <c r="E507" s="46">
        <v>1.1523687580025609E-2</v>
      </c>
    </row>
    <row r="508" spans="1:5" ht="19.5" thickBot="1">
      <c r="B508" s="11"/>
      <c r="C508" s="21" t="s">
        <v>9</v>
      </c>
      <c r="D508" s="38">
        <v>2343</v>
      </c>
      <c r="E508" s="39">
        <v>1</v>
      </c>
    </row>
    <row r="509" spans="1:5">
      <c r="B509" s="13"/>
      <c r="C509" s="14"/>
      <c r="E509" s="50"/>
    </row>
    <row r="510" spans="1:5">
      <c r="A510" s="24" t="s">
        <v>380</v>
      </c>
    </row>
    <row r="511" spans="1:5" ht="19.5" thickBot="1">
      <c r="A511" s="24" t="s">
        <v>597</v>
      </c>
    </row>
    <row r="512" spans="1:5" ht="19.5" thickBot="1">
      <c r="B512" s="35"/>
      <c r="C512" s="6"/>
      <c r="D512" s="7" t="s">
        <v>1</v>
      </c>
      <c r="E512" s="8" t="s">
        <v>5</v>
      </c>
    </row>
    <row r="513" spans="1:5" ht="19.5" thickTop="1">
      <c r="B513" s="15">
        <v>1</v>
      </c>
      <c r="C513" s="16" t="s">
        <v>381</v>
      </c>
      <c r="D513" s="42">
        <v>388</v>
      </c>
      <c r="E513" s="43">
        <v>0.55988455988455987</v>
      </c>
    </row>
    <row r="514" spans="1:5">
      <c r="B514" s="15">
        <v>2</v>
      </c>
      <c r="C514" s="16" t="s">
        <v>382</v>
      </c>
      <c r="D514" s="42">
        <v>78</v>
      </c>
      <c r="E514" s="71">
        <v>0.11255411255411256</v>
      </c>
    </row>
    <row r="515" spans="1:5">
      <c r="B515" s="15">
        <v>3</v>
      </c>
      <c r="C515" s="16" t="s">
        <v>383</v>
      </c>
      <c r="D515" s="42">
        <v>66</v>
      </c>
      <c r="E515" s="71">
        <v>9.5238095238095233E-2</v>
      </c>
    </row>
    <row r="516" spans="1:5">
      <c r="B516" s="15">
        <v>4</v>
      </c>
      <c r="C516" s="16" t="s">
        <v>384</v>
      </c>
      <c r="D516" s="42">
        <v>44</v>
      </c>
      <c r="E516" s="71">
        <v>6.3492063492063489E-2</v>
      </c>
    </row>
    <row r="517" spans="1:5">
      <c r="B517" s="15">
        <v>5</v>
      </c>
      <c r="C517" s="16" t="s">
        <v>385</v>
      </c>
      <c r="D517" s="42">
        <v>167</v>
      </c>
      <c r="E517" s="71">
        <v>0.24098124098124099</v>
      </c>
    </row>
    <row r="518" spans="1:5">
      <c r="B518" s="15">
        <v>6</v>
      </c>
      <c r="C518" s="16" t="s">
        <v>386</v>
      </c>
      <c r="D518" s="42">
        <v>68</v>
      </c>
      <c r="E518" s="71">
        <v>9.8124098124098127E-2</v>
      </c>
    </row>
    <row r="519" spans="1:5">
      <c r="B519" s="19"/>
      <c r="C519" s="20" t="s">
        <v>358</v>
      </c>
      <c r="D519" s="45">
        <v>20</v>
      </c>
      <c r="E519" s="46">
        <v>2.886002886002886E-2</v>
      </c>
    </row>
    <row r="520" spans="1:5" ht="19.5" thickBot="1">
      <c r="B520" s="11"/>
      <c r="C520" s="21" t="s">
        <v>9</v>
      </c>
      <c r="D520" s="38">
        <v>693</v>
      </c>
      <c r="E520" s="39">
        <v>1</v>
      </c>
    </row>
    <row r="522" spans="1:5" ht="19.5" thickBot="1">
      <c r="A522" s="24" t="s">
        <v>599</v>
      </c>
    </row>
    <row r="523" spans="1:5" ht="19.5" thickBot="1">
      <c r="B523" s="35"/>
      <c r="C523" s="6"/>
      <c r="D523" s="7" t="s">
        <v>1</v>
      </c>
      <c r="E523" s="8" t="s">
        <v>5</v>
      </c>
    </row>
    <row r="524" spans="1:5" ht="19.5" thickTop="1">
      <c r="B524" s="15">
        <v>1</v>
      </c>
      <c r="C524" s="16" t="s">
        <v>103</v>
      </c>
      <c r="D524" s="42">
        <v>955</v>
      </c>
      <c r="E524" s="43">
        <v>0.40759709773794278</v>
      </c>
    </row>
    <row r="525" spans="1:5">
      <c r="B525" s="22">
        <v>2</v>
      </c>
      <c r="C525" s="23" t="s">
        <v>104</v>
      </c>
      <c r="D525" s="48">
        <v>1237</v>
      </c>
      <c r="E525" s="43">
        <v>0.52795561246265477</v>
      </c>
    </row>
    <row r="526" spans="1:5">
      <c r="B526" s="19"/>
      <c r="C526" s="20" t="s">
        <v>8</v>
      </c>
      <c r="D526" s="45">
        <v>151</v>
      </c>
      <c r="E526" s="46">
        <v>6.444728979940248E-2</v>
      </c>
    </row>
    <row r="527" spans="1:5" ht="19.5" thickBot="1">
      <c r="B527" s="11"/>
      <c r="C527" s="21" t="s">
        <v>9</v>
      </c>
      <c r="D527" s="38">
        <v>2343</v>
      </c>
      <c r="E527" s="39">
        <v>1</v>
      </c>
    </row>
    <row r="528" spans="1:5">
      <c r="B528" s="13"/>
      <c r="C528" s="14"/>
      <c r="E528" s="50"/>
    </row>
    <row r="529" spans="1:5" ht="19.5" thickBot="1">
      <c r="A529" s="24" t="s">
        <v>598</v>
      </c>
    </row>
    <row r="530" spans="1:5" ht="19.5" thickBot="1">
      <c r="B530" s="35"/>
      <c r="C530" s="6"/>
      <c r="D530" s="7" t="s">
        <v>1</v>
      </c>
      <c r="E530" s="8" t="s">
        <v>5</v>
      </c>
    </row>
    <row r="531" spans="1:5" ht="19.5" thickTop="1">
      <c r="B531" s="15">
        <v>1</v>
      </c>
      <c r="C531" s="16" t="s">
        <v>103</v>
      </c>
      <c r="D531" s="42">
        <v>769</v>
      </c>
      <c r="E531" s="43">
        <v>0.32821169440887749</v>
      </c>
    </row>
    <row r="532" spans="1:5">
      <c r="B532" s="22">
        <v>2</v>
      </c>
      <c r="C532" s="23" t="s">
        <v>104</v>
      </c>
      <c r="D532" s="48">
        <v>1397</v>
      </c>
      <c r="E532" s="43">
        <v>0.59624413145539901</v>
      </c>
    </row>
    <row r="533" spans="1:5">
      <c r="B533" s="19"/>
      <c r="C533" s="20" t="s">
        <v>8</v>
      </c>
      <c r="D533" s="45">
        <v>177</v>
      </c>
      <c r="E533" s="46">
        <v>7.5544174135723438E-2</v>
      </c>
    </row>
    <row r="534" spans="1:5" ht="19.5" thickBot="1">
      <c r="B534" s="11"/>
      <c r="C534" s="21" t="s">
        <v>9</v>
      </c>
      <c r="D534" s="38">
        <v>2343</v>
      </c>
      <c r="E534" s="39">
        <v>1</v>
      </c>
    </row>
    <row r="535" spans="1:5">
      <c r="B535" s="13"/>
      <c r="C535" s="14"/>
      <c r="E535" s="50"/>
    </row>
    <row r="536" spans="1:5" ht="19.5" thickBot="1">
      <c r="A536" s="24" t="s">
        <v>387</v>
      </c>
    </row>
    <row r="537" spans="1:5" ht="19.5" thickBot="1">
      <c r="B537" s="35"/>
      <c r="C537" s="6"/>
      <c r="D537" s="7" t="s">
        <v>1</v>
      </c>
      <c r="E537" s="8" t="s">
        <v>73</v>
      </c>
    </row>
    <row r="538" spans="1:5" ht="19.5" thickTop="1">
      <c r="B538" s="15">
        <v>1</v>
      </c>
      <c r="C538" s="16" t="s">
        <v>105</v>
      </c>
      <c r="D538" s="42">
        <v>1853</v>
      </c>
      <c r="E538" s="43">
        <v>0.7908664105847204</v>
      </c>
    </row>
    <row r="539" spans="1:5">
      <c r="B539" s="22">
        <v>2</v>
      </c>
      <c r="C539" s="23" t="s">
        <v>106</v>
      </c>
      <c r="D539" s="48">
        <v>439</v>
      </c>
      <c r="E539" s="43">
        <v>0.1873666239863423</v>
      </c>
    </row>
    <row r="540" spans="1:5">
      <c r="B540" s="19"/>
      <c r="C540" s="20" t="s">
        <v>8</v>
      </c>
      <c r="D540" s="45">
        <v>51</v>
      </c>
      <c r="E540" s="46">
        <v>2.176696542893726E-2</v>
      </c>
    </row>
    <row r="541" spans="1:5" ht="19.5" thickBot="1">
      <c r="B541" s="11"/>
      <c r="C541" s="21" t="s">
        <v>9</v>
      </c>
      <c r="D541" s="38">
        <v>2343</v>
      </c>
      <c r="E541" s="39">
        <v>1</v>
      </c>
    </row>
    <row r="542" spans="1:5">
      <c r="B542" s="13"/>
      <c r="C542" s="14"/>
      <c r="E542" s="50"/>
    </row>
    <row r="543" spans="1:5">
      <c r="A543" s="24" t="s">
        <v>388</v>
      </c>
    </row>
    <row r="544" spans="1:5" ht="19.5" thickBot="1">
      <c r="A544" s="24" t="s">
        <v>389</v>
      </c>
    </row>
    <row r="545" spans="1:5" ht="19.5" thickBot="1">
      <c r="B545" s="35"/>
      <c r="C545" s="6"/>
      <c r="D545" s="7" t="s">
        <v>1</v>
      </c>
      <c r="E545" s="8" t="s">
        <v>73</v>
      </c>
    </row>
    <row r="546" spans="1:5" ht="19.5" thickTop="1">
      <c r="B546" s="15">
        <v>1</v>
      </c>
      <c r="C546" s="16" t="s">
        <v>107</v>
      </c>
      <c r="D546" s="42">
        <v>302</v>
      </c>
      <c r="E546" s="43">
        <v>0.6879271070615034</v>
      </c>
    </row>
    <row r="547" spans="1:5">
      <c r="B547" s="22">
        <v>2</v>
      </c>
      <c r="C547" s="23" t="s">
        <v>108</v>
      </c>
      <c r="D547" s="48">
        <v>132</v>
      </c>
      <c r="E547" s="43">
        <v>0.30068337129840544</v>
      </c>
    </row>
    <row r="548" spans="1:5">
      <c r="B548" s="25">
        <v>3</v>
      </c>
      <c r="C548" s="1" t="s">
        <v>109</v>
      </c>
      <c r="D548" s="49">
        <v>59</v>
      </c>
      <c r="E548" s="43">
        <v>0.13439635535307518</v>
      </c>
    </row>
    <row r="549" spans="1:5">
      <c r="B549" s="19"/>
      <c r="C549" s="20" t="s">
        <v>8</v>
      </c>
      <c r="D549" s="45">
        <v>10</v>
      </c>
      <c r="E549" s="46">
        <v>2.2779043280182234E-2</v>
      </c>
    </row>
    <row r="550" spans="1:5" ht="19.5" thickBot="1">
      <c r="B550" s="11"/>
      <c r="C550" s="21" t="s">
        <v>9</v>
      </c>
      <c r="D550" s="38">
        <v>439</v>
      </c>
      <c r="E550" s="39">
        <v>1</v>
      </c>
    </row>
    <row r="552" spans="1:5" ht="19.5" thickBot="1">
      <c r="A552" s="24" t="s">
        <v>390</v>
      </c>
    </row>
    <row r="553" spans="1:5" ht="19.5" thickBot="1">
      <c r="B553" s="35"/>
      <c r="C553" s="6"/>
      <c r="D553" s="7" t="s">
        <v>1</v>
      </c>
      <c r="E553" s="8" t="s">
        <v>5</v>
      </c>
    </row>
    <row r="554" spans="1:5" ht="19.5" thickTop="1">
      <c r="B554" s="15">
        <v>1</v>
      </c>
      <c r="C554" s="16" t="s">
        <v>103</v>
      </c>
      <c r="D554" s="42">
        <v>1811</v>
      </c>
      <c r="E554" s="43">
        <v>0.77294067434912506</v>
      </c>
    </row>
    <row r="555" spans="1:5">
      <c r="B555" s="22">
        <v>2</v>
      </c>
      <c r="C555" s="23" t="s">
        <v>110</v>
      </c>
      <c r="D555" s="48">
        <v>462</v>
      </c>
      <c r="E555" s="43">
        <v>0.19718309859154928</v>
      </c>
    </row>
    <row r="556" spans="1:5">
      <c r="B556" s="19"/>
      <c r="C556" s="20" t="s">
        <v>8</v>
      </c>
      <c r="D556" s="45">
        <v>70</v>
      </c>
      <c r="E556" s="46">
        <v>2.9876227059325647E-2</v>
      </c>
    </row>
    <row r="557" spans="1:5" ht="19.5" thickBot="1">
      <c r="B557" s="11"/>
      <c r="C557" s="21" t="s">
        <v>9</v>
      </c>
      <c r="D557" s="38">
        <v>2343</v>
      </c>
      <c r="E557" s="39">
        <v>1</v>
      </c>
    </row>
    <row r="559" spans="1:5" ht="19.5" thickBot="1">
      <c r="A559" s="24" t="s">
        <v>391</v>
      </c>
    </row>
    <row r="560" spans="1:5" ht="19.5" thickBot="1">
      <c r="B560" s="35"/>
      <c r="C560" s="6"/>
      <c r="D560" s="7" t="s">
        <v>1</v>
      </c>
      <c r="E560" s="8" t="s">
        <v>73</v>
      </c>
    </row>
    <row r="561" spans="1:5" ht="19.5" thickTop="1">
      <c r="B561" s="15">
        <v>1</v>
      </c>
      <c r="C561" s="16" t="s">
        <v>105</v>
      </c>
      <c r="D561" s="42">
        <v>1412</v>
      </c>
      <c r="E561" s="43">
        <v>0.60264618011096882</v>
      </c>
    </row>
    <row r="562" spans="1:5">
      <c r="B562" s="22">
        <v>2</v>
      </c>
      <c r="C562" s="23" t="s">
        <v>106</v>
      </c>
      <c r="D562" s="48">
        <v>858</v>
      </c>
      <c r="E562" s="43">
        <v>0.36619718309859162</v>
      </c>
    </row>
    <row r="563" spans="1:5">
      <c r="B563" s="19"/>
      <c r="C563" s="20" t="s">
        <v>8</v>
      </c>
      <c r="D563" s="45">
        <v>73</v>
      </c>
      <c r="E563" s="46">
        <v>3.1156636790439608E-2</v>
      </c>
    </row>
    <row r="564" spans="1:5" ht="19.5" thickBot="1">
      <c r="B564" s="11"/>
      <c r="C564" s="21" t="s">
        <v>9</v>
      </c>
      <c r="D564" s="38">
        <v>2343</v>
      </c>
      <c r="E564" s="39">
        <v>1</v>
      </c>
    </row>
    <row r="566" spans="1:5" ht="19.5" thickBot="1">
      <c r="A566" s="24" t="s">
        <v>392</v>
      </c>
    </row>
    <row r="567" spans="1:5" ht="19.5" thickBot="1">
      <c r="B567" s="35"/>
      <c r="C567" s="6"/>
      <c r="D567" s="7" t="s">
        <v>1</v>
      </c>
      <c r="E567" s="8" t="s">
        <v>5</v>
      </c>
    </row>
    <row r="568" spans="1:5" ht="19.5" thickTop="1">
      <c r="B568" s="15">
        <v>1</v>
      </c>
      <c r="C568" s="16" t="s">
        <v>111</v>
      </c>
      <c r="D568" s="42">
        <v>1948</v>
      </c>
      <c r="E568" s="43">
        <v>0.83141271873666245</v>
      </c>
    </row>
    <row r="569" spans="1:5">
      <c r="B569" s="22">
        <v>2</v>
      </c>
      <c r="C569" s="23" t="s">
        <v>110</v>
      </c>
      <c r="D569" s="48">
        <v>335</v>
      </c>
      <c r="E569" s="43">
        <v>0.14297908664105846</v>
      </c>
    </row>
    <row r="570" spans="1:5">
      <c r="B570" s="19"/>
      <c r="C570" s="20" t="s">
        <v>8</v>
      </c>
      <c r="D570" s="45">
        <v>60</v>
      </c>
      <c r="E570" s="46">
        <v>2.5608194622279128E-2</v>
      </c>
    </row>
    <row r="571" spans="1:5" ht="19.5" thickBot="1">
      <c r="B571" s="11"/>
      <c r="C571" s="21" t="s">
        <v>9</v>
      </c>
      <c r="D571" s="38">
        <v>2343</v>
      </c>
      <c r="E571" s="39">
        <v>1</v>
      </c>
    </row>
    <row r="573" spans="1:5" ht="19.5" thickBot="1">
      <c r="A573" s="24" t="s">
        <v>393</v>
      </c>
    </row>
    <row r="574" spans="1:5" ht="19.5" thickBot="1">
      <c r="B574" s="35"/>
      <c r="C574" s="6"/>
      <c r="D574" s="7" t="s">
        <v>1</v>
      </c>
      <c r="E574" s="8" t="s">
        <v>71</v>
      </c>
    </row>
    <row r="575" spans="1:5" ht="19.5" thickTop="1">
      <c r="B575" s="15">
        <v>1</v>
      </c>
      <c r="C575" s="16" t="s">
        <v>103</v>
      </c>
      <c r="D575" s="42">
        <v>2241</v>
      </c>
      <c r="E575" s="43">
        <v>0.95646606914212551</v>
      </c>
    </row>
    <row r="576" spans="1:5">
      <c r="B576" s="22">
        <v>2</v>
      </c>
      <c r="C576" s="23" t="s">
        <v>104</v>
      </c>
      <c r="D576" s="48">
        <v>58</v>
      </c>
      <c r="E576" s="43">
        <v>2.4754588134869825E-2</v>
      </c>
    </row>
    <row r="577" spans="1:5">
      <c r="B577" s="19"/>
      <c r="C577" s="20" t="s">
        <v>8</v>
      </c>
      <c r="D577" s="45">
        <v>44</v>
      </c>
      <c r="E577" s="46">
        <v>1.8779342723004695E-2</v>
      </c>
    </row>
    <row r="578" spans="1:5" ht="19.5" thickBot="1">
      <c r="B578" s="11"/>
      <c r="C578" s="21" t="s">
        <v>9</v>
      </c>
      <c r="D578" s="38">
        <v>2343</v>
      </c>
      <c r="E578" s="39">
        <v>1</v>
      </c>
    </row>
    <row r="580" spans="1:5" ht="19.5" thickBot="1">
      <c r="A580" s="24" t="s">
        <v>394</v>
      </c>
    </row>
    <row r="581" spans="1:5" ht="19.5" thickBot="1">
      <c r="B581" s="35"/>
      <c r="C581" s="6"/>
      <c r="D581" s="7" t="s">
        <v>1</v>
      </c>
      <c r="E581" s="8" t="s">
        <v>73</v>
      </c>
    </row>
    <row r="582" spans="1:5" ht="19.5" thickTop="1">
      <c r="B582" s="15">
        <v>1</v>
      </c>
      <c r="C582" s="16" t="s">
        <v>103</v>
      </c>
      <c r="D582" s="42">
        <v>1423</v>
      </c>
      <c r="E582" s="43">
        <v>0.60734101579172006</v>
      </c>
    </row>
    <row r="583" spans="1:5">
      <c r="B583" s="22">
        <v>2</v>
      </c>
      <c r="C583" s="23" t="s">
        <v>106</v>
      </c>
      <c r="D583" s="48">
        <v>791</v>
      </c>
      <c r="E583" s="43">
        <v>0.3376013657703798</v>
      </c>
    </row>
    <row r="584" spans="1:5">
      <c r="B584" s="19"/>
      <c r="C584" s="20" t="s">
        <v>8</v>
      </c>
      <c r="D584" s="45">
        <v>129</v>
      </c>
      <c r="E584" s="46">
        <v>5.5057618437900128E-2</v>
      </c>
    </row>
    <row r="585" spans="1:5" ht="19.5" thickBot="1">
      <c r="B585" s="11"/>
      <c r="C585" s="21" t="s">
        <v>9</v>
      </c>
      <c r="D585" s="38">
        <v>2343</v>
      </c>
      <c r="E585" s="39">
        <v>1</v>
      </c>
    </row>
    <row r="586" spans="1:5">
      <c r="B586" s="13"/>
      <c r="C586" s="14"/>
      <c r="E586" s="50"/>
    </row>
    <row r="587" spans="1:5">
      <c r="A587" s="24" t="s">
        <v>395</v>
      </c>
    </row>
    <row r="588" spans="1:5" ht="19.5" thickBot="1">
      <c r="A588" s="24" t="s">
        <v>396</v>
      </c>
    </row>
    <row r="589" spans="1:5" ht="19.5" thickBot="1">
      <c r="B589" s="35"/>
      <c r="C589" s="6"/>
      <c r="D589" s="7" t="s">
        <v>1</v>
      </c>
      <c r="E589" s="8" t="s">
        <v>73</v>
      </c>
    </row>
    <row r="590" spans="1:5" ht="19.5" thickTop="1">
      <c r="B590" s="15">
        <v>1</v>
      </c>
      <c r="C590" s="16" t="s">
        <v>112</v>
      </c>
      <c r="D590" s="42">
        <v>846</v>
      </c>
      <c r="E590" s="43">
        <v>0.59451862262825017</v>
      </c>
    </row>
    <row r="591" spans="1:5">
      <c r="B591" s="22">
        <v>2</v>
      </c>
      <c r="C591" s="23" t="s">
        <v>113</v>
      </c>
      <c r="D591" s="42">
        <v>294</v>
      </c>
      <c r="E591" s="43">
        <v>0.20660576247364723</v>
      </c>
    </row>
    <row r="592" spans="1:5">
      <c r="B592" s="15">
        <v>3</v>
      </c>
      <c r="C592" s="23" t="s">
        <v>231</v>
      </c>
      <c r="D592" s="48">
        <v>73</v>
      </c>
      <c r="E592" s="43">
        <v>5.1300070274068868E-2</v>
      </c>
    </row>
    <row r="593" spans="1:5">
      <c r="B593" s="22">
        <v>4</v>
      </c>
      <c r="C593" s="23" t="s">
        <v>114</v>
      </c>
      <c r="D593" s="42">
        <v>195</v>
      </c>
      <c r="E593" s="43">
        <v>0.13703443429374562</v>
      </c>
    </row>
    <row r="594" spans="1:5">
      <c r="B594" s="19"/>
      <c r="C594" s="20" t="s">
        <v>8</v>
      </c>
      <c r="D594" s="45">
        <v>15</v>
      </c>
      <c r="E594" s="46">
        <v>1.0541110330288124E-2</v>
      </c>
    </row>
    <row r="595" spans="1:5" ht="19.5" thickBot="1">
      <c r="B595" s="11"/>
      <c r="C595" s="21" t="s">
        <v>9</v>
      </c>
      <c r="D595" s="38">
        <v>1423</v>
      </c>
      <c r="E595" s="39">
        <v>1</v>
      </c>
    </row>
    <row r="597" spans="1:5" ht="19.5" thickBot="1">
      <c r="A597" s="24" t="s">
        <v>397</v>
      </c>
    </row>
    <row r="598" spans="1:5" ht="19.5" thickBot="1">
      <c r="B598" s="35"/>
      <c r="C598" s="6"/>
      <c r="D598" s="7" t="s">
        <v>1</v>
      </c>
      <c r="E598" s="8" t="s">
        <v>73</v>
      </c>
    </row>
    <row r="599" spans="1:5" ht="19.5" thickTop="1">
      <c r="B599" s="15">
        <v>1</v>
      </c>
      <c r="C599" s="16" t="s">
        <v>105</v>
      </c>
      <c r="D599" s="42">
        <v>1233</v>
      </c>
      <c r="E599" s="43">
        <v>0.52624839948783608</v>
      </c>
    </row>
    <row r="600" spans="1:5">
      <c r="B600" s="22">
        <v>2</v>
      </c>
      <c r="C600" s="23" t="s">
        <v>106</v>
      </c>
      <c r="D600" s="48">
        <v>1030</v>
      </c>
      <c r="E600" s="43">
        <v>0.4396073410157918</v>
      </c>
    </row>
    <row r="601" spans="1:5">
      <c r="B601" s="19"/>
      <c r="C601" s="20" t="s">
        <v>8</v>
      </c>
      <c r="D601" s="45">
        <v>80</v>
      </c>
      <c r="E601" s="46">
        <v>3.4144259496372176E-2</v>
      </c>
    </row>
    <row r="602" spans="1:5" ht="19.5" thickBot="1">
      <c r="B602" s="11"/>
      <c r="C602" s="21" t="s">
        <v>9</v>
      </c>
      <c r="D602" s="38">
        <v>2343</v>
      </c>
      <c r="E602" s="39">
        <v>1</v>
      </c>
    </row>
    <row r="603" spans="1:5">
      <c r="B603" s="13"/>
      <c r="C603" s="14"/>
      <c r="E603" s="50"/>
    </row>
    <row r="604" spans="1:5">
      <c r="A604" s="24" t="s">
        <v>398</v>
      </c>
    </row>
    <row r="605" spans="1:5" ht="19.5" thickBot="1">
      <c r="A605" s="24" t="s">
        <v>399</v>
      </c>
    </row>
    <row r="606" spans="1:5" ht="19.5" thickBot="1">
      <c r="B606" s="35"/>
      <c r="C606" s="6"/>
      <c r="D606" s="7" t="s">
        <v>1</v>
      </c>
      <c r="E606" s="8" t="s">
        <v>73</v>
      </c>
    </row>
    <row r="607" spans="1:5" ht="19.5" thickTop="1">
      <c r="B607" s="15">
        <v>1</v>
      </c>
      <c r="C607" s="16" t="s">
        <v>115</v>
      </c>
      <c r="D607" s="42">
        <v>216</v>
      </c>
      <c r="E607" s="43">
        <v>0.17518248175182483</v>
      </c>
    </row>
    <row r="608" spans="1:5">
      <c r="B608" s="22">
        <v>2</v>
      </c>
      <c r="C608" s="23" t="s">
        <v>116</v>
      </c>
      <c r="D608" s="48">
        <v>494</v>
      </c>
      <c r="E608" s="43">
        <v>0.40064882400648821</v>
      </c>
    </row>
    <row r="609" spans="1:5">
      <c r="B609" s="15">
        <v>3</v>
      </c>
      <c r="C609" s="1" t="s">
        <v>117</v>
      </c>
      <c r="D609" s="49">
        <v>507</v>
      </c>
      <c r="E609" s="43">
        <v>0.41119221411192214</v>
      </c>
    </row>
    <row r="610" spans="1:5">
      <c r="B610" s="19"/>
      <c r="C610" s="20" t="s">
        <v>8</v>
      </c>
      <c r="D610" s="45">
        <v>16</v>
      </c>
      <c r="E610" s="46">
        <v>1.2976480129764802E-2</v>
      </c>
    </row>
    <row r="611" spans="1:5" ht="19.5" thickBot="1">
      <c r="B611" s="11"/>
      <c r="C611" s="21" t="s">
        <v>9</v>
      </c>
      <c r="D611" s="38">
        <v>1233</v>
      </c>
      <c r="E611" s="39">
        <v>1</v>
      </c>
    </row>
    <row r="613" spans="1:5" ht="19.5" thickBot="1">
      <c r="A613" s="24" t="s">
        <v>400</v>
      </c>
    </row>
    <row r="614" spans="1:5" ht="19.5" thickBot="1">
      <c r="B614" s="35"/>
      <c r="C614" s="6"/>
      <c r="D614" s="7" t="s">
        <v>1</v>
      </c>
      <c r="E614" s="8" t="s">
        <v>73</v>
      </c>
    </row>
    <row r="615" spans="1:5" ht="19.5" thickTop="1">
      <c r="B615" s="15">
        <v>1</v>
      </c>
      <c r="C615" s="16" t="s">
        <v>105</v>
      </c>
      <c r="D615" s="42">
        <v>1959</v>
      </c>
      <c r="E615" s="43">
        <v>0.83610755441741358</v>
      </c>
    </row>
    <row r="616" spans="1:5">
      <c r="B616" s="22">
        <v>2</v>
      </c>
      <c r="C616" s="23" t="s">
        <v>106</v>
      </c>
      <c r="D616" s="48">
        <v>297</v>
      </c>
      <c r="E616" s="43">
        <v>0.12676056338028169</v>
      </c>
    </row>
    <row r="617" spans="1:5">
      <c r="B617" s="19"/>
      <c r="C617" s="20" t="s">
        <v>8</v>
      </c>
      <c r="D617" s="45">
        <v>87</v>
      </c>
      <c r="E617" s="46">
        <v>3.713188220230474E-2</v>
      </c>
    </row>
    <row r="618" spans="1:5" ht="19.5" thickBot="1">
      <c r="B618" s="11"/>
      <c r="C618" s="21" t="s">
        <v>9</v>
      </c>
      <c r="D618" s="38">
        <v>2343</v>
      </c>
      <c r="E618" s="39">
        <v>1</v>
      </c>
    </row>
    <row r="620" spans="1:5" ht="19.5" thickBot="1">
      <c r="A620" s="24" t="s">
        <v>401</v>
      </c>
    </row>
    <row r="621" spans="1:5" ht="19.5" thickBot="1">
      <c r="B621" s="35"/>
      <c r="C621" s="6"/>
      <c r="D621" s="7" t="s">
        <v>1</v>
      </c>
      <c r="E621" s="8" t="s">
        <v>5</v>
      </c>
    </row>
    <row r="622" spans="1:5" ht="19.5" thickTop="1">
      <c r="B622" s="15">
        <v>1</v>
      </c>
      <c r="C622" s="16" t="s">
        <v>105</v>
      </c>
      <c r="D622" s="42">
        <v>1674</v>
      </c>
      <c r="E622" s="43">
        <v>0.71446862996158766</v>
      </c>
    </row>
    <row r="623" spans="1:5">
      <c r="B623" s="22">
        <v>2</v>
      </c>
      <c r="C623" s="23" t="s">
        <v>106</v>
      </c>
      <c r="D623" s="48">
        <v>601</v>
      </c>
      <c r="E623" s="43">
        <v>0.25650874946649593</v>
      </c>
    </row>
    <row r="624" spans="1:5">
      <c r="B624" s="19"/>
      <c r="C624" s="20" t="s">
        <v>8</v>
      </c>
      <c r="D624" s="45">
        <v>68</v>
      </c>
      <c r="E624" s="46">
        <v>2.902262057191635E-2</v>
      </c>
    </row>
    <row r="625" spans="1:5" ht="19.5" thickBot="1">
      <c r="B625" s="11"/>
      <c r="C625" s="21" t="s">
        <v>9</v>
      </c>
      <c r="D625" s="38">
        <v>2343</v>
      </c>
      <c r="E625" s="39">
        <v>1</v>
      </c>
    </row>
    <row r="627" spans="1:5">
      <c r="A627" s="24" t="s">
        <v>402</v>
      </c>
    </row>
    <row r="628" spans="1:5" ht="19.5" thickBot="1">
      <c r="A628" s="24" t="s">
        <v>407</v>
      </c>
    </row>
    <row r="629" spans="1:5" ht="19.5" thickBot="1">
      <c r="B629" s="35"/>
      <c r="C629" s="6"/>
      <c r="D629" s="7" t="s">
        <v>1</v>
      </c>
      <c r="E629" s="8" t="s">
        <v>5</v>
      </c>
    </row>
    <row r="630" spans="1:5" ht="19.5" thickTop="1">
      <c r="B630" s="15">
        <v>1</v>
      </c>
      <c r="C630" s="16" t="s">
        <v>403</v>
      </c>
      <c r="D630" s="42">
        <v>387</v>
      </c>
      <c r="E630" s="43">
        <v>0.64392678868552411</v>
      </c>
    </row>
    <row r="631" spans="1:5">
      <c r="B631" s="15">
        <v>2</v>
      </c>
      <c r="C631" s="16" t="s">
        <v>404</v>
      </c>
      <c r="D631" s="42">
        <v>51</v>
      </c>
      <c r="E631" s="71">
        <v>8.4858569051580693E-2</v>
      </c>
    </row>
    <row r="632" spans="1:5">
      <c r="B632" s="15">
        <v>3</v>
      </c>
      <c r="C632" s="16" t="s">
        <v>405</v>
      </c>
      <c r="D632" s="42">
        <v>131</v>
      </c>
      <c r="E632" s="71">
        <v>0.21797004991680533</v>
      </c>
    </row>
    <row r="633" spans="1:5">
      <c r="B633" s="15">
        <v>4</v>
      </c>
      <c r="C633" s="16" t="s">
        <v>406</v>
      </c>
      <c r="D633" s="42">
        <v>198</v>
      </c>
      <c r="E633" s="71">
        <v>0.32945091514143093</v>
      </c>
    </row>
    <row r="634" spans="1:5">
      <c r="B634" s="19"/>
      <c r="C634" s="20" t="s">
        <v>358</v>
      </c>
      <c r="D634" s="45">
        <v>32</v>
      </c>
      <c r="E634" s="46">
        <v>5.3244592346089852E-2</v>
      </c>
    </row>
    <row r="635" spans="1:5" ht="19.5" thickBot="1">
      <c r="B635" s="11"/>
      <c r="C635" s="21" t="s">
        <v>9</v>
      </c>
      <c r="D635" s="38">
        <v>601</v>
      </c>
      <c r="E635" s="39">
        <v>1</v>
      </c>
    </row>
    <row r="637" spans="1:5" ht="19.5" thickBot="1">
      <c r="A637" s="24" t="s">
        <v>408</v>
      </c>
    </row>
    <row r="638" spans="1:5" ht="19.5" thickBot="1">
      <c r="B638" s="35"/>
      <c r="C638" s="6"/>
      <c r="D638" s="7" t="s">
        <v>1</v>
      </c>
      <c r="E638" s="8" t="s">
        <v>5</v>
      </c>
    </row>
    <row r="639" spans="1:5" ht="19.5" thickTop="1">
      <c r="B639" s="15">
        <v>1</v>
      </c>
      <c r="C639" s="16" t="s">
        <v>118</v>
      </c>
      <c r="D639" s="42">
        <v>1747</v>
      </c>
      <c r="E639" s="43">
        <v>0.74562526675202734</v>
      </c>
    </row>
    <row r="640" spans="1:5">
      <c r="B640" s="22">
        <v>2</v>
      </c>
      <c r="C640" s="23" t="s">
        <v>110</v>
      </c>
      <c r="D640" s="48">
        <v>477</v>
      </c>
      <c r="E640" s="43">
        <v>0.20358514724711907</v>
      </c>
    </row>
    <row r="641" spans="1:5">
      <c r="B641" s="19"/>
      <c r="C641" s="20" t="s">
        <v>8</v>
      </c>
      <c r="D641" s="45">
        <v>119</v>
      </c>
      <c r="E641" s="46">
        <v>5.0789586000853613E-2</v>
      </c>
    </row>
    <row r="642" spans="1:5" ht="19.5" thickBot="1">
      <c r="B642" s="11"/>
      <c r="C642" s="21" t="s">
        <v>9</v>
      </c>
      <c r="D642" s="38">
        <v>2343</v>
      </c>
      <c r="E642" s="39">
        <v>1</v>
      </c>
    </row>
    <row r="644" spans="1:5" ht="19.5" thickBot="1">
      <c r="A644" s="24" t="s">
        <v>409</v>
      </c>
    </row>
    <row r="645" spans="1:5" ht="19.5" thickBot="1">
      <c r="B645" s="35"/>
      <c r="C645" s="6"/>
      <c r="D645" s="7" t="s">
        <v>1</v>
      </c>
      <c r="E645" s="8" t="s">
        <v>5</v>
      </c>
    </row>
    <row r="646" spans="1:5" ht="19.5" thickTop="1">
      <c r="B646" s="15">
        <v>1</v>
      </c>
      <c r="C646" s="16" t="s">
        <v>118</v>
      </c>
      <c r="D646" s="42">
        <v>1760</v>
      </c>
      <c r="E646" s="43">
        <v>0.75117370892018764</v>
      </c>
    </row>
    <row r="647" spans="1:5">
      <c r="B647" s="22">
        <v>2</v>
      </c>
      <c r="C647" s="23" t="s">
        <v>104</v>
      </c>
      <c r="D647" s="48">
        <v>489</v>
      </c>
      <c r="E647" s="43">
        <v>0.2087067861715749</v>
      </c>
    </row>
    <row r="648" spans="1:5">
      <c r="B648" s="19"/>
      <c r="C648" s="20" t="s">
        <v>8</v>
      </c>
      <c r="D648" s="45">
        <v>94</v>
      </c>
      <c r="E648" s="46">
        <v>4.0119504908237305E-2</v>
      </c>
    </row>
    <row r="649" spans="1:5" ht="19.5" thickBot="1">
      <c r="B649" s="11"/>
      <c r="C649" s="21" t="s">
        <v>9</v>
      </c>
      <c r="D649" s="38">
        <v>2343</v>
      </c>
      <c r="E649" s="39">
        <v>1</v>
      </c>
    </row>
    <row r="651" spans="1:5" ht="19.5" thickBot="1">
      <c r="A651" s="24" t="s">
        <v>410</v>
      </c>
    </row>
    <row r="652" spans="1:5" ht="19.5" thickBot="1">
      <c r="B652" s="35"/>
      <c r="C652" s="6"/>
      <c r="D652" s="7" t="s">
        <v>1</v>
      </c>
      <c r="E652" s="8" t="s">
        <v>73</v>
      </c>
    </row>
    <row r="653" spans="1:5" ht="19.5" thickTop="1">
      <c r="B653" s="26">
        <v>1</v>
      </c>
      <c r="C653" s="27" t="s">
        <v>119</v>
      </c>
      <c r="D653" s="51">
        <v>116</v>
      </c>
      <c r="E653" s="52">
        <v>4.9508999999999997E-2</v>
      </c>
    </row>
    <row r="654" spans="1:5" ht="19.5" thickBot="1">
      <c r="B654" s="11"/>
      <c r="C654" s="21" t="s">
        <v>9</v>
      </c>
      <c r="D654" s="38">
        <v>2343</v>
      </c>
      <c r="E654" s="39">
        <v>1</v>
      </c>
    </row>
    <row r="656" spans="1:5" ht="19.5" thickBot="1">
      <c r="A656" s="24" t="s">
        <v>411</v>
      </c>
    </row>
    <row r="657" spans="1:6" ht="19.5" thickBot="1">
      <c r="B657" s="35"/>
      <c r="C657" s="6"/>
      <c r="D657" s="7" t="s">
        <v>1</v>
      </c>
      <c r="E657" s="8" t="s">
        <v>71</v>
      </c>
    </row>
    <row r="658" spans="1:6" ht="19.5" thickTop="1">
      <c r="B658" s="15">
        <v>1</v>
      </c>
      <c r="C658" s="16" t="s">
        <v>111</v>
      </c>
      <c r="D658" s="42">
        <v>971</v>
      </c>
      <c r="E658" s="43">
        <v>0.41442594963721724</v>
      </c>
    </row>
    <row r="659" spans="1:6">
      <c r="B659" s="22">
        <v>2</v>
      </c>
      <c r="C659" s="23" t="s">
        <v>106</v>
      </c>
      <c r="D659" s="48">
        <v>843</v>
      </c>
      <c r="E659" s="43">
        <v>0.3597951344430218</v>
      </c>
    </row>
    <row r="660" spans="1:6">
      <c r="B660" s="19"/>
      <c r="C660" s="20" t="s">
        <v>8</v>
      </c>
      <c r="D660" s="45">
        <v>529</v>
      </c>
      <c r="E660" s="46">
        <v>0.22577891591976099</v>
      </c>
    </row>
    <row r="661" spans="1:6" ht="19.5" thickBot="1">
      <c r="B661" s="11"/>
      <c r="C661" s="21" t="s">
        <v>9</v>
      </c>
      <c r="D661" s="38">
        <v>2343</v>
      </c>
      <c r="E661" s="39">
        <v>1</v>
      </c>
    </row>
    <row r="663" spans="1:6" ht="20.25" customHeight="1" thickBot="1">
      <c r="A663" s="24" t="s">
        <v>412</v>
      </c>
      <c r="B663" s="1"/>
      <c r="D663" s="1"/>
      <c r="E663" s="1"/>
      <c r="F663" s="1"/>
    </row>
    <row r="664" spans="1:6" ht="19.5" thickBot="1">
      <c r="B664" s="35"/>
      <c r="C664" s="6"/>
      <c r="D664" s="7" t="s">
        <v>1</v>
      </c>
      <c r="E664" s="8" t="s">
        <v>73</v>
      </c>
    </row>
    <row r="665" spans="1:6" ht="19.5" thickTop="1">
      <c r="B665" s="15">
        <v>1</v>
      </c>
      <c r="C665" s="16" t="s">
        <v>120</v>
      </c>
      <c r="D665" s="42">
        <v>1072</v>
      </c>
      <c r="E665" s="43">
        <v>0.45753307725138709</v>
      </c>
    </row>
    <row r="666" spans="1:6">
      <c r="B666" s="22">
        <v>2</v>
      </c>
      <c r="C666" s="23" t="s">
        <v>121</v>
      </c>
      <c r="D666" s="48">
        <v>1170</v>
      </c>
      <c r="E666" s="43">
        <v>0.49935979513444301</v>
      </c>
    </row>
    <row r="667" spans="1:6">
      <c r="B667" s="15">
        <v>3</v>
      </c>
      <c r="C667" s="23" t="s">
        <v>122</v>
      </c>
      <c r="D667" s="48">
        <v>79</v>
      </c>
      <c r="E667" s="43">
        <v>3.3717456252667519E-2</v>
      </c>
    </row>
    <row r="668" spans="1:6">
      <c r="B668" s="19"/>
      <c r="C668" s="20" t="s">
        <v>8</v>
      </c>
      <c r="D668" s="45">
        <v>22</v>
      </c>
      <c r="E668" s="46">
        <v>9.3896713615023476E-3</v>
      </c>
    </row>
    <row r="669" spans="1:6" ht="19.5" thickBot="1">
      <c r="B669" s="11"/>
      <c r="C669" s="21" t="s">
        <v>9</v>
      </c>
      <c r="D669" s="38">
        <v>2343</v>
      </c>
      <c r="E669" s="39">
        <v>1</v>
      </c>
    </row>
    <row r="670" spans="1:6">
      <c r="B670" s="13"/>
      <c r="C670" s="14"/>
      <c r="E670" s="50"/>
    </row>
    <row r="671" spans="1:6">
      <c r="A671" s="24" t="s">
        <v>123</v>
      </c>
    </row>
    <row r="672" spans="1:6" ht="21" customHeight="1" thickBot="1">
      <c r="A672" s="24" t="s">
        <v>240</v>
      </c>
      <c r="B672" s="1"/>
      <c r="D672" s="1"/>
      <c r="E672" s="1"/>
      <c r="F672" s="1"/>
    </row>
    <row r="673" spans="1:6" ht="19.5" thickBot="1">
      <c r="B673" s="35"/>
      <c r="C673" s="6"/>
      <c r="D673" s="7" t="s">
        <v>1</v>
      </c>
      <c r="E673" s="8" t="s">
        <v>10</v>
      </c>
    </row>
    <row r="674" spans="1:6" ht="19.5" thickTop="1">
      <c r="B674" s="15">
        <v>1</v>
      </c>
      <c r="C674" s="16" t="s">
        <v>381</v>
      </c>
      <c r="D674" s="48">
        <v>223</v>
      </c>
      <c r="E674" s="43">
        <v>0.19059829059829059</v>
      </c>
    </row>
    <row r="675" spans="1:6">
      <c r="B675" s="22">
        <v>2</v>
      </c>
      <c r="C675" s="23" t="s">
        <v>413</v>
      </c>
      <c r="D675" s="48">
        <v>136</v>
      </c>
      <c r="E675" s="43">
        <v>0.11623931623931624</v>
      </c>
    </row>
    <row r="676" spans="1:6">
      <c r="B676" s="15">
        <v>3</v>
      </c>
      <c r="C676" s="23" t="s">
        <v>414</v>
      </c>
      <c r="D676" s="48">
        <v>188</v>
      </c>
      <c r="E676" s="43">
        <v>0.1606837606837607</v>
      </c>
    </row>
    <row r="677" spans="1:6">
      <c r="B677" s="22">
        <v>4</v>
      </c>
      <c r="C677" s="23" t="s">
        <v>415</v>
      </c>
      <c r="D677" s="48">
        <v>87</v>
      </c>
      <c r="E677" s="43">
        <v>7.4358974358974358E-2</v>
      </c>
    </row>
    <row r="678" spans="1:6">
      <c r="B678" s="15">
        <v>5</v>
      </c>
      <c r="C678" s="23" t="s">
        <v>416</v>
      </c>
      <c r="D678" s="48">
        <v>178</v>
      </c>
      <c r="E678" s="43">
        <v>0.15213675213675212</v>
      </c>
    </row>
    <row r="679" spans="1:6">
      <c r="B679" s="22">
        <v>6</v>
      </c>
      <c r="C679" s="23" t="s">
        <v>417</v>
      </c>
      <c r="D679" s="48">
        <v>85</v>
      </c>
      <c r="E679" s="43">
        <v>7.2649572649572655E-2</v>
      </c>
    </row>
    <row r="680" spans="1:6">
      <c r="B680" s="15">
        <v>7</v>
      </c>
      <c r="C680" s="23" t="s">
        <v>124</v>
      </c>
      <c r="D680" s="48">
        <v>93</v>
      </c>
      <c r="E680" s="43">
        <v>7.9487179487179482E-2</v>
      </c>
    </row>
    <row r="681" spans="1:6">
      <c r="B681" s="22">
        <v>8</v>
      </c>
      <c r="C681" s="23" t="s">
        <v>337</v>
      </c>
      <c r="D681" s="48">
        <v>83</v>
      </c>
      <c r="E681" s="43">
        <v>7.0940170940170938E-2</v>
      </c>
    </row>
    <row r="682" spans="1:6">
      <c r="B682" s="15">
        <v>9</v>
      </c>
      <c r="C682" s="23" t="s">
        <v>418</v>
      </c>
      <c r="D682" s="48">
        <v>465</v>
      </c>
      <c r="E682" s="43">
        <v>0.39743589743589741</v>
      </c>
    </row>
    <row r="683" spans="1:6">
      <c r="B683" s="19"/>
      <c r="C683" s="20" t="s">
        <v>358</v>
      </c>
      <c r="D683" s="45">
        <v>17</v>
      </c>
      <c r="E683" s="46">
        <v>1.452991452991453E-2</v>
      </c>
    </row>
    <row r="684" spans="1:6" ht="19.5" thickBot="1">
      <c r="B684" s="11"/>
      <c r="C684" s="21" t="s">
        <v>9</v>
      </c>
      <c r="D684" s="38">
        <v>1170</v>
      </c>
      <c r="E684" s="39">
        <v>1</v>
      </c>
    </row>
    <row r="685" spans="1:6">
      <c r="C685" s="24"/>
    </row>
    <row r="686" spans="1:6">
      <c r="A686" s="24" t="s">
        <v>125</v>
      </c>
    </row>
    <row r="687" spans="1:6" ht="16.5" customHeight="1">
      <c r="A687" s="24" t="s">
        <v>241</v>
      </c>
      <c r="B687" s="1"/>
      <c r="D687" s="1"/>
      <c r="E687" s="1"/>
      <c r="F687" s="1"/>
    </row>
    <row r="688" spans="1:6" ht="14.25" customHeight="1" thickBot="1">
      <c r="A688" s="1"/>
      <c r="B688" s="24" t="s">
        <v>126</v>
      </c>
      <c r="C688" s="53"/>
      <c r="D688" s="53"/>
      <c r="E688" s="53"/>
      <c r="F688" s="53"/>
    </row>
    <row r="689" spans="1:6" ht="19.5" thickBot="1">
      <c r="B689" s="35"/>
      <c r="C689" s="6"/>
      <c r="D689" s="7" t="s">
        <v>1</v>
      </c>
      <c r="E689" s="8" t="s">
        <v>5</v>
      </c>
    </row>
    <row r="690" spans="1:6" ht="19.5" thickTop="1">
      <c r="B690" s="15">
        <v>1</v>
      </c>
      <c r="C690" s="16" t="s">
        <v>419</v>
      </c>
      <c r="D690" s="48">
        <v>185</v>
      </c>
      <c r="E690" s="43">
        <v>0.17257462686567165</v>
      </c>
    </row>
    <row r="691" spans="1:6">
      <c r="B691" s="22">
        <v>2</v>
      </c>
      <c r="C691" s="16" t="s">
        <v>605</v>
      </c>
      <c r="D691" s="48">
        <v>269</v>
      </c>
      <c r="E691" s="43">
        <v>0.25093283582089554</v>
      </c>
    </row>
    <row r="692" spans="1:6">
      <c r="B692" s="15">
        <v>3</v>
      </c>
      <c r="C692" s="16" t="s">
        <v>420</v>
      </c>
      <c r="D692" s="48">
        <v>236</v>
      </c>
      <c r="E692" s="43">
        <v>0.22014925373134328</v>
      </c>
    </row>
    <row r="693" spans="1:6">
      <c r="B693" s="22">
        <v>4</v>
      </c>
      <c r="C693" s="16" t="s">
        <v>421</v>
      </c>
      <c r="D693" s="48">
        <v>190</v>
      </c>
      <c r="E693" s="43">
        <v>0.17723880597014927</v>
      </c>
    </row>
    <row r="694" spans="1:6">
      <c r="B694" s="19"/>
      <c r="C694" s="20" t="s">
        <v>422</v>
      </c>
      <c r="D694" s="45">
        <v>192</v>
      </c>
      <c r="E694" s="54">
        <v>0.17910447761194029</v>
      </c>
    </row>
    <row r="695" spans="1:6" ht="19.5" thickBot="1">
      <c r="B695" s="11"/>
      <c r="C695" s="21" t="s">
        <v>9</v>
      </c>
      <c r="D695" s="38">
        <v>1072</v>
      </c>
      <c r="E695" s="39">
        <v>1</v>
      </c>
    </row>
    <row r="697" spans="1:6" ht="14.25" customHeight="1" thickBot="1">
      <c r="A697" s="1"/>
      <c r="B697" s="24" t="s">
        <v>129</v>
      </c>
      <c r="C697" s="53"/>
      <c r="D697" s="53"/>
      <c r="E697" s="53"/>
      <c r="F697" s="53"/>
    </row>
    <row r="698" spans="1:6" ht="19.5" thickBot="1">
      <c r="B698" s="35"/>
      <c r="C698" s="6"/>
      <c r="D698" s="7" t="s">
        <v>1</v>
      </c>
      <c r="E698" s="8" t="s">
        <v>5</v>
      </c>
    </row>
    <row r="699" spans="1:6" ht="19.5" thickTop="1">
      <c r="B699" s="15">
        <v>1</v>
      </c>
      <c r="C699" s="16" t="s">
        <v>419</v>
      </c>
      <c r="D699" s="48">
        <v>192</v>
      </c>
      <c r="E699" s="43">
        <v>0.17910447761194029</v>
      </c>
    </row>
    <row r="700" spans="1:6">
      <c r="B700" s="22">
        <v>2</v>
      </c>
      <c r="C700" s="16" t="s">
        <v>605</v>
      </c>
      <c r="D700" s="48">
        <v>264</v>
      </c>
      <c r="E700" s="43">
        <v>0.2462686567164179</v>
      </c>
    </row>
    <row r="701" spans="1:6">
      <c r="B701" s="15">
        <v>3</v>
      </c>
      <c r="C701" s="16" t="s">
        <v>420</v>
      </c>
      <c r="D701" s="48">
        <v>125</v>
      </c>
      <c r="E701" s="43">
        <v>0.1166044776119403</v>
      </c>
    </row>
    <row r="702" spans="1:6">
      <c r="B702" s="22">
        <v>4</v>
      </c>
      <c r="C702" s="16" t="s">
        <v>421</v>
      </c>
      <c r="D702" s="48">
        <v>252</v>
      </c>
      <c r="E702" s="43">
        <v>0.23507462686567165</v>
      </c>
    </row>
    <row r="703" spans="1:6">
      <c r="B703" s="19"/>
      <c r="C703" s="20" t="s">
        <v>422</v>
      </c>
      <c r="D703" s="45">
        <v>239</v>
      </c>
      <c r="E703" s="46">
        <v>0.22294776119402984</v>
      </c>
    </row>
    <row r="704" spans="1:6" ht="19.5" thickBot="1">
      <c r="B704" s="11"/>
      <c r="C704" s="21" t="s">
        <v>9</v>
      </c>
      <c r="D704" s="38">
        <v>1072</v>
      </c>
      <c r="E704" s="39">
        <v>1</v>
      </c>
    </row>
    <row r="706" spans="1:6" ht="14.25" customHeight="1" thickBot="1">
      <c r="A706" s="1"/>
      <c r="B706" s="24" t="s">
        <v>130</v>
      </c>
      <c r="C706" s="53"/>
      <c r="D706" s="53"/>
      <c r="E706" s="53"/>
      <c r="F706" s="53"/>
    </row>
    <row r="707" spans="1:6" ht="19.5" thickBot="1">
      <c r="B707" s="35"/>
      <c r="C707" s="6"/>
      <c r="D707" s="7" t="s">
        <v>1</v>
      </c>
      <c r="E707" s="8" t="s">
        <v>42</v>
      </c>
    </row>
    <row r="708" spans="1:6" ht="19.5" thickTop="1">
      <c r="B708" s="15">
        <v>1</v>
      </c>
      <c r="C708" s="16" t="s">
        <v>419</v>
      </c>
      <c r="D708" s="48">
        <v>196</v>
      </c>
      <c r="E708" s="43">
        <v>0.18283582089552239</v>
      </c>
    </row>
    <row r="709" spans="1:6">
      <c r="B709" s="22">
        <v>2</v>
      </c>
      <c r="C709" s="16" t="s">
        <v>605</v>
      </c>
      <c r="D709" s="48">
        <v>249</v>
      </c>
      <c r="E709" s="43">
        <v>0.23227611940298507</v>
      </c>
    </row>
    <row r="710" spans="1:6">
      <c r="B710" s="15">
        <v>3</v>
      </c>
      <c r="C710" s="16" t="s">
        <v>420</v>
      </c>
      <c r="D710" s="48">
        <v>231</v>
      </c>
      <c r="E710" s="43">
        <v>0.21548507462686567</v>
      </c>
    </row>
    <row r="711" spans="1:6">
      <c r="B711" s="22">
        <v>4</v>
      </c>
      <c r="C711" s="16" t="s">
        <v>421</v>
      </c>
      <c r="D711" s="48">
        <v>211</v>
      </c>
      <c r="E711" s="43">
        <v>0.19682835820895522</v>
      </c>
    </row>
    <row r="712" spans="1:6">
      <c r="B712" s="19"/>
      <c r="C712" s="20" t="s">
        <v>422</v>
      </c>
      <c r="D712" s="45">
        <v>185</v>
      </c>
      <c r="E712" s="46">
        <v>0.17257462686567165</v>
      </c>
    </row>
    <row r="713" spans="1:6" ht="19.5" thickBot="1">
      <c r="B713" s="11"/>
      <c r="C713" s="21" t="s">
        <v>9</v>
      </c>
      <c r="D713" s="38">
        <v>1072</v>
      </c>
      <c r="E713" s="39">
        <v>1</v>
      </c>
    </row>
    <row r="715" spans="1:6" ht="14.25" customHeight="1" thickBot="1">
      <c r="A715" s="1"/>
      <c r="B715" s="24" t="s">
        <v>216</v>
      </c>
      <c r="C715" s="53"/>
      <c r="D715" s="53"/>
      <c r="E715" s="53"/>
      <c r="F715" s="53"/>
    </row>
    <row r="716" spans="1:6" ht="19.5" thickBot="1">
      <c r="B716" s="35"/>
      <c r="C716" s="6"/>
      <c r="D716" s="7" t="s">
        <v>1</v>
      </c>
      <c r="E716" s="8" t="s">
        <v>5</v>
      </c>
    </row>
    <row r="717" spans="1:6" ht="19.5" thickTop="1">
      <c r="B717" s="15">
        <v>1</v>
      </c>
      <c r="C717" s="16" t="s">
        <v>419</v>
      </c>
      <c r="D717" s="48">
        <v>100</v>
      </c>
      <c r="E717" s="43">
        <v>0.24271844660194175</v>
      </c>
    </row>
    <row r="718" spans="1:6">
      <c r="B718" s="22">
        <v>2</v>
      </c>
      <c r="C718" s="16" t="s">
        <v>605</v>
      </c>
      <c r="D718" s="48">
        <v>65</v>
      </c>
      <c r="E718" s="43">
        <v>0.15776699029126215</v>
      </c>
    </row>
    <row r="719" spans="1:6">
      <c r="B719" s="15">
        <v>3</v>
      </c>
      <c r="C719" s="16" t="s">
        <v>420</v>
      </c>
      <c r="D719" s="48">
        <v>73</v>
      </c>
      <c r="E719" s="43">
        <v>0.17718446601941748</v>
      </c>
    </row>
    <row r="720" spans="1:6">
      <c r="B720" s="22">
        <v>4</v>
      </c>
      <c r="C720" s="16" t="s">
        <v>421</v>
      </c>
      <c r="D720" s="48">
        <v>93</v>
      </c>
      <c r="E720" s="43">
        <v>0.22572815533980584</v>
      </c>
    </row>
    <row r="721" spans="1:6">
      <c r="B721" s="19"/>
      <c r="C721" s="20" t="s">
        <v>422</v>
      </c>
      <c r="D721" s="45">
        <v>81</v>
      </c>
      <c r="E721" s="46">
        <v>0.19660194174757281</v>
      </c>
    </row>
    <row r="722" spans="1:6" ht="19.5" thickBot="1">
      <c r="B722" s="11"/>
      <c r="C722" s="21" t="s">
        <v>9</v>
      </c>
      <c r="D722" s="38">
        <v>412</v>
      </c>
      <c r="E722" s="39">
        <v>1</v>
      </c>
    </row>
    <row r="724" spans="1:6" ht="14.25" customHeight="1" thickBot="1">
      <c r="A724" s="1"/>
      <c r="B724" s="24" t="s">
        <v>217</v>
      </c>
      <c r="C724" s="53"/>
      <c r="D724" s="53"/>
      <c r="E724" s="53"/>
      <c r="F724" s="53"/>
    </row>
    <row r="725" spans="1:6" ht="19.5" thickBot="1">
      <c r="B725" s="35"/>
      <c r="C725" s="6"/>
      <c r="D725" s="7" t="s">
        <v>1</v>
      </c>
      <c r="E725" s="8" t="s">
        <v>131</v>
      </c>
    </row>
    <row r="726" spans="1:6" ht="19.5" thickTop="1">
      <c r="B726" s="15">
        <v>1</v>
      </c>
      <c r="C726" s="16" t="s">
        <v>419</v>
      </c>
      <c r="D726" s="48">
        <v>114</v>
      </c>
      <c r="E726" s="43">
        <v>0.18181818181818182</v>
      </c>
    </row>
    <row r="727" spans="1:6">
      <c r="B727" s="22">
        <v>2</v>
      </c>
      <c r="C727" s="16" t="s">
        <v>605</v>
      </c>
      <c r="D727" s="48">
        <v>178</v>
      </c>
      <c r="E727" s="43">
        <v>0.28389154704944181</v>
      </c>
    </row>
    <row r="728" spans="1:6">
      <c r="B728" s="15">
        <v>3</v>
      </c>
      <c r="C728" s="16" t="s">
        <v>420</v>
      </c>
      <c r="D728" s="48">
        <v>109</v>
      </c>
      <c r="E728" s="43">
        <v>0.17384370015948963</v>
      </c>
    </row>
    <row r="729" spans="1:6">
      <c r="B729" s="22">
        <v>4</v>
      </c>
      <c r="C729" s="16" t="s">
        <v>421</v>
      </c>
      <c r="D729" s="48">
        <v>105.00000000000001</v>
      </c>
      <c r="E729" s="43">
        <v>0.1674641148325359</v>
      </c>
    </row>
    <row r="730" spans="1:6">
      <c r="B730" s="19"/>
      <c r="C730" s="20" t="s">
        <v>422</v>
      </c>
      <c r="D730" s="45">
        <v>121</v>
      </c>
      <c r="E730" s="46">
        <v>0.19298245614035087</v>
      </c>
    </row>
    <row r="731" spans="1:6" ht="19.5" thickBot="1">
      <c r="B731" s="11"/>
      <c r="C731" s="21" t="s">
        <v>9</v>
      </c>
      <c r="D731" s="38">
        <v>627</v>
      </c>
      <c r="E731" s="39">
        <v>1</v>
      </c>
    </row>
    <row r="733" spans="1:6" ht="14.25" customHeight="1" thickBot="1">
      <c r="A733" s="1"/>
      <c r="B733" s="24" t="s">
        <v>218</v>
      </c>
      <c r="C733" s="53"/>
      <c r="D733" s="53"/>
      <c r="E733" s="53"/>
      <c r="F733" s="53"/>
    </row>
    <row r="734" spans="1:6" ht="19.5" thickBot="1">
      <c r="B734" s="35"/>
      <c r="C734" s="6"/>
      <c r="D734" s="7" t="s">
        <v>1</v>
      </c>
      <c r="E734" s="8" t="s">
        <v>73</v>
      </c>
    </row>
    <row r="735" spans="1:6" ht="19.5" thickTop="1">
      <c r="B735" s="15">
        <v>1</v>
      </c>
      <c r="C735" s="16" t="s">
        <v>127</v>
      </c>
      <c r="D735" s="48">
        <v>170</v>
      </c>
      <c r="E735" s="43">
        <v>0.27113237639553428</v>
      </c>
    </row>
    <row r="736" spans="1:6">
      <c r="B736" s="22">
        <v>2</v>
      </c>
      <c r="C736" s="16" t="s">
        <v>605</v>
      </c>
      <c r="D736" s="48">
        <v>146</v>
      </c>
      <c r="E736" s="43">
        <v>0.23285486443381181</v>
      </c>
    </row>
    <row r="737" spans="1:6">
      <c r="B737" s="15">
        <v>3</v>
      </c>
      <c r="C737" s="16" t="s">
        <v>253</v>
      </c>
      <c r="D737" s="48">
        <v>82.999999999999986</v>
      </c>
      <c r="E737" s="43">
        <v>0.13237639553429026</v>
      </c>
    </row>
    <row r="738" spans="1:6">
      <c r="B738" s="22">
        <v>4</v>
      </c>
      <c r="C738" s="16" t="s">
        <v>128</v>
      </c>
      <c r="D738" s="48">
        <v>88</v>
      </c>
      <c r="E738" s="43">
        <v>0.14035087719298245</v>
      </c>
    </row>
    <row r="739" spans="1:6">
      <c r="B739" s="19"/>
      <c r="C739" s="20" t="s">
        <v>8</v>
      </c>
      <c r="D739" s="45">
        <v>140</v>
      </c>
      <c r="E739" s="46">
        <v>0.22328548644338117</v>
      </c>
    </row>
    <row r="740" spans="1:6" ht="19.5" thickBot="1">
      <c r="B740" s="11"/>
      <c r="C740" s="21" t="s">
        <v>9</v>
      </c>
      <c r="D740" s="38">
        <v>627</v>
      </c>
      <c r="E740" s="39">
        <v>1</v>
      </c>
    </row>
    <row r="742" spans="1:6" ht="21.75" customHeight="1" thickBot="1">
      <c r="A742" s="24" t="s">
        <v>272</v>
      </c>
      <c r="B742" s="1"/>
      <c r="D742" s="1"/>
      <c r="E742" s="1"/>
      <c r="F742" s="1"/>
    </row>
    <row r="743" spans="1:6" ht="19.5" thickBot="1">
      <c r="B743" s="35"/>
      <c r="C743" s="6"/>
      <c r="D743" s="7" t="s">
        <v>1</v>
      </c>
      <c r="E743" s="8" t="s">
        <v>10</v>
      </c>
    </row>
    <row r="744" spans="1:6" ht="19.5" thickTop="1">
      <c r="B744" s="15">
        <v>1</v>
      </c>
      <c r="C744" s="16" t="s">
        <v>132</v>
      </c>
      <c r="D744" s="42">
        <v>676</v>
      </c>
      <c r="E744" s="43">
        <v>0.28851899274434484</v>
      </c>
    </row>
    <row r="745" spans="1:6">
      <c r="B745" s="22">
        <v>2</v>
      </c>
      <c r="C745" s="16" t="s">
        <v>133</v>
      </c>
      <c r="D745" s="48">
        <v>297</v>
      </c>
      <c r="E745" s="43">
        <v>0.12676056338028169</v>
      </c>
    </row>
    <row r="746" spans="1:6">
      <c r="B746" s="15">
        <v>3</v>
      </c>
      <c r="C746" s="16" t="s">
        <v>134</v>
      </c>
      <c r="D746" s="48">
        <v>336</v>
      </c>
      <c r="E746" s="43">
        <v>0.14340588988476313</v>
      </c>
    </row>
    <row r="747" spans="1:6">
      <c r="B747" s="22">
        <v>4</v>
      </c>
      <c r="C747" s="16" t="s">
        <v>135</v>
      </c>
      <c r="D747" s="48">
        <v>377</v>
      </c>
      <c r="E747" s="43">
        <v>0.16090482287665386</v>
      </c>
    </row>
    <row r="748" spans="1:6">
      <c r="B748" s="22">
        <v>5</v>
      </c>
      <c r="C748" s="16" t="s">
        <v>136</v>
      </c>
      <c r="D748" s="48">
        <v>69</v>
      </c>
      <c r="E748" s="43">
        <v>2.9449423815621E-2</v>
      </c>
    </row>
    <row r="749" spans="1:6">
      <c r="B749" s="22">
        <v>6</v>
      </c>
      <c r="C749" s="16" t="s">
        <v>137</v>
      </c>
      <c r="D749" s="48">
        <v>89</v>
      </c>
      <c r="E749" s="43">
        <v>3.7985488689714041E-2</v>
      </c>
    </row>
    <row r="750" spans="1:6">
      <c r="B750" s="22">
        <v>7</v>
      </c>
      <c r="C750" s="16" t="s">
        <v>138</v>
      </c>
      <c r="D750" s="48">
        <v>70</v>
      </c>
      <c r="E750" s="43">
        <v>2.987622705932565E-2</v>
      </c>
    </row>
    <row r="751" spans="1:6">
      <c r="B751" s="22">
        <v>8</v>
      </c>
      <c r="C751" s="16" t="s">
        <v>139</v>
      </c>
      <c r="D751" s="48">
        <v>250</v>
      </c>
      <c r="E751" s="43">
        <v>0.10670081092616304</v>
      </c>
    </row>
    <row r="752" spans="1:6">
      <c r="B752" s="22">
        <v>9</v>
      </c>
      <c r="C752" s="16" t="s">
        <v>140</v>
      </c>
      <c r="D752" s="48">
        <v>284</v>
      </c>
      <c r="E752" s="43">
        <v>0.12121212121212122</v>
      </c>
    </row>
    <row r="753" spans="1:5">
      <c r="B753" s="22">
        <v>10</v>
      </c>
      <c r="C753" s="16" t="s">
        <v>141</v>
      </c>
      <c r="D753" s="48">
        <v>107</v>
      </c>
      <c r="E753" s="43">
        <v>4.5667947076397777E-2</v>
      </c>
    </row>
    <row r="754" spans="1:5">
      <c r="B754" s="22">
        <v>11</v>
      </c>
      <c r="C754" s="16" t="s">
        <v>142</v>
      </c>
      <c r="D754" s="48">
        <v>77</v>
      </c>
      <c r="E754" s="43">
        <v>3.2863849765258218E-2</v>
      </c>
    </row>
    <row r="755" spans="1:5">
      <c r="B755" s="22">
        <v>12</v>
      </c>
      <c r="C755" s="16" t="s">
        <v>143</v>
      </c>
      <c r="D755" s="48">
        <v>130</v>
      </c>
      <c r="E755" s="43">
        <v>5.5484421681604779E-2</v>
      </c>
    </row>
    <row r="756" spans="1:5">
      <c r="B756" s="22">
        <v>13</v>
      </c>
      <c r="C756" s="16" t="s">
        <v>144</v>
      </c>
      <c r="D756" s="48">
        <v>11</v>
      </c>
      <c r="E756" s="43">
        <v>4.6948356807511738E-3</v>
      </c>
    </row>
    <row r="757" spans="1:5">
      <c r="B757" s="22">
        <v>14</v>
      </c>
      <c r="C757" s="16" t="s">
        <v>145</v>
      </c>
      <c r="D757" s="48">
        <v>963</v>
      </c>
      <c r="E757" s="43">
        <v>0.41101152368758004</v>
      </c>
    </row>
    <row r="758" spans="1:5">
      <c r="B758" s="19"/>
      <c r="C758" s="20" t="s">
        <v>8</v>
      </c>
      <c r="D758" s="45">
        <v>311</v>
      </c>
      <c r="E758" s="46">
        <v>0.13273580879214683</v>
      </c>
    </row>
    <row r="759" spans="1:5" ht="19.5" thickBot="1">
      <c r="B759" s="11"/>
      <c r="C759" s="21" t="s">
        <v>9</v>
      </c>
      <c r="D759" s="38">
        <v>2343</v>
      </c>
      <c r="E759" s="39">
        <v>1</v>
      </c>
    </row>
    <row r="760" spans="1:5">
      <c r="C760" s="24"/>
    </row>
    <row r="761" spans="1:5" ht="21.75" customHeight="1" thickBot="1">
      <c r="A761" s="1"/>
      <c r="B761" s="24" t="s">
        <v>146</v>
      </c>
      <c r="C761" s="24"/>
    </row>
    <row r="762" spans="1:5" ht="19.5" thickBot="1">
      <c r="B762" s="35"/>
      <c r="C762" s="6"/>
      <c r="D762" s="7" t="s">
        <v>1</v>
      </c>
      <c r="E762" s="8" t="s">
        <v>73</v>
      </c>
    </row>
    <row r="763" spans="1:5" ht="19.5" thickTop="1">
      <c r="B763" s="15">
        <v>1</v>
      </c>
      <c r="C763" s="16" t="s">
        <v>132</v>
      </c>
      <c r="D763" s="42">
        <v>612</v>
      </c>
      <c r="E763" s="43">
        <v>0.26120358514724712</v>
      </c>
    </row>
    <row r="764" spans="1:5">
      <c r="B764" s="22">
        <v>2</v>
      </c>
      <c r="C764" s="16" t="s">
        <v>147</v>
      </c>
      <c r="D764" s="48">
        <v>271</v>
      </c>
      <c r="E764" s="43">
        <v>0.11566367904396073</v>
      </c>
    </row>
    <row r="765" spans="1:5">
      <c r="B765" s="15">
        <v>3</v>
      </c>
      <c r="C765" s="16" t="s">
        <v>148</v>
      </c>
      <c r="D765" s="48">
        <v>364</v>
      </c>
      <c r="E765" s="43">
        <v>0.15535638070849339</v>
      </c>
    </row>
    <row r="766" spans="1:5">
      <c r="B766" s="22">
        <v>4</v>
      </c>
      <c r="C766" s="16" t="s">
        <v>149</v>
      </c>
      <c r="D766" s="48">
        <v>262</v>
      </c>
      <c r="E766" s="43">
        <v>0.11182244985061887</v>
      </c>
    </row>
    <row r="767" spans="1:5">
      <c r="B767" s="22">
        <v>5</v>
      </c>
      <c r="C767" s="16" t="s">
        <v>150</v>
      </c>
      <c r="D767" s="48">
        <v>101</v>
      </c>
      <c r="E767" s="43">
        <v>4.310712761416987E-2</v>
      </c>
    </row>
    <row r="768" spans="1:5">
      <c r="B768" s="22">
        <v>6</v>
      </c>
      <c r="C768" s="16" t="s">
        <v>137</v>
      </c>
      <c r="D768" s="48">
        <v>156</v>
      </c>
      <c r="E768" s="43">
        <v>6.6581306017925737E-2</v>
      </c>
    </row>
    <row r="769" spans="1:5">
      <c r="B769" s="22">
        <v>7</v>
      </c>
      <c r="C769" s="16" t="s">
        <v>151</v>
      </c>
      <c r="D769" s="48">
        <v>160</v>
      </c>
      <c r="E769" s="43">
        <v>6.8288518992744351E-2</v>
      </c>
    </row>
    <row r="770" spans="1:5">
      <c r="B770" s="22">
        <v>8</v>
      </c>
      <c r="C770" s="16" t="s">
        <v>152</v>
      </c>
      <c r="D770" s="48">
        <v>446</v>
      </c>
      <c r="E770" s="43">
        <v>0.19035424669227485</v>
      </c>
    </row>
    <row r="771" spans="1:5">
      <c r="B771" s="22">
        <v>9</v>
      </c>
      <c r="C771" s="16" t="s">
        <v>153</v>
      </c>
      <c r="D771" s="48">
        <v>143</v>
      </c>
      <c r="E771" s="43">
        <v>6.1032863849765258E-2</v>
      </c>
    </row>
    <row r="772" spans="1:5">
      <c r="B772" s="22">
        <v>10</v>
      </c>
      <c r="C772" s="16" t="s">
        <v>154</v>
      </c>
      <c r="D772" s="48">
        <v>156</v>
      </c>
      <c r="E772" s="43">
        <v>6.6581306017925737E-2</v>
      </c>
    </row>
    <row r="773" spans="1:5">
      <c r="B773" s="22">
        <v>11</v>
      </c>
      <c r="C773" s="16" t="s">
        <v>155</v>
      </c>
      <c r="D773" s="48">
        <v>164</v>
      </c>
      <c r="E773" s="43">
        <v>6.9995731967562952E-2</v>
      </c>
    </row>
    <row r="774" spans="1:5">
      <c r="B774" s="22">
        <v>12</v>
      </c>
      <c r="C774" s="16" t="s">
        <v>156</v>
      </c>
      <c r="D774" s="48">
        <v>237</v>
      </c>
      <c r="E774" s="43">
        <v>0.10115236875800256</v>
      </c>
    </row>
    <row r="775" spans="1:5">
      <c r="B775" s="22">
        <v>13</v>
      </c>
      <c r="C775" s="16" t="s">
        <v>88</v>
      </c>
      <c r="D775" s="48">
        <v>9</v>
      </c>
      <c r="E775" s="43">
        <v>3.8412291933418692E-3</v>
      </c>
    </row>
    <row r="776" spans="1:5">
      <c r="B776" s="22">
        <v>14</v>
      </c>
      <c r="C776" s="16" t="s">
        <v>157</v>
      </c>
      <c r="D776" s="49">
        <v>731</v>
      </c>
      <c r="E776" s="43">
        <v>0.31199317114810071</v>
      </c>
    </row>
    <row r="777" spans="1:5">
      <c r="B777" s="19"/>
      <c r="C777" s="20" t="s">
        <v>8</v>
      </c>
      <c r="D777" s="45">
        <v>460</v>
      </c>
      <c r="E777" s="46">
        <v>0.19632949210414</v>
      </c>
    </row>
    <row r="778" spans="1:5" ht="19.5" thickBot="1">
      <c r="B778" s="11"/>
      <c r="C778" s="21" t="s">
        <v>9</v>
      </c>
      <c r="D778" s="38">
        <v>2343</v>
      </c>
      <c r="E778" s="39">
        <v>1</v>
      </c>
    </row>
    <row r="779" spans="1:5">
      <c r="C779" s="24"/>
    </row>
    <row r="780" spans="1:5" ht="18.75" customHeight="1" thickBot="1">
      <c r="A780" s="1"/>
      <c r="B780" s="24" t="s">
        <v>158</v>
      </c>
      <c r="C780" s="24"/>
    </row>
    <row r="781" spans="1:5" ht="19.5" thickBot="1">
      <c r="B781" s="35"/>
      <c r="C781" s="6"/>
      <c r="D781" s="7" t="s">
        <v>1</v>
      </c>
      <c r="E781" s="8" t="s">
        <v>73</v>
      </c>
    </row>
    <row r="782" spans="1:5" ht="19.5" thickTop="1">
      <c r="B782" s="15">
        <v>1</v>
      </c>
      <c r="C782" s="16" t="s">
        <v>159</v>
      </c>
      <c r="D782" s="42">
        <v>413</v>
      </c>
      <c r="E782" s="43">
        <v>0.17626973965002135</v>
      </c>
    </row>
    <row r="783" spans="1:5">
      <c r="B783" s="22">
        <v>2</v>
      </c>
      <c r="C783" s="16" t="s">
        <v>147</v>
      </c>
      <c r="D783" s="48">
        <v>717</v>
      </c>
      <c r="E783" s="43">
        <v>0.3060179257362356</v>
      </c>
    </row>
    <row r="784" spans="1:5">
      <c r="B784" s="15">
        <v>3</v>
      </c>
      <c r="C784" s="16" t="s">
        <v>160</v>
      </c>
      <c r="D784" s="48">
        <v>527</v>
      </c>
      <c r="E784" s="43">
        <v>0.22492530943235167</v>
      </c>
    </row>
    <row r="785" spans="1:7">
      <c r="B785" s="22">
        <v>4</v>
      </c>
      <c r="C785" s="16" t="s">
        <v>149</v>
      </c>
      <c r="D785" s="48">
        <v>421</v>
      </c>
      <c r="E785" s="43">
        <v>0.17968416559965855</v>
      </c>
    </row>
    <row r="786" spans="1:7">
      <c r="B786" s="22">
        <v>5</v>
      </c>
      <c r="C786" s="16" t="s">
        <v>150</v>
      </c>
      <c r="D786" s="48">
        <v>157</v>
      </c>
      <c r="E786" s="43">
        <v>6.7008109261630394E-2</v>
      </c>
    </row>
    <row r="787" spans="1:7">
      <c r="B787" s="22">
        <v>6</v>
      </c>
      <c r="C787" s="16" t="s">
        <v>137</v>
      </c>
      <c r="D787" s="48">
        <v>200</v>
      </c>
      <c r="E787" s="43">
        <v>8.5360648740930425E-2</v>
      </c>
    </row>
    <row r="788" spans="1:7">
      <c r="B788" s="22">
        <v>7</v>
      </c>
      <c r="C788" s="16" t="s">
        <v>151</v>
      </c>
      <c r="D788" s="48">
        <v>199</v>
      </c>
      <c r="E788" s="43">
        <v>8.4933845497225782E-2</v>
      </c>
    </row>
    <row r="789" spans="1:7">
      <c r="B789" s="22">
        <v>8</v>
      </c>
      <c r="C789" s="16" t="s">
        <v>152</v>
      </c>
      <c r="D789" s="48">
        <v>280</v>
      </c>
      <c r="E789" s="43">
        <v>0.1195049082373026</v>
      </c>
    </row>
    <row r="790" spans="1:7">
      <c r="B790" s="22">
        <v>9</v>
      </c>
      <c r="C790" s="16" t="s">
        <v>161</v>
      </c>
      <c r="D790" s="48">
        <v>160</v>
      </c>
      <c r="E790" s="43">
        <v>6.8288518992744351E-2</v>
      </c>
    </row>
    <row r="791" spans="1:7">
      <c r="B791" s="22">
        <v>10</v>
      </c>
      <c r="C791" s="16" t="s">
        <v>154</v>
      </c>
      <c r="D791" s="48">
        <v>134</v>
      </c>
      <c r="E791" s="43">
        <v>5.7191634656423386E-2</v>
      </c>
    </row>
    <row r="792" spans="1:7">
      <c r="B792" s="22">
        <v>11</v>
      </c>
      <c r="C792" s="16" t="s">
        <v>142</v>
      </c>
      <c r="D792" s="48">
        <v>596</v>
      </c>
      <c r="E792" s="43">
        <v>0.25437473324797266</v>
      </c>
    </row>
    <row r="793" spans="1:7">
      <c r="B793" s="22">
        <v>12</v>
      </c>
      <c r="C793" s="16" t="s">
        <v>156</v>
      </c>
      <c r="D793" s="48">
        <v>595</v>
      </c>
      <c r="E793" s="43">
        <v>0.25394793000426802</v>
      </c>
    </row>
    <row r="794" spans="1:7">
      <c r="B794" s="22">
        <v>13</v>
      </c>
      <c r="C794" s="16" t="s">
        <v>88</v>
      </c>
      <c r="D794" s="48">
        <v>11</v>
      </c>
      <c r="E794" s="43">
        <v>4.6948356807511738E-3</v>
      </c>
    </row>
    <row r="795" spans="1:7">
      <c r="B795" s="22">
        <v>14</v>
      </c>
      <c r="C795" s="16" t="s">
        <v>157</v>
      </c>
      <c r="D795" s="49">
        <v>458</v>
      </c>
      <c r="E795" s="43">
        <v>0.19547588561673068</v>
      </c>
    </row>
    <row r="796" spans="1:7">
      <c r="B796" s="19"/>
      <c r="C796" s="20" t="s">
        <v>8</v>
      </c>
      <c r="D796" s="45">
        <v>491</v>
      </c>
      <c r="E796" s="46">
        <v>0.20956039265898421</v>
      </c>
    </row>
    <row r="797" spans="1:7" ht="19.5" thickBot="1">
      <c r="B797" s="11"/>
      <c r="C797" s="21" t="s">
        <v>9</v>
      </c>
      <c r="D797" s="38">
        <v>2343</v>
      </c>
      <c r="E797" s="39">
        <v>1</v>
      </c>
    </row>
    <row r="798" spans="1:7">
      <c r="C798" s="24"/>
    </row>
    <row r="799" spans="1:7" ht="19.5" thickBot="1">
      <c r="A799" s="24" t="s">
        <v>423</v>
      </c>
    </row>
    <row r="800" spans="1:7" ht="19.5" thickBot="1">
      <c r="B800" s="35"/>
      <c r="C800" s="6"/>
      <c r="D800" s="7" t="s">
        <v>1</v>
      </c>
      <c r="E800" s="8" t="s">
        <v>5</v>
      </c>
      <c r="G800" s="47"/>
    </row>
    <row r="801" spans="1:6" ht="19.5" thickTop="1">
      <c r="B801" s="15">
        <v>1</v>
      </c>
      <c r="C801" s="16" t="s">
        <v>424</v>
      </c>
      <c r="D801" s="42">
        <v>1679</v>
      </c>
      <c r="E801" s="43">
        <v>0.71660264618011094</v>
      </c>
    </row>
    <row r="802" spans="1:6">
      <c r="B802" s="22">
        <v>2</v>
      </c>
      <c r="C802" s="16" t="s">
        <v>425</v>
      </c>
      <c r="D802" s="48">
        <v>447</v>
      </c>
      <c r="E802" s="43">
        <v>0.19078104993597955</v>
      </c>
    </row>
    <row r="803" spans="1:6">
      <c r="B803" s="15">
        <v>3</v>
      </c>
      <c r="C803" s="16" t="s">
        <v>379</v>
      </c>
      <c r="D803" s="48">
        <v>192</v>
      </c>
      <c r="E803" s="43">
        <v>8.1946222791293211E-2</v>
      </c>
    </row>
    <row r="804" spans="1:6">
      <c r="B804" s="19"/>
      <c r="C804" s="20" t="s">
        <v>8</v>
      </c>
      <c r="D804" s="45">
        <v>25</v>
      </c>
      <c r="E804" s="46">
        <v>1.0670081092616303E-2</v>
      </c>
    </row>
    <row r="805" spans="1:6" ht="19.5" thickBot="1">
      <c r="B805" s="11"/>
      <c r="C805" s="21" t="s">
        <v>9</v>
      </c>
      <c r="D805" s="38">
        <v>2343</v>
      </c>
      <c r="E805" s="39">
        <v>1</v>
      </c>
    </row>
    <row r="806" spans="1:6">
      <c r="C806" s="24"/>
    </row>
    <row r="807" spans="1:6">
      <c r="A807" s="24" t="s">
        <v>426</v>
      </c>
    </row>
    <row r="808" spans="1:6" ht="21" customHeight="1" thickBot="1">
      <c r="A808" s="24" t="s">
        <v>427</v>
      </c>
      <c r="B808" s="1"/>
      <c r="D808" s="1"/>
      <c r="E808" s="1"/>
      <c r="F808" s="1"/>
    </row>
    <row r="809" spans="1:6" ht="19.5" thickBot="1">
      <c r="B809" s="35"/>
      <c r="C809" s="6"/>
      <c r="D809" s="7" t="s">
        <v>1</v>
      </c>
      <c r="E809" s="8" t="s">
        <v>5</v>
      </c>
    </row>
    <row r="810" spans="1:6" ht="19.5" thickTop="1">
      <c r="B810" s="15">
        <v>1</v>
      </c>
      <c r="C810" s="16" t="s">
        <v>428</v>
      </c>
      <c r="D810" s="48">
        <v>98</v>
      </c>
      <c r="E810" s="43">
        <v>0.15336463223787167</v>
      </c>
    </row>
    <row r="811" spans="1:6">
      <c r="B811" s="22">
        <v>2</v>
      </c>
      <c r="C811" s="23" t="s">
        <v>429</v>
      </c>
      <c r="D811" s="48">
        <v>85</v>
      </c>
      <c r="E811" s="43">
        <v>0.13302034428794993</v>
      </c>
    </row>
    <row r="812" spans="1:6">
      <c r="B812" s="15">
        <v>3</v>
      </c>
      <c r="C812" s="23" t="s">
        <v>430</v>
      </c>
      <c r="D812" s="48">
        <v>85</v>
      </c>
      <c r="E812" s="43">
        <v>0.13302034428794993</v>
      </c>
    </row>
    <row r="813" spans="1:6">
      <c r="B813" s="22">
        <v>4</v>
      </c>
      <c r="C813" s="23" t="s">
        <v>431</v>
      </c>
      <c r="D813" s="48">
        <v>50</v>
      </c>
      <c r="E813" s="43">
        <v>7.82472613458529E-2</v>
      </c>
    </row>
    <row r="814" spans="1:6">
      <c r="B814" s="15">
        <v>5</v>
      </c>
      <c r="C814" s="23" t="s">
        <v>337</v>
      </c>
      <c r="D814" s="48">
        <v>33</v>
      </c>
      <c r="E814" s="43">
        <v>5.1643192488262914E-2</v>
      </c>
    </row>
    <row r="815" spans="1:6">
      <c r="B815" s="22">
        <v>6</v>
      </c>
      <c r="C815" s="23" t="s">
        <v>349</v>
      </c>
      <c r="D815" s="48">
        <v>392</v>
      </c>
      <c r="E815" s="43">
        <v>0.61345852895148667</v>
      </c>
    </row>
    <row r="816" spans="1:6">
      <c r="B816" s="15"/>
      <c r="C816" s="23" t="s">
        <v>358</v>
      </c>
      <c r="D816" s="48">
        <v>20</v>
      </c>
      <c r="E816" s="43">
        <v>3.1298904538341159E-2</v>
      </c>
    </row>
    <row r="817" spans="1:7" ht="19.5" thickBot="1">
      <c r="B817" s="11"/>
      <c r="C817" s="21" t="s">
        <v>9</v>
      </c>
      <c r="D817" s="38">
        <v>639</v>
      </c>
      <c r="E817" s="39">
        <v>1</v>
      </c>
    </row>
    <row r="818" spans="1:7">
      <c r="C818" s="24"/>
    </row>
    <row r="819" spans="1:7" ht="19.5" thickBot="1">
      <c r="A819" s="24" t="s">
        <v>432</v>
      </c>
    </row>
    <row r="820" spans="1:7" ht="19.5" thickBot="1">
      <c r="B820" s="35"/>
      <c r="C820" s="6"/>
      <c r="D820" s="7" t="s">
        <v>1</v>
      </c>
      <c r="E820" s="8" t="s">
        <v>5</v>
      </c>
      <c r="G820" s="47"/>
    </row>
    <row r="821" spans="1:7" ht="19.5" thickTop="1">
      <c r="B821" s="15">
        <v>1</v>
      </c>
      <c r="C821" s="16" t="s">
        <v>433</v>
      </c>
      <c r="D821" s="42">
        <v>678</v>
      </c>
      <c r="E821" s="43">
        <v>0.28937259923175418</v>
      </c>
    </row>
    <row r="822" spans="1:7" ht="14.25" customHeight="1">
      <c r="B822" s="22">
        <v>2</v>
      </c>
      <c r="C822" s="16" t="s">
        <v>434</v>
      </c>
      <c r="D822" s="48">
        <v>181</v>
      </c>
      <c r="E822" s="43">
        <v>7.7251387110542039E-2</v>
      </c>
    </row>
    <row r="823" spans="1:7">
      <c r="B823" s="15">
        <v>3</v>
      </c>
      <c r="C823" s="16" t="s">
        <v>435</v>
      </c>
      <c r="D823" s="48">
        <v>112</v>
      </c>
      <c r="E823" s="43">
        <v>4.7801963294921042E-2</v>
      </c>
    </row>
    <row r="824" spans="1:7">
      <c r="B824" s="15">
        <v>4</v>
      </c>
      <c r="C824" s="16" t="s">
        <v>436</v>
      </c>
      <c r="D824" s="48">
        <v>119</v>
      </c>
      <c r="E824" s="43">
        <v>5.0789586000853613E-2</v>
      </c>
    </row>
    <row r="825" spans="1:7">
      <c r="B825" s="22">
        <v>5</v>
      </c>
      <c r="C825" s="16" t="s">
        <v>437</v>
      </c>
      <c r="D825" s="48">
        <v>619</v>
      </c>
      <c r="E825" s="43">
        <v>0.26419120785317968</v>
      </c>
    </row>
    <row r="826" spans="1:7">
      <c r="B826" s="15">
        <v>6</v>
      </c>
      <c r="C826" s="16" t="s">
        <v>337</v>
      </c>
      <c r="D826" s="48">
        <v>151</v>
      </c>
      <c r="E826" s="43">
        <v>6.444728979940248E-2</v>
      </c>
    </row>
    <row r="827" spans="1:7">
      <c r="B827" s="19"/>
      <c r="C827" s="20" t="s">
        <v>8</v>
      </c>
      <c r="D827" s="45">
        <v>483</v>
      </c>
      <c r="E827" s="46">
        <v>0.20614596670934698</v>
      </c>
    </row>
    <row r="828" spans="1:7" ht="19.5" thickBot="1">
      <c r="B828" s="11"/>
      <c r="C828" s="21" t="s">
        <v>9</v>
      </c>
      <c r="D828" s="38">
        <v>2343</v>
      </c>
      <c r="E828" s="39">
        <v>1</v>
      </c>
    </row>
    <row r="829" spans="1:7">
      <c r="C829" s="24"/>
    </row>
    <row r="830" spans="1:7" ht="19.5" thickBot="1">
      <c r="A830" s="24" t="s">
        <v>438</v>
      </c>
    </row>
    <row r="831" spans="1:7" ht="19.5" thickBot="1">
      <c r="B831" s="35"/>
      <c r="C831" s="6"/>
      <c r="D831" s="7" t="s">
        <v>1</v>
      </c>
      <c r="E831" s="8" t="s">
        <v>73</v>
      </c>
      <c r="G831" s="47"/>
    </row>
    <row r="832" spans="1:7" ht="19.5" thickTop="1">
      <c r="B832" s="15">
        <v>1</v>
      </c>
      <c r="C832" s="16" t="s">
        <v>439</v>
      </c>
      <c r="D832" s="42">
        <v>767</v>
      </c>
      <c r="E832" s="43">
        <v>0.3273580879214682</v>
      </c>
    </row>
    <row r="833" spans="1:5" ht="14.25" customHeight="1">
      <c r="B833" s="22">
        <v>2</v>
      </c>
      <c r="C833" s="16" t="s">
        <v>440</v>
      </c>
      <c r="D833" s="48">
        <v>1310</v>
      </c>
      <c r="E833" s="43">
        <v>0.55911224925309433</v>
      </c>
    </row>
    <row r="834" spans="1:5">
      <c r="B834" s="15">
        <v>3</v>
      </c>
      <c r="C834" s="16" t="s">
        <v>441</v>
      </c>
      <c r="D834" s="48">
        <v>349</v>
      </c>
      <c r="E834" s="43">
        <v>0.1489543320529236</v>
      </c>
    </row>
    <row r="835" spans="1:5">
      <c r="B835" s="15">
        <v>4</v>
      </c>
      <c r="C835" s="16" t="s">
        <v>442</v>
      </c>
      <c r="D835" s="48">
        <v>250</v>
      </c>
      <c r="E835" s="43">
        <v>0.10670081092616304</v>
      </c>
    </row>
    <row r="836" spans="1:5">
      <c r="B836" s="22">
        <v>5</v>
      </c>
      <c r="C836" s="16" t="s">
        <v>443</v>
      </c>
      <c r="D836" s="48">
        <v>176</v>
      </c>
      <c r="E836" s="43">
        <v>7.5117370892018781E-2</v>
      </c>
    </row>
    <row r="837" spans="1:5">
      <c r="B837" s="15">
        <v>6</v>
      </c>
      <c r="C837" s="16" t="s">
        <v>337</v>
      </c>
      <c r="D837" s="48">
        <v>132</v>
      </c>
      <c r="E837" s="43">
        <v>5.6338028169014086E-2</v>
      </c>
    </row>
    <row r="838" spans="1:5">
      <c r="B838" s="22">
        <v>7</v>
      </c>
      <c r="C838" s="16" t="s">
        <v>349</v>
      </c>
      <c r="D838" s="48">
        <v>567</v>
      </c>
      <c r="E838" s="43">
        <v>0.24199743918053776</v>
      </c>
    </row>
    <row r="839" spans="1:5">
      <c r="B839" s="19"/>
      <c r="C839" s="20" t="s">
        <v>358</v>
      </c>
      <c r="D839" s="45">
        <v>91</v>
      </c>
      <c r="E839" s="46">
        <v>3.8839095177123348E-2</v>
      </c>
    </row>
    <row r="840" spans="1:5" ht="19.5" thickBot="1">
      <c r="B840" s="11"/>
      <c r="C840" s="21" t="s">
        <v>9</v>
      </c>
      <c r="D840" s="38">
        <v>2343</v>
      </c>
      <c r="E840" s="39">
        <v>1</v>
      </c>
    </row>
    <row r="841" spans="1:5">
      <c r="C841" s="24"/>
    </row>
    <row r="842" spans="1:5" ht="19.5" thickBot="1">
      <c r="A842" s="24" t="s">
        <v>444</v>
      </c>
      <c r="C842" s="24"/>
    </row>
    <row r="843" spans="1:5" ht="19.5" thickBot="1">
      <c r="B843" s="35"/>
      <c r="C843" s="6"/>
      <c r="D843" s="7" t="s">
        <v>1</v>
      </c>
      <c r="E843" s="8" t="s">
        <v>5</v>
      </c>
    </row>
    <row r="844" spans="1:5" ht="19.5" thickTop="1">
      <c r="B844" s="15">
        <v>1</v>
      </c>
      <c r="C844" s="16" t="s">
        <v>445</v>
      </c>
      <c r="D844" s="42">
        <v>246</v>
      </c>
      <c r="E844" s="43">
        <v>0.10499359795134441</v>
      </c>
    </row>
    <row r="845" spans="1:5">
      <c r="B845" s="22">
        <v>2</v>
      </c>
      <c r="C845" s="16" t="s">
        <v>446</v>
      </c>
      <c r="D845" s="48">
        <v>327</v>
      </c>
      <c r="E845" s="43">
        <v>0.13956466069142126</v>
      </c>
    </row>
    <row r="846" spans="1:5">
      <c r="B846" s="15">
        <v>3</v>
      </c>
      <c r="C846" s="16" t="s">
        <v>447</v>
      </c>
      <c r="D846" s="48">
        <v>488</v>
      </c>
      <c r="E846" s="43">
        <v>0.20827998292787026</v>
      </c>
    </row>
    <row r="847" spans="1:5">
      <c r="B847" s="22">
        <v>4</v>
      </c>
      <c r="C847" s="16" t="s">
        <v>448</v>
      </c>
      <c r="D847" s="48">
        <v>176</v>
      </c>
      <c r="E847" s="43">
        <v>7.5117370892018781E-2</v>
      </c>
    </row>
    <row r="848" spans="1:5">
      <c r="B848" s="15">
        <v>5</v>
      </c>
      <c r="C848" s="16" t="s">
        <v>449</v>
      </c>
      <c r="D848" s="48">
        <v>1040</v>
      </c>
      <c r="E848" s="43">
        <v>0.44387537345283823</v>
      </c>
    </row>
    <row r="849" spans="1:6">
      <c r="B849" s="19"/>
      <c r="C849" s="20" t="s">
        <v>8</v>
      </c>
      <c r="D849" s="45">
        <v>66</v>
      </c>
      <c r="E849" s="46">
        <v>2.8169014084507046E-2</v>
      </c>
    </row>
    <row r="850" spans="1:6" ht="19.5" thickBot="1">
      <c r="B850" s="11"/>
      <c r="C850" s="21" t="s">
        <v>9</v>
      </c>
      <c r="D850" s="38">
        <v>2343</v>
      </c>
      <c r="E850" s="39">
        <v>1</v>
      </c>
    </row>
    <row r="852" spans="1:6" ht="19.5" thickBot="1">
      <c r="A852" s="24" t="s">
        <v>450</v>
      </c>
      <c r="B852" s="1"/>
      <c r="D852" s="1"/>
      <c r="E852" s="1"/>
      <c r="F852" s="1"/>
    </row>
    <row r="853" spans="1:6" ht="19.5" thickBot="1">
      <c r="B853" s="35"/>
      <c r="C853" s="6"/>
      <c r="D853" s="7" t="s">
        <v>1</v>
      </c>
      <c r="E853" s="8" t="s">
        <v>10</v>
      </c>
    </row>
    <row r="854" spans="1:6" ht="19.5" thickTop="1">
      <c r="B854" s="15">
        <v>1</v>
      </c>
      <c r="C854" s="10" t="s">
        <v>451</v>
      </c>
      <c r="D854" s="36">
        <v>789</v>
      </c>
      <c r="E854" s="41">
        <v>0.33674775928297057</v>
      </c>
    </row>
    <row r="855" spans="1:6">
      <c r="B855" s="22">
        <v>2</v>
      </c>
      <c r="C855" s="16" t="s">
        <v>452</v>
      </c>
      <c r="D855" s="42">
        <v>834</v>
      </c>
      <c r="E855" s="71">
        <v>0.3559539052496799</v>
      </c>
    </row>
    <row r="856" spans="1:6" ht="37.5">
      <c r="B856" s="15">
        <v>3</v>
      </c>
      <c r="C856" s="16" t="s">
        <v>453</v>
      </c>
      <c r="D856" s="42">
        <v>506</v>
      </c>
      <c r="E856" s="71">
        <v>0.215962441314554</v>
      </c>
    </row>
    <row r="857" spans="1:6">
      <c r="B857" s="22">
        <v>4</v>
      </c>
      <c r="C857" s="16" t="s">
        <v>454</v>
      </c>
      <c r="D857" s="42">
        <v>321</v>
      </c>
      <c r="E857" s="71">
        <v>0.13700384122919335</v>
      </c>
    </row>
    <row r="858" spans="1:6">
      <c r="B858" s="15">
        <v>5</v>
      </c>
      <c r="C858" s="16" t="s">
        <v>455</v>
      </c>
      <c r="D858" s="42">
        <v>136</v>
      </c>
      <c r="E858" s="71">
        <v>5.8045241143832693E-2</v>
      </c>
    </row>
    <row r="859" spans="1:6" ht="37.5">
      <c r="B859" s="22">
        <v>6</v>
      </c>
      <c r="C859" s="16" t="s">
        <v>456</v>
      </c>
      <c r="D859" s="42">
        <v>215</v>
      </c>
      <c r="E859" s="71">
        <v>9.1762697396500212E-2</v>
      </c>
    </row>
    <row r="860" spans="1:6">
      <c r="B860" s="15">
        <v>7</v>
      </c>
      <c r="C860" s="16" t="s">
        <v>457</v>
      </c>
      <c r="D860" s="42">
        <v>198</v>
      </c>
      <c r="E860" s="71">
        <v>8.4507042253521125E-2</v>
      </c>
    </row>
    <row r="861" spans="1:6" ht="37.5">
      <c r="B861" s="22">
        <v>8</v>
      </c>
      <c r="C861" s="16" t="s">
        <v>458</v>
      </c>
      <c r="D861" s="42">
        <v>129</v>
      </c>
      <c r="E861" s="71">
        <v>5.5057618437900128E-2</v>
      </c>
    </row>
    <row r="862" spans="1:6">
      <c r="B862" s="15">
        <v>9</v>
      </c>
      <c r="C862" s="16" t="s">
        <v>337</v>
      </c>
      <c r="D862" s="42">
        <v>105</v>
      </c>
      <c r="E862" s="71">
        <v>4.4814340588988477E-2</v>
      </c>
    </row>
    <row r="863" spans="1:6">
      <c r="B863" s="22">
        <v>10</v>
      </c>
      <c r="C863" s="16" t="s">
        <v>459</v>
      </c>
      <c r="D863" s="42">
        <v>450</v>
      </c>
      <c r="E863" s="71">
        <v>0.19206145966709348</v>
      </c>
    </row>
    <row r="864" spans="1:6">
      <c r="B864" s="19"/>
      <c r="C864" s="20" t="s">
        <v>358</v>
      </c>
      <c r="D864" s="45">
        <v>174</v>
      </c>
      <c r="E864" s="46">
        <v>7.4263764404609481E-2</v>
      </c>
    </row>
    <row r="865" spans="1:5" ht="19.5" thickBot="1">
      <c r="B865" s="11"/>
      <c r="C865" s="21" t="s">
        <v>9</v>
      </c>
      <c r="D865" s="38">
        <v>2343</v>
      </c>
      <c r="E865" s="39">
        <v>1</v>
      </c>
    </row>
    <row r="867" spans="1:5" ht="19.5" thickBot="1">
      <c r="A867" s="24" t="s">
        <v>460</v>
      </c>
    </row>
    <row r="868" spans="1:5" ht="18.75" customHeight="1" thickBot="1">
      <c r="B868" s="35"/>
      <c r="C868" s="6"/>
      <c r="D868" s="7" t="s">
        <v>1</v>
      </c>
      <c r="E868" s="8" t="s">
        <v>85</v>
      </c>
    </row>
    <row r="869" spans="1:5" ht="18.75" customHeight="1" thickTop="1">
      <c r="B869" s="15">
        <v>1</v>
      </c>
      <c r="C869" s="16" t="s">
        <v>162</v>
      </c>
      <c r="D869" s="48">
        <v>119</v>
      </c>
      <c r="E869" s="43">
        <v>5.0789586000853613E-2</v>
      </c>
    </row>
    <row r="870" spans="1:5" ht="18.75" customHeight="1">
      <c r="B870" s="22">
        <v>2</v>
      </c>
      <c r="C870" s="16" t="s">
        <v>163</v>
      </c>
      <c r="D870" s="48">
        <v>452</v>
      </c>
      <c r="E870" s="43">
        <v>0.19291506615450277</v>
      </c>
    </row>
    <row r="871" spans="1:5" ht="18.75" customHeight="1">
      <c r="B871" s="15">
        <v>3</v>
      </c>
      <c r="C871" s="16" t="s">
        <v>164</v>
      </c>
      <c r="D871" s="48">
        <v>813</v>
      </c>
      <c r="E871" s="43">
        <v>0.34699103713188223</v>
      </c>
    </row>
    <row r="872" spans="1:5" ht="18.75" customHeight="1">
      <c r="B872" s="22">
        <v>4</v>
      </c>
      <c r="C872" s="16" t="s">
        <v>165</v>
      </c>
      <c r="D872" s="48">
        <v>917</v>
      </c>
      <c r="E872" s="43">
        <v>0.39137857447716601</v>
      </c>
    </row>
    <row r="873" spans="1:5" ht="18.75" customHeight="1">
      <c r="B873" s="19"/>
      <c r="C873" s="20" t="s">
        <v>8</v>
      </c>
      <c r="D873" s="45">
        <v>42</v>
      </c>
      <c r="E873" s="46">
        <v>1.7925736235595392E-2</v>
      </c>
    </row>
    <row r="874" spans="1:5" ht="18.75" customHeight="1" thickBot="1">
      <c r="B874" s="11"/>
      <c r="C874" s="21" t="s">
        <v>9</v>
      </c>
      <c r="D874" s="38">
        <v>2343</v>
      </c>
      <c r="E874" s="39">
        <v>1</v>
      </c>
    </row>
    <row r="875" spans="1:5" ht="18.75" customHeight="1">
      <c r="B875" s="13"/>
      <c r="C875" s="14"/>
      <c r="E875" s="55"/>
    </row>
    <row r="876" spans="1:5" ht="18.75" customHeight="1">
      <c r="A876" s="24" t="s">
        <v>461</v>
      </c>
      <c r="B876" s="13"/>
      <c r="C876" s="14"/>
      <c r="E876" s="55"/>
    </row>
    <row r="877" spans="1:5" ht="18.75" customHeight="1" thickBot="1">
      <c r="A877" s="24" t="s">
        <v>462</v>
      </c>
    </row>
    <row r="878" spans="1:5" ht="18.75" customHeight="1" thickBot="1">
      <c r="B878" s="35"/>
      <c r="C878" s="6"/>
      <c r="D878" s="7" t="s">
        <v>1</v>
      </c>
      <c r="E878" s="8" t="s">
        <v>10</v>
      </c>
    </row>
    <row r="879" spans="1:5" ht="18.75" customHeight="1" thickTop="1">
      <c r="B879" s="15">
        <v>1</v>
      </c>
      <c r="C879" s="16" t="s">
        <v>463</v>
      </c>
      <c r="D879" s="48">
        <v>280</v>
      </c>
      <c r="E879" s="43">
        <v>0.16184971098265896</v>
      </c>
    </row>
    <row r="880" spans="1:5" ht="18.75" customHeight="1">
      <c r="B880" s="22">
        <v>2</v>
      </c>
      <c r="C880" s="16" t="s">
        <v>464</v>
      </c>
      <c r="D880" s="48">
        <v>99</v>
      </c>
      <c r="E880" s="43">
        <v>5.722543352601156E-2</v>
      </c>
    </row>
    <row r="881" spans="1:6" ht="18.75" customHeight="1">
      <c r="B881" s="15">
        <v>3</v>
      </c>
      <c r="C881" s="16" t="s">
        <v>465</v>
      </c>
      <c r="D881" s="48">
        <v>388</v>
      </c>
      <c r="E881" s="43">
        <v>0.22427745664739884</v>
      </c>
    </row>
    <row r="882" spans="1:6" ht="18.75" customHeight="1">
      <c r="B882" s="22">
        <v>4</v>
      </c>
      <c r="C882" s="16" t="s">
        <v>466</v>
      </c>
      <c r="D882" s="48">
        <v>459</v>
      </c>
      <c r="E882" s="43">
        <v>0.26531791907514451</v>
      </c>
    </row>
    <row r="883" spans="1:6" ht="18.75" customHeight="1">
      <c r="B883" s="22">
        <v>5</v>
      </c>
      <c r="C883" s="16" t="s">
        <v>467</v>
      </c>
      <c r="D883" s="48">
        <v>497</v>
      </c>
      <c r="E883" s="43">
        <v>0.28728323699421965</v>
      </c>
    </row>
    <row r="884" spans="1:6" ht="18.75" customHeight="1">
      <c r="B884" s="15">
        <v>6</v>
      </c>
      <c r="C884" s="16" t="s">
        <v>468</v>
      </c>
      <c r="D884" s="48">
        <v>76</v>
      </c>
      <c r="E884" s="43">
        <v>4.3930635838150288E-2</v>
      </c>
    </row>
    <row r="885" spans="1:6" ht="18.75" customHeight="1">
      <c r="B885" s="22">
        <v>7</v>
      </c>
      <c r="C885" s="16" t="s">
        <v>469</v>
      </c>
      <c r="D885" s="48">
        <v>71</v>
      </c>
      <c r="E885" s="43">
        <v>4.1040462427745665E-2</v>
      </c>
    </row>
    <row r="886" spans="1:6" ht="18.75" customHeight="1">
      <c r="B886" s="22">
        <v>8</v>
      </c>
      <c r="C886" s="16" t="s">
        <v>470</v>
      </c>
      <c r="D886" s="48">
        <v>564</v>
      </c>
      <c r="E886" s="43">
        <v>0.32601156069364162</v>
      </c>
    </row>
    <row r="887" spans="1:6" ht="18.75" customHeight="1">
      <c r="B887" s="15">
        <v>9</v>
      </c>
      <c r="C887" s="16" t="s">
        <v>337</v>
      </c>
      <c r="D887" s="48">
        <v>122</v>
      </c>
      <c r="E887" s="43">
        <v>7.0520231213872839E-2</v>
      </c>
    </row>
    <row r="888" spans="1:6" ht="18.75" customHeight="1">
      <c r="B888" s="19"/>
      <c r="C888" s="20" t="s">
        <v>358</v>
      </c>
      <c r="D888" s="45">
        <v>72</v>
      </c>
      <c r="E888" s="46">
        <v>4.161849710982659E-2</v>
      </c>
    </row>
    <row r="889" spans="1:6" ht="18.75" customHeight="1" thickBot="1">
      <c r="B889" s="11"/>
      <c r="C889" s="21" t="s">
        <v>9</v>
      </c>
      <c r="D889" s="38">
        <v>1730</v>
      </c>
      <c r="E889" s="39">
        <v>1</v>
      </c>
    </row>
    <row r="890" spans="1:6" ht="18.75" customHeight="1">
      <c r="B890" s="13"/>
      <c r="C890" s="14"/>
      <c r="E890" s="55"/>
    </row>
    <row r="891" spans="1:6" ht="37.5">
      <c r="A891" s="72" t="s">
        <v>471</v>
      </c>
      <c r="B891" s="73"/>
      <c r="C891" s="72"/>
      <c r="D891" s="73"/>
      <c r="E891" s="73"/>
      <c r="F891" s="73"/>
    </row>
    <row r="892" spans="1:6" ht="19.5" thickBot="1">
      <c r="A892" s="72"/>
      <c r="B892" s="74" t="s">
        <v>472</v>
      </c>
      <c r="C892" s="72"/>
      <c r="D892" s="73"/>
      <c r="E892" s="73"/>
      <c r="F892" s="73"/>
    </row>
    <row r="893" spans="1:6" ht="18.75" customHeight="1" thickBot="1">
      <c r="B893" s="35"/>
      <c r="C893" s="6"/>
      <c r="D893" s="7" t="s">
        <v>1</v>
      </c>
      <c r="E893" s="8" t="s">
        <v>5</v>
      </c>
    </row>
    <row r="894" spans="1:6" ht="18.75" customHeight="1" thickTop="1">
      <c r="B894" s="15">
        <v>1</v>
      </c>
      <c r="C894" s="16" t="s">
        <v>473</v>
      </c>
      <c r="D894" s="48">
        <v>1054</v>
      </c>
      <c r="E894" s="43">
        <v>0.44985061886470334</v>
      </c>
    </row>
    <row r="895" spans="1:6" ht="18.75" customHeight="1">
      <c r="B895" s="22">
        <v>2</v>
      </c>
      <c r="C895" s="16" t="s">
        <v>474</v>
      </c>
      <c r="D895" s="48">
        <v>1185</v>
      </c>
      <c r="E895" s="43">
        <v>0.50576184379001277</v>
      </c>
    </row>
    <row r="896" spans="1:6" ht="18.75" customHeight="1">
      <c r="B896" s="19"/>
      <c r="C896" s="20" t="s">
        <v>8</v>
      </c>
      <c r="D896" s="45">
        <v>104</v>
      </c>
      <c r="E896" s="46">
        <v>4.438753734528382E-2</v>
      </c>
    </row>
    <row r="897" spans="1:6" ht="18.75" customHeight="1" thickBot="1">
      <c r="B897" s="11"/>
      <c r="C897" s="21" t="s">
        <v>9</v>
      </c>
      <c r="D897" s="38">
        <v>2343</v>
      </c>
      <c r="E897" s="39">
        <v>1</v>
      </c>
    </row>
    <row r="898" spans="1:6" ht="18.75" customHeight="1">
      <c r="B898" s="13"/>
      <c r="C898" s="14"/>
      <c r="E898" s="55"/>
    </row>
    <row r="899" spans="1:6" ht="19.5" thickBot="1">
      <c r="A899" s="72"/>
      <c r="B899" s="74" t="s">
        <v>475</v>
      </c>
      <c r="C899" s="72"/>
      <c r="D899" s="73"/>
      <c r="E899" s="73"/>
      <c r="F899" s="73"/>
    </row>
    <row r="900" spans="1:6" ht="18.75" customHeight="1" thickBot="1">
      <c r="B900" s="35"/>
      <c r="C900" s="6"/>
      <c r="D900" s="7" t="s">
        <v>1</v>
      </c>
      <c r="E900" s="8" t="s">
        <v>5</v>
      </c>
    </row>
    <row r="901" spans="1:6" ht="18.75" customHeight="1" thickTop="1">
      <c r="B901" s="15">
        <v>1</v>
      </c>
      <c r="C901" s="16" t="s">
        <v>473</v>
      </c>
      <c r="D901" s="48">
        <v>1858</v>
      </c>
      <c r="E901" s="43">
        <v>0.79300042680324367</v>
      </c>
    </row>
    <row r="902" spans="1:6" ht="18.75" customHeight="1">
      <c r="B902" s="22">
        <v>2</v>
      </c>
      <c r="C902" s="16" t="s">
        <v>474</v>
      </c>
      <c r="D902" s="48">
        <v>365</v>
      </c>
      <c r="E902" s="43">
        <v>0.15578318395219803</v>
      </c>
    </row>
    <row r="903" spans="1:6" ht="18.75" customHeight="1">
      <c r="B903" s="19"/>
      <c r="C903" s="20" t="s">
        <v>8</v>
      </c>
      <c r="D903" s="45">
        <v>120</v>
      </c>
      <c r="E903" s="46">
        <v>5.1216389244558257E-2</v>
      </c>
    </row>
    <row r="904" spans="1:6" ht="18.75" customHeight="1" thickBot="1">
      <c r="B904" s="11"/>
      <c r="C904" s="21" t="s">
        <v>9</v>
      </c>
      <c r="D904" s="38">
        <v>2343</v>
      </c>
      <c r="E904" s="39">
        <v>1</v>
      </c>
    </row>
    <row r="905" spans="1:6" ht="18.75" customHeight="1">
      <c r="B905" s="13"/>
      <c r="C905" s="14"/>
      <c r="E905" s="55"/>
    </row>
    <row r="906" spans="1:6" ht="19.5" thickBot="1">
      <c r="A906" s="72"/>
      <c r="B906" s="74" t="s">
        <v>476</v>
      </c>
      <c r="C906" s="72"/>
      <c r="D906" s="73"/>
      <c r="E906" s="73"/>
      <c r="F906" s="73"/>
    </row>
    <row r="907" spans="1:6" ht="18.75" customHeight="1" thickBot="1">
      <c r="B907" s="35"/>
      <c r="C907" s="6"/>
      <c r="D907" s="7" t="s">
        <v>1</v>
      </c>
      <c r="E907" s="8" t="s">
        <v>5</v>
      </c>
    </row>
    <row r="908" spans="1:6" ht="18.75" customHeight="1" thickTop="1">
      <c r="B908" s="15">
        <v>1</v>
      </c>
      <c r="C908" s="16" t="s">
        <v>473</v>
      </c>
      <c r="D908" s="48">
        <v>1401</v>
      </c>
      <c r="E908" s="43">
        <v>0.59795134443021769</v>
      </c>
    </row>
    <row r="909" spans="1:6" ht="18.75" customHeight="1">
      <c r="B909" s="22">
        <v>2</v>
      </c>
      <c r="C909" s="16" t="s">
        <v>474</v>
      </c>
      <c r="D909" s="48">
        <v>803</v>
      </c>
      <c r="E909" s="43">
        <v>0.34272300469483569</v>
      </c>
    </row>
    <row r="910" spans="1:6" ht="18.75" customHeight="1">
      <c r="B910" s="19"/>
      <c r="C910" s="20" t="s">
        <v>8</v>
      </c>
      <c r="D910" s="45">
        <v>139</v>
      </c>
      <c r="E910" s="46">
        <v>5.932565087494665E-2</v>
      </c>
    </row>
    <row r="911" spans="1:6" ht="18.75" customHeight="1" thickBot="1">
      <c r="B911" s="11"/>
      <c r="C911" s="21" t="s">
        <v>9</v>
      </c>
      <c r="D911" s="38">
        <v>2343</v>
      </c>
      <c r="E911" s="39">
        <v>1</v>
      </c>
    </row>
    <row r="912" spans="1:6" ht="18.75" customHeight="1">
      <c r="B912" s="13"/>
      <c r="C912" s="14"/>
      <c r="E912" s="55"/>
    </row>
    <row r="913" spans="1:6" ht="19.5" thickBot="1">
      <c r="A913" s="72"/>
      <c r="B913" s="74" t="s">
        <v>477</v>
      </c>
      <c r="C913" s="72"/>
      <c r="D913" s="73"/>
      <c r="E913" s="73"/>
      <c r="F913" s="73"/>
    </row>
    <row r="914" spans="1:6" ht="18.75" customHeight="1" thickBot="1">
      <c r="B914" s="35"/>
      <c r="C914" s="6"/>
      <c r="D914" s="7" t="s">
        <v>1</v>
      </c>
      <c r="E914" s="8" t="s">
        <v>5</v>
      </c>
    </row>
    <row r="915" spans="1:6" ht="18.75" customHeight="1" thickTop="1">
      <c r="B915" s="15">
        <v>1</v>
      </c>
      <c r="C915" s="16" t="s">
        <v>473</v>
      </c>
      <c r="D915" s="48">
        <v>1716</v>
      </c>
      <c r="E915" s="43">
        <v>0.73239436619718323</v>
      </c>
    </row>
    <row r="916" spans="1:6" ht="18.75" customHeight="1">
      <c r="B916" s="22">
        <v>2</v>
      </c>
      <c r="C916" s="16" t="s">
        <v>474</v>
      </c>
      <c r="D916" s="48">
        <v>485</v>
      </c>
      <c r="E916" s="43">
        <v>0.2069995731967563</v>
      </c>
    </row>
    <row r="917" spans="1:6" ht="18.75" customHeight="1">
      <c r="B917" s="19"/>
      <c r="C917" s="20" t="s">
        <v>8</v>
      </c>
      <c r="D917" s="45">
        <v>142</v>
      </c>
      <c r="E917" s="46">
        <v>6.0606060606060608E-2</v>
      </c>
    </row>
    <row r="918" spans="1:6" ht="18.75" customHeight="1" thickBot="1">
      <c r="B918" s="11"/>
      <c r="C918" s="21" t="s">
        <v>9</v>
      </c>
      <c r="D918" s="38">
        <v>2343</v>
      </c>
      <c r="E918" s="39">
        <v>1</v>
      </c>
    </row>
    <row r="919" spans="1:6" ht="18.75" customHeight="1">
      <c r="B919" s="13"/>
      <c r="C919" s="14"/>
      <c r="E919" s="55"/>
    </row>
    <row r="920" spans="1:6" ht="19.5" thickBot="1">
      <c r="A920" s="72"/>
      <c r="B920" s="74" t="s">
        <v>478</v>
      </c>
      <c r="C920" s="72"/>
      <c r="D920" s="73"/>
      <c r="E920" s="73"/>
      <c r="F920" s="73"/>
    </row>
    <row r="921" spans="1:6" ht="18.75" customHeight="1" thickBot="1">
      <c r="B921" s="35"/>
      <c r="C921" s="6"/>
      <c r="D921" s="7" t="s">
        <v>1</v>
      </c>
      <c r="E921" s="8" t="s">
        <v>5</v>
      </c>
    </row>
    <row r="922" spans="1:6" ht="18.75" customHeight="1" thickTop="1">
      <c r="B922" s="15">
        <v>1</v>
      </c>
      <c r="C922" s="16" t="s">
        <v>473</v>
      </c>
      <c r="D922" s="48">
        <v>1901</v>
      </c>
      <c r="E922" s="43">
        <v>0.81135296628254361</v>
      </c>
    </row>
    <row r="923" spans="1:6" ht="18.75" customHeight="1">
      <c r="B923" s="22">
        <v>2</v>
      </c>
      <c r="C923" s="16" t="s">
        <v>474</v>
      </c>
      <c r="D923" s="48">
        <v>307</v>
      </c>
      <c r="E923" s="43">
        <v>0.1310285958173282</v>
      </c>
    </row>
    <row r="924" spans="1:6" ht="18.75" customHeight="1">
      <c r="B924" s="19"/>
      <c r="C924" s="20" t="s">
        <v>8</v>
      </c>
      <c r="D924" s="45">
        <v>135</v>
      </c>
      <c r="E924" s="46">
        <v>5.7618437900128043E-2</v>
      </c>
    </row>
    <row r="925" spans="1:6" ht="18.75" customHeight="1" thickBot="1">
      <c r="B925" s="11"/>
      <c r="C925" s="21" t="s">
        <v>9</v>
      </c>
      <c r="D925" s="38">
        <v>2343</v>
      </c>
      <c r="E925" s="39">
        <v>1</v>
      </c>
    </row>
    <row r="926" spans="1:6" ht="18.75" customHeight="1">
      <c r="B926" s="13"/>
      <c r="C926" s="14"/>
      <c r="E926" s="55"/>
    </row>
    <row r="927" spans="1:6" ht="19.5" thickBot="1">
      <c r="A927" s="72"/>
      <c r="B927" s="74" t="s">
        <v>479</v>
      </c>
      <c r="C927" s="72"/>
      <c r="D927" s="73"/>
      <c r="E927" s="73"/>
      <c r="F927" s="73"/>
    </row>
    <row r="928" spans="1:6" ht="18.75" customHeight="1" thickBot="1">
      <c r="B928" s="35"/>
      <c r="C928" s="6"/>
      <c r="D928" s="7" t="s">
        <v>1</v>
      </c>
      <c r="E928" s="8" t="s">
        <v>5</v>
      </c>
    </row>
    <row r="929" spans="1:6" ht="18.75" customHeight="1" thickTop="1">
      <c r="B929" s="15">
        <v>1</v>
      </c>
      <c r="C929" s="16" t="s">
        <v>473</v>
      </c>
      <c r="D929" s="48">
        <v>791</v>
      </c>
      <c r="E929" s="43">
        <v>0.3376013657703798</v>
      </c>
    </row>
    <row r="930" spans="1:6" ht="18.75" customHeight="1">
      <c r="B930" s="22">
        <v>2</v>
      </c>
      <c r="C930" s="16" t="s">
        <v>474</v>
      </c>
      <c r="D930" s="48">
        <v>1415</v>
      </c>
      <c r="E930" s="43">
        <v>0.60392658984208281</v>
      </c>
    </row>
    <row r="931" spans="1:6" ht="18.75" customHeight="1">
      <c r="B931" s="19"/>
      <c r="C931" s="20" t="s">
        <v>8</v>
      </c>
      <c r="D931" s="45">
        <v>137</v>
      </c>
      <c r="E931" s="46">
        <v>5.8472044387537343E-2</v>
      </c>
    </row>
    <row r="932" spans="1:6" ht="18.75" customHeight="1" thickBot="1">
      <c r="B932" s="11"/>
      <c r="C932" s="21" t="s">
        <v>9</v>
      </c>
      <c r="D932" s="38">
        <v>2343</v>
      </c>
      <c r="E932" s="39">
        <v>1</v>
      </c>
    </row>
    <row r="933" spans="1:6" ht="18.75" customHeight="1">
      <c r="B933" s="13"/>
      <c r="C933" s="14"/>
      <c r="E933" s="55"/>
    </row>
    <row r="934" spans="1:6" ht="19.5" thickBot="1">
      <c r="A934" s="72"/>
      <c r="B934" s="74" t="s">
        <v>480</v>
      </c>
      <c r="C934" s="72"/>
      <c r="D934" s="73"/>
      <c r="E934" s="73"/>
      <c r="F934" s="73"/>
    </row>
    <row r="935" spans="1:6" ht="18.75" customHeight="1" thickBot="1">
      <c r="B935" s="35"/>
      <c r="C935" s="6"/>
      <c r="D935" s="7" t="s">
        <v>1</v>
      </c>
      <c r="E935" s="8" t="s">
        <v>5</v>
      </c>
    </row>
    <row r="936" spans="1:6" ht="18.75" customHeight="1" thickTop="1">
      <c r="B936" s="15">
        <v>1</v>
      </c>
      <c r="C936" s="16" t="s">
        <v>473</v>
      </c>
      <c r="D936" s="48">
        <v>1324</v>
      </c>
      <c r="E936" s="43">
        <v>0.56508749466495944</v>
      </c>
    </row>
    <row r="937" spans="1:6" ht="18.75" customHeight="1">
      <c r="B937" s="22">
        <v>2</v>
      </c>
      <c r="C937" s="16" t="s">
        <v>474</v>
      </c>
      <c r="D937" s="48">
        <v>871</v>
      </c>
      <c r="E937" s="43">
        <v>0.37174562526675203</v>
      </c>
    </row>
    <row r="938" spans="1:6" ht="18.75" customHeight="1">
      <c r="B938" s="19"/>
      <c r="C938" s="20" t="s">
        <v>8</v>
      </c>
      <c r="D938" s="45">
        <v>148</v>
      </c>
      <c r="E938" s="46">
        <v>6.3166880068288522E-2</v>
      </c>
    </row>
    <row r="939" spans="1:6" ht="18.75" customHeight="1" thickBot="1">
      <c r="B939" s="11"/>
      <c r="C939" s="21" t="s">
        <v>9</v>
      </c>
      <c r="D939" s="38">
        <v>2343</v>
      </c>
      <c r="E939" s="39">
        <v>1</v>
      </c>
    </row>
    <row r="940" spans="1:6" ht="18.75" customHeight="1">
      <c r="B940" s="13"/>
      <c r="C940" s="14"/>
      <c r="E940" s="55"/>
    </row>
    <row r="941" spans="1:6" ht="19.5" thickBot="1">
      <c r="A941" s="72"/>
      <c r="B941" s="74" t="s">
        <v>481</v>
      </c>
      <c r="C941" s="72"/>
      <c r="D941" s="73"/>
      <c r="E941" s="73"/>
      <c r="F941" s="73"/>
    </row>
    <row r="942" spans="1:6" ht="18.75" customHeight="1" thickBot="1">
      <c r="B942" s="35"/>
      <c r="C942" s="6"/>
      <c r="D942" s="7" t="s">
        <v>1</v>
      </c>
      <c r="E942" s="8" t="s">
        <v>5</v>
      </c>
    </row>
    <row r="943" spans="1:6" ht="18.75" customHeight="1" thickTop="1">
      <c r="B943" s="15">
        <v>1</v>
      </c>
      <c r="C943" s="16" t="s">
        <v>473</v>
      </c>
      <c r="D943" s="48">
        <v>1137</v>
      </c>
      <c r="E943" s="43">
        <v>0.48527528809218951</v>
      </c>
    </row>
    <row r="944" spans="1:6" ht="18.75" customHeight="1">
      <c r="B944" s="22">
        <v>2</v>
      </c>
      <c r="C944" s="16" t="s">
        <v>474</v>
      </c>
      <c r="D944" s="48">
        <v>1057</v>
      </c>
      <c r="E944" s="43">
        <v>0.45113102859581727</v>
      </c>
    </row>
    <row r="945" spans="1:6" ht="18.75" customHeight="1">
      <c r="B945" s="19"/>
      <c r="C945" s="20" t="s">
        <v>8</v>
      </c>
      <c r="D945" s="45">
        <v>149</v>
      </c>
      <c r="E945" s="46">
        <v>6.3593683311993165E-2</v>
      </c>
    </row>
    <row r="946" spans="1:6" ht="18.75" customHeight="1" thickBot="1">
      <c r="B946" s="11"/>
      <c r="C946" s="21" t="s">
        <v>9</v>
      </c>
      <c r="D946" s="38">
        <v>2343</v>
      </c>
      <c r="E946" s="39">
        <v>1</v>
      </c>
    </row>
    <row r="947" spans="1:6" ht="18.75" customHeight="1">
      <c r="B947" s="13"/>
      <c r="C947" s="14"/>
      <c r="E947" s="55"/>
    </row>
    <row r="948" spans="1:6" ht="19.5" thickBot="1">
      <c r="A948" s="72"/>
      <c r="B948" s="74" t="s">
        <v>482</v>
      </c>
      <c r="C948" s="72"/>
      <c r="D948" s="73"/>
      <c r="E948" s="73"/>
      <c r="F948" s="73"/>
    </row>
    <row r="949" spans="1:6" ht="18.75" customHeight="1" thickBot="1">
      <c r="B949" s="35"/>
      <c r="C949" s="6"/>
      <c r="D949" s="7" t="s">
        <v>1</v>
      </c>
      <c r="E949" s="8" t="s">
        <v>5</v>
      </c>
    </row>
    <row r="950" spans="1:6" ht="18.75" customHeight="1" thickTop="1">
      <c r="B950" s="15">
        <v>1</v>
      </c>
      <c r="C950" s="16" t="s">
        <v>473</v>
      </c>
      <c r="D950" s="48">
        <v>106</v>
      </c>
      <c r="E950" s="43">
        <v>4.5241143832693134E-2</v>
      </c>
    </row>
    <row r="951" spans="1:6" ht="18.75" customHeight="1">
      <c r="B951" s="22">
        <v>2</v>
      </c>
      <c r="C951" s="16" t="s">
        <v>474</v>
      </c>
      <c r="D951" s="48">
        <v>2088</v>
      </c>
      <c r="E951" s="43">
        <v>0.89116517285531371</v>
      </c>
    </row>
    <row r="952" spans="1:6" ht="18.75" customHeight="1">
      <c r="B952" s="19"/>
      <c r="C952" s="20" t="s">
        <v>8</v>
      </c>
      <c r="D952" s="45">
        <v>149</v>
      </c>
      <c r="E952" s="46">
        <v>6.3593683311993165E-2</v>
      </c>
    </row>
    <row r="953" spans="1:6" ht="18.75" customHeight="1" thickBot="1">
      <c r="B953" s="11"/>
      <c r="C953" s="21" t="s">
        <v>9</v>
      </c>
      <c r="D953" s="38">
        <v>2343</v>
      </c>
      <c r="E953" s="39">
        <v>1</v>
      </c>
    </row>
    <row r="954" spans="1:6" ht="18.75" customHeight="1">
      <c r="B954" s="13"/>
      <c r="C954" s="14"/>
      <c r="E954" s="55"/>
    </row>
    <row r="955" spans="1:6" ht="19.5" thickBot="1">
      <c r="A955" s="24" t="s">
        <v>483</v>
      </c>
    </row>
    <row r="956" spans="1:6" ht="18.75" customHeight="1" thickBot="1">
      <c r="B956" s="35"/>
      <c r="C956" s="6"/>
      <c r="D956" s="7" t="s">
        <v>1</v>
      </c>
      <c r="E956" s="8" t="s">
        <v>5</v>
      </c>
    </row>
    <row r="957" spans="1:6" ht="18.75" customHeight="1" thickTop="1">
      <c r="B957" s="15">
        <v>1</v>
      </c>
      <c r="C957" s="16" t="s">
        <v>484</v>
      </c>
      <c r="D957" s="48">
        <v>922</v>
      </c>
      <c r="E957" s="43">
        <v>0.39351259069568928</v>
      </c>
    </row>
    <row r="958" spans="1:6" ht="37.5">
      <c r="B958" s="22">
        <v>2</v>
      </c>
      <c r="C958" s="16" t="s">
        <v>485</v>
      </c>
      <c r="D958" s="48">
        <v>203</v>
      </c>
      <c r="E958" s="43">
        <v>8.6641058472044369E-2</v>
      </c>
    </row>
    <row r="959" spans="1:6" ht="18.75" customHeight="1">
      <c r="B959" s="15">
        <v>3</v>
      </c>
      <c r="C959" s="16" t="s">
        <v>486</v>
      </c>
      <c r="D959" s="48">
        <v>55</v>
      </c>
      <c r="E959" s="43">
        <v>2.3474178403755864E-2</v>
      </c>
    </row>
    <row r="960" spans="1:6" ht="37.5">
      <c r="B960" s="15">
        <v>4</v>
      </c>
      <c r="C960" s="16" t="s">
        <v>487</v>
      </c>
      <c r="D960" s="42">
        <v>46</v>
      </c>
      <c r="E960" s="71">
        <v>1.9632949210413999E-2</v>
      </c>
    </row>
    <row r="961" spans="1:5" ht="18.75" customHeight="1">
      <c r="B961" s="15">
        <v>5</v>
      </c>
      <c r="C961" s="16" t="s">
        <v>488</v>
      </c>
      <c r="D961" s="42">
        <v>218</v>
      </c>
      <c r="E961" s="71">
        <v>9.3043107127614169E-2</v>
      </c>
    </row>
    <row r="962" spans="1:5" ht="18.75" customHeight="1">
      <c r="B962" s="15">
        <v>6</v>
      </c>
      <c r="C962" s="16" t="s">
        <v>489</v>
      </c>
      <c r="D962" s="42">
        <v>547</v>
      </c>
      <c r="E962" s="71">
        <v>0.23346137430644473</v>
      </c>
    </row>
    <row r="963" spans="1:5" ht="18.75" customHeight="1">
      <c r="B963" s="15">
        <v>7</v>
      </c>
      <c r="C963" s="16" t="s">
        <v>490</v>
      </c>
      <c r="D963" s="42">
        <v>177</v>
      </c>
      <c r="E963" s="71">
        <v>7.5544174135723438E-2</v>
      </c>
    </row>
    <row r="964" spans="1:5" ht="18.75" customHeight="1">
      <c r="B964" s="19"/>
      <c r="C964" s="20" t="s">
        <v>422</v>
      </c>
      <c r="D964" s="45">
        <v>175</v>
      </c>
      <c r="E964" s="46">
        <v>7.4690567648314124E-2</v>
      </c>
    </row>
    <row r="965" spans="1:5" ht="18.75" customHeight="1" thickBot="1">
      <c r="B965" s="11"/>
      <c r="C965" s="21" t="s">
        <v>9</v>
      </c>
      <c r="D965" s="38">
        <v>2343</v>
      </c>
      <c r="E965" s="39">
        <v>1</v>
      </c>
    </row>
    <row r="966" spans="1:5" ht="18.75" customHeight="1">
      <c r="B966" s="13"/>
      <c r="C966" s="14"/>
      <c r="E966" s="55"/>
    </row>
    <row r="967" spans="1:5" ht="19.5" thickBot="1">
      <c r="A967" s="24" t="s">
        <v>491</v>
      </c>
    </row>
    <row r="968" spans="1:5" ht="18.75" customHeight="1" thickBot="1">
      <c r="B968" s="35"/>
      <c r="C968" s="6"/>
      <c r="D968" s="7" t="s">
        <v>1</v>
      </c>
      <c r="E968" s="8" t="s">
        <v>5</v>
      </c>
    </row>
    <row r="969" spans="1:5" ht="57" thickTop="1">
      <c r="B969" s="15">
        <v>1</v>
      </c>
      <c r="C969" s="16" t="s">
        <v>492</v>
      </c>
      <c r="D969" s="48">
        <v>616</v>
      </c>
      <c r="E969" s="43">
        <v>0.26291079812206575</v>
      </c>
    </row>
    <row r="970" spans="1:5" ht="37.5">
      <c r="B970" s="22">
        <v>2</v>
      </c>
      <c r="C970" s="16" t="s">
        <v>493</v>
      </c>
      <c r="D970" s="48">
        <v>405</v>
      </c>
      <c r="E970" s="43">
        <v>0.17285531370038412</v>
      </c>
    </row>
    <row r="971" spans="1:5" ht="37.5">
      <c r="B971" s="15">
        <v>3</v>
      </c>
      <c r="C971" s="16" t="s">
        <v>494</v>
      </c>
      <c r="D971" s="48">
        <v>37</v>
      </c>
      <c r="E971" s="43">
        <v>1.5791720017072131E-2</v>
      </c>
    </row>
    <row r="972" spans="1:5" ht="37.5">
      <c r="B972" s="15">
        <v>4</v>
      </c>
      <c r="C972" s="16" t="s">
        <v>487</v>
      </c>
      <c r="D972" s="42">
        <v>53</v>
      </c>
      <c r="E972" s="71">
        <v>2.2620571916346567E-2</v>
      </c>
    </row>
    <row r="973" spans="1:5" ht="18.75" customHeight="1">
      <c r="B973" s="15">
        <v>5</v>
      </c>
      <c r="C973" s="16" t="s">
        <v>489</v>
      </c>
      <c r="D973" s="42">
        <v>693</v>
      </c>
      <c r="E973" s="71">
        <v>0.29577464788732394</v>
      </c>
    </row>
    <row r="974" spans="1:5" ht="18.75" customHeight="1">
      <c r="B974" s="15">
        <v>6</v>
      </c>
      <c r="C974" s="16" t="s">
        <v>490</v>
      </c>
      <c r="D974" s="42">
        <v>415</v>
      </c>
      <c r="E974" s="71">
        <v>0.17712334613743064</v>
      </c>
    </row>
    <row r="975" spans="1:5" ht="18.75" customHeight="1">
      <c r="B975" s="19"/>
      <c r="C975" s="20" t="s">
        <v>422</v>
      </c>
      <c r="D975" s="45">
        <v>124</v>
      </c>
      <c r="E975" s="46">
        <v>5.2923602219376864E-2</v>
      </c>
    </row>
    <row r="976" spans="1:5" ht="18.75" customHeight="1" thickBot="1">
      <c r="B976" s="11"/>
      <c r="C976" s="21" t="s">
        <v>9</v>
      </c>
      <c r="D976" s="38">
        <v>2343</v>
      </c>
      <c r="E976" s="39">
        <v>1</v>
      </c>
    </row>
    <row r="977" spans="1:5" ht="18.75" customHeight="1">
      <c r="B977" s="13"/>
      <c r="C977" s="14"/>
      <c r="E977" s="55"/>
    </row>
    <row r="978" spans="1:5" ht="18.75" customHeight="1" thickBot="1">
      <c r="A978" s="24" t="s">
        <v>495</v>
      </c>
    </row>
    <row r="979" spans="1:5" ht="18.75" customHeight="1" thickBot="1">
      <c r="B979" s="35"/>
      <c r="C979" s="6"/>
      <c r="D979" s="7" t="s">
        <v>1</v>
      </c>
      <c r="E979" s="8" t="s">
        <v>10</v>
      </c>
    </row>
    <row r="980" spans="1:5" ht="19.5" thickTop="1">
      <c r="B980" s="15">
        <v>1</v>
      </c>
      <c r="C980" s="16" t="s">
        <v>496</v>
      </c>
      <c r="D980" s="48">
        <v>131</v>
      </c>
      <c r="E980" s="43">
        <v>5.5911224925309436E-2</v>
      </c>
    </row>
    <row r="981" spans="1:5">
      <c r="B981" s="22">
        <v>2</v>
      </c>
      <c r="C981" s="16" t="s">
        <v>497</v>
      </c>
      <c r="D981" s="48">
        <v>522</v>
      </c>
      <c r="E981" s="43">
        <v>0.22279129321382843</v>
      </c>
    </row>
    <row r="982" spans="1:5">
      <c r="B982" s="15">
        <v>3</v>
      </c>
      <c r="C982" s="16" t="s">
        <v>498</v>
      </c>
      <c r="D982" s="48">
        <v>1661</v>
      </c>
      <c r="E982" s="43">
        <v>0.70892018779342725</v>
      </c>
    </row>
    <row r="983" spans="1:5" ht="18.75" customHeight="1">
      <c r="B983" s="19"/>
      <c r="C983" s="20" t="s">
        <v>422</v>
      </c>
      <c r="D983" s="45">
        <v>29</v>
      </c>
      <c r="E983" s="46">
        <v>1.2377294067434912E-2</v>
      </c>
    </row>
    <row r="984" spans="1:5" ht="18.75" customHeight="1" thickBot="1">
      <c r="B984" s="11"/>
      <c r="C984" s="21" t="s">
        <v>9</v>
      </c>
      <c r="D984" s="38">
        <v>2343</v>
      </c>
      <c r="E984" s="39">
        <v>1</v>
      </c>
    </row>
    <row r="985" spans="1:5" ht="18.75" customHeight="1">
      <c r="B985" s="13"/>
      <c r="C985" s="14"/>
      <c r="E985" s="55"/>
    </row>
    <row r="986" spans="1:5" ht="18.75" customHeight="1">
      <c r="A986" s="24" t="s">
        <v>600</v>
      </c>
    </row>
    <row r="987" spans="1:5" ht="18.75" customHeight="1" thickBot="1">
      <c r="B987" s="24" t="s">
        <v>499</v>
      </c>
    </row>
    <row r="988" spans="1:5" ht="18.75" customHeight="1" thickBot="1">
      <c r="B988" s="35"/>
      <c r="C988" s="6"/>
      <c r="D988" s="7" t="s">
        <v>1</v>
      </c>
      <c r="E988" s="8" t="s">
        <v>5</v>
      </c>
    </row>
    <row r="989" spans="1:5" ht="19.5" thickTop="1">
      <c r="B989" s="15">
        <v>1</v>
      </c>
      <c r="C989" s="16" t="s">
        <v>500</v>
      </c>
      <c r="D989" s="48">
        <v>233</v>
      </c>
      <c r="E989" s="43">
        <v>9.9445155783183956E-2</v>
      </c>
    </row>
    <row r="990" spans="1:5">
      <c r="B990" s="22">
        <v>2</v>
      </c>
      <c r="C990" s="16" t="s">
        <v>501</v>
      </c>
      <c r="D990" s="48">
        <v>786</v>
      </c>
      <c r="E990" s="43">
        <v>0.33546734955185653</v>
      </c>
    </row>
    <row r="991" spans="1:5">
      <c r="B991" s="15">
        <v>3</v>
      </c>
      <c r="C991" s="16" t="s">
        <v>502</v>
      </c>
      <c r="D991" s="48">
        <v>702</v>
      </c>
      <c r="E991" s="43">
        <v>0.29961587708066584</v>
      </c>
    </row>
    <row r="992" spans="1:5">
      <c r="B992" s="22">
        <v>4</v>
      </c>
      <c r="C992" s="16" t="s">
        <v>503</v>
      </c>
      <c r="D992" s="48">
        <v>136</v>
      </c>
      <c r="E992" s="43">
        <v>5.80452411438327E-2</v>
      </c>
    </row>
    <row r="993" spans="2:5">
      <c r="B993" s="15">
        <v>5</v>
      </c>
      <c r="C993" s="16" t="s">
        <v>504</v>
      </c>
      <c r="D993" s="48">
        <v>150</v>
      </c>
      <c r="E993" s="43">
        <v>6.4020486555697823E-2</v>
      </c>
    </row>
    <row r="994" spans="2:5">
      <c r="B994" s="22">
        <v>6</v>
      </c>
      <c r="C994" s="16" t="s">
        <v>379</v>
      </c>
      <c r="D994" s="48">
        <v>312</v>
      </c>
      <c r="E994" s="43">
        <v>0.13316261203585147</v>
      </c>
    </row>
    <row r="995" spans="2:5" ht="18.75" customHeight="1">
      <c r="B995" s="19"/>
      <c r="C995" s="20" t="s">
        <v>8</v>
      </c>
      <c r="D995" s="45">
        <v>24</v>
      </c>
      <c r="E995" s="46">
        <v>1.0243277848911651E-2</v>
      </c>
    </row>
    <row r="996" spans="2:5" ht="18.75" customHeight="1" thickBot="1">
      <c r="B996" s="11"/>
      <c r="C996" s="21" t="s">
        <v>9</v>
      </c>
      <c r="D996" s="38">
        <v>2343</v>
      </c>
      <c r="E996" s="39">
        <v>1</v>
      </c>
    </row>
    <row r="997" spans="2:5" ht="18.75" customHeight="1">
      <c r="B997" s="13"/>
      <c r="C997" s="24"/>
      <c r="E997" s="55"/>
    </row>
    <row r="998" spans="2:5" ht="18.75" customHeight="1" thickBot="1">
      <c r="B998" s="24" t="s">
        <v>505</v>
      </c>
    </row>
    <row r="999" spans="2:5" ht="18.75" customHeight="1" thickBot="1">
      <c r="B999" s="35"/>
      <c r="C999" s="6"/>
      <c r="D999" s="7" t="s">
        <v>1</v>
      </c>
      <c r="E999" s="8" t="s">
        <v>5</v>
      </c>
    </row>
    <row r="1000" spans="2:5" ht="19.5" thickTop="1">
      <c r="B1000" s="15">
        <v>1</v>
      </c>
      <c r="C1000" s="16" t="s">
        <v>500</v>
      </c>
      <c r="D1000" s="48">
        <v>177</v>
      </c>
      <c r="E1000" s="43">
        <v>7.5544174135723438E-2</v>
      </c>
    </row>
    <row r="1001" spans="2:5">
      <c r="B1001" s="22">
        <v>2</v>
      </c>
      <c r="C1001" s="16" t="s">
        <v>501</v>
      </c>
      <c r="D1001" s="48">
        <v>573</v>
      </c>
      <c r="E1001" s="43">
        <v>0.24455825864276565</v>
      </c>
    </row>
    <row r="1002" spans="2:5">
      <c r="B1002" s="15">
        <v>3</v>
      </c>
      <c r="C1002" s="16" t="s">
        <v>502</v>
      </c>
      <c r="D1002" s="48">
        <v>573</v>
      </c>
      <c r="E1002" s="43">
        <v>0.24455825864276565</v>
      </c>
    </row>
    <row r="1003" spans="2:5">
      <c r="B1003" s="22">
        <v>4</v>
      </c>
      <c r="C1003" s="16" t="s">
        <v>503</v>
      </c>
      <c r="D1003" s="48">
        <v>242</v>
      </c>
      <c r="E1003" s="43">
        <v>0.10328638497652581</v>
      </c>
    </row>
    <row r="1004" spans="2:5">
      <c r="B1004" s="15">
        <v>5</v>
      </c>
      <c r="C1004" s="16" t="s">
        <v>504</v>
      </c>
      <c r="D1004" s="48">
        <v>191</v>
      </c>
      <c r="E1004" s="43">
        <v>8.1519419547588581E-2</v>
      </c>
    </row>
    <row r="1005" spans="2:5">
      <c r="B1005" s="22">
        <v>6</v>
      </c>
      <c r="C1005" s="16" t="s">
        <v>379</v>
      </c>
      <c r="D1005" s="48">
        <v>562</v>
      </c>
      <c r="E1005" s="43">
        <v>0.23986342296201454</v>
      </c>
    </row>
    <row r="1006" spans="2:5" ht="18.75" customHeight="1">
      <c r="B1006" s="19"/>
      <c r="C1006" s="20" t="s">
        <v>422</v>
      </c>
      <c r="D1006" s="45">
        <v>25</v>
      </c>
      <c r="E1006" s="46">
        <v>1.0670081092616303E-2</v>
      </c>
    </row>
    <row r="1007" spans="2:5" ht="18.75" customHeight="1" thickBot="1">
      <c r="B1007" s="11"/>
      <c r="C1007" s="21" t="s">
        <v>9</v>
      </c>
      <c r="D1007" s="38">
        <v>2343</v>
      </c>
      <c r="E1007" s="39">
        <v>1</v>
      </c>
    </row>
    <row r="1008" spans="2:5" ht="18.75" customHeight="1">
      <c r="B1008" s="13"/>
      <c r="C1008" s="24"/>
      <c r="E1008" s="55"/>
    </row>
    <row r="1009" spans="2:5" ht="18.75" customHeight="1" thickBot="1">
      <c r="B1009" s="24" t="s">
        <v>506</v>
      </c>
    </row>
    <row r="1010" spans="2:5" ht="18.75" customHeight="1" thickBot="1">
      <c r="B1010" s="35"/>
      <c r="C1010" s="6"/>
      <c r="D1010" s="7" t="s">
        <v>1</v>
      </c>
      <c r="E1010" s="8" t="s">
        <v>5</v>
      </c>
    </row>
    <row r="1011" spans="2:5" ht="19.5" thickTop="1">
      <c r="B1011" s="15">
        <v>1</v>
      </c>
      <c r="C1011" s="16" t="s">
        <v>500</v>
      </c>
      <c r="D1011" s="48">
        <v>232</v>
      </c>
      <c r="E1011" s="43">
        <v>9.9018352539479298E-2</v>
      </c>
    </row>
    <row r="1012" spans="2:5">
      <c r="B1012" s="22">
        <v>2</v>
      </c>
      <c r="C1012" s="16" t="s">
        <v>501</v>
      </c>
      <c r="D1012" s="48">
        <v>499</v>
      </c>
      <c r="E1012" s="43">
        <v>0.21297481860862141</v>
      </c>
    </row>
    <row r="1013" spans="2:5">
      <c r="B1013" s="15">
        <v>3</v>
      </c>
      <c r="C1013" s="16" t="s">
        <v>502</v>
      </c>
      <c r="D1013" s="48">
        <v>513</v>
      </c>
      <c r="E1013" s="43">
        <v>0.21895006402048656</v>
      </c>
    </row>
    <row r="1014" spans="2:5">
      <c r="B1014" s="22">
        <v>4</v>
      </c>
      <c r="C1014" s="16" t="s">
        <v>503</v>
      </c>
      <c r="D1014" s="48">
        <v>221</v>
      </c>
      <c r="E1014" s="43">
        <v>9.432351685872814E-2</v>
      </c>
    </row>
    <row r="1015" spans="2:5">
      <c r="B1015" s="15">
        <v>5</v>
      </c>
      <c r="C1015" s="16" t="s">
        <v>504</v>
      </c>
      <c r="D1015" s="48">
        <v>427</v>
      </c>
      <c r="E1015" s="43">
        <v>0.18224498506188647</v>
      </c>
    </row>
    <row r="1016" spans="2:5">
      <c r="B1016" s="22">
        <v>6</v>
      </c>
      <c r="C1016" s="16" t="s">
        <v>379</v>
      </c>
      <c r="D1016" s="48">
        <v>417</v>
      </c>
      <c r="E1016" s="43">
        <v>0.17797695262483995</v>
      </c>
    </row>
    <row r="1017" spans="2:5" ht="18.75" customHeight="1">
      <c r="B1017" s="19"/>
      <c r="C1017" s="20" t="s">
        <v>422</v>
      </c>
      <c r="D1017" s="45">
        <v>34</v>
      </c>
      <c r="E1017" s="46">
        <v>1.4511310285958175E-2</v>
      </c>
    </row>
    <row r="1018" spans="2:5" ht="18.75" customHeight="1" thickBot="1">
      <c r="B1018" s="11"/>
      <c r="C1018" s="21" t="s">
        <v>9</v>
      </c>
      <c r="D1018" s="38">
        <v>2343</v>
      </c>
      <c r="E1018" s="39">
        <v>1</v>
      </c>
    </row>
    <row r="1019" spans="2:5" ht="18.75" customHeight="1">
      <c r="B1019" s="13"/>
      <c r="C1019" s="24"/>
      <c r="E1019" s="55"/>
    </row>
    <row r="1020" spans="2:5" ht="18.75" customHeight="1" thickBot="1">
      <c r="B1020" s="24" t="s">
        <v>507</v>
      </c>
    </row>
    <row r="1021" spans="2:5" ht="18.75" customHeight="1" thickBot="1">
      <c r="B1021" s="35"/>
      <c r="C1021" s="6"/>
      <c r="D1021" s="7" t="s">
        <v>1</v>
      </c>
      <c r="E1021" s="8" t="s">
        <v>5</v>
      </c>
    </row>
    <row r="1022" spans="2:5" ht="19.5" thickTop="1">
      <c r="B1022" s="15">
        <v>1</v>
      </c>
      <c r="C1022" s="16" t="s">
        <v>500</v>
      </c>
      <c r="D1022" s="48">
        <v>362</v>
      </c>
      <c r="E1022" s="43">
        <v>0.15450277422108408</v>
      </c>
    </row>
    <row r="1023" spans="2:5">
      <c r="B1023" s="22">
        <v>2</v>
      </c>
      <c r="C1023" s="16" t="s">
        <v>501</v>
      </c>
      <c r="D1023" s="48">
        <v>898</v>
      </c>
      <c r="E1023" s="43">
        <v>0.38326931284677762</v>
      </c>
    </row>
    <row r="1024" spans="2:5">
      <c r="B1024" s="15">
        <v>3</v>
      </c>
      <c r="C1024" s="16" t="s">
        <v>502</v>
      </c>
      <c r="D1024" s="48">
        <v>605</v>
      </c>
      <c r="E1024" s="43">
        <v>0.25821596244131456</v>
      </c>
    </row>
    <row r="1025" spans="2:5">
      <c r="B1025" s="22">
        <v>4</v>
      </c>
      <c r="C1025" s="16" t="s">
        <v>503</v>
      </c>
      <c r="D1025" s="48">
        <v>65</v>
      </c>
      <c r="E1025" s="43">
        <v>2.7742210840802389E-2</v>
      </c>
    </row>
    <row r="1026" spans="2:5">
      <c r="B1026" s="15">
        <v>5</v>
      </c>
      <c r="C1026" s="16" t="s">
        <v>504</v>
      </c>
      <c r="D1026" s="48">
        <v>62</v>
      </c>
      <c r="E1026" s="43">
        <v>2.6461801109688432E-2</v>
      </c>
    </row>
    <row r="1027" spans="2:5">
      <c r="B1027" s="22">
        <v>6</v>
      </c>
      <c r="C1027" s="16" t="s">
        <v>379</v>
      </c>
      <c r="D1027" s="48">
        <v>310</v>
      </c>
      <c r="E1027" s="43">
        <v>0.13230900554844216</v>
      </c>
    </row>
    <row r="1028" spans="2:5" ht="18.75" customHeight="1">
      <c r="B1028" s="19"/>
      <c r="C1028" s="20" t="s">
        <v>422</v>
      </c>
      <c r="D1028" s="45">
        <v>41</v>
      </c>
      <c r="E1028" s="46">
        <v>1.7498932991890738E-2</v>
      </c>
    </row>
    <row r="1029" spans="2:5" ht="18.75" customHeight="1" thickBot="1">
      <c r="B1029" s="11"/>
      <c r="C1029" s="21" t="s">
        <v>9</v>
      </c>
      <c r="D1029" s="38">
        <v>2343</v>
      </c>
      <c r="E1029" s="39">
        <v>1</v>
      </c>
    </row>
    <row r="1030" spans="2:5" ht="18.75" customHeight="1">
      <c r="B1030" s="13"/>
      <c r="C1030" s="24"/>
      <c r="E1030" s="55"/>
    </row>
    <row r="1031" spans="2:5" ht="18.75" customHeight="1" thickBot="1">
      <c r="B1031" s="24" t="s">
        <v>508</v>
      </c>
    </row>
    <row r="1032" spans="2:5" ht="18.75" customHeight="1" thickBot="1">
      <c r="B1032" s="35"/>
      <c r="C1032" s="6"/>
      <c r="D1032" s="7" t="s">
        <v>1</v>
      </c>
      <c r="E1032" s="8" t="s">
        <v>5</v>
      </c>
    </row>
    <row r="1033" spans="2:5" ht="19.5" thickTop="1">
      <c r="B1033" s="15">
        <v>1</v>
      </c>
      <c r="C1033" s="16" t="s">
        <v>500</v>
      </c>
      <c r="D1033" s="48">
        <v>446</v>
      </c>
      <c r="E1033" s="43">
        <v>0.19035424669227485</v>
      </c>
    </row>
    <row r="1034" spans="2:5">
      <c r="B1034" s="22">
        <v>2</v>
      </c>
      <c r="C1034" s="16" t="s">
        <v>501</v>
      </c>
      <c r="D1034" s="48">
        <v>907</v>
      </c>
      <c r="E1034" s="43">
        <v>0.38711054204011952</v>
      </c>
    </row>
    <row r="1035" spans="2:5">
      <c r="B1035" s="15">
        <v>3</v>
      </c>
      <c r="C1035" s="16" t="s">
        <v>502</v>
      </c>
      <c r="D1035" s="48">
        <v>559</v>
      </c>
      <c r="E1035" s="43">
        <v>0.23858301323090056</v>
      </c>
    </row>
    <row r="1036" spans="2:5">
      <c r="B1036" s="22">
        <v>4</v>
      </c>
      <c r="C1036" s="16" t="s">
        <v>503</v>
      </c>
      <c r="D1036" s="48">
        <v>101</v>
      </c>
      <c r="E1036" s="43">
        <v>4.310712761416987E-2</v>
      </c>
    </row>
    <row r="1037" spans="2:5">
      <c r="B1037" s="15">
        <v>5</v>
      </c>
      <c r="C1037" s="16" t="s">
        <v>504</v>
      </c>
      <c r="D1037" s="48">
        <v>124</v>
      </c>
      <c r="E1037" s="43">
        <v>5.2923602219376864E-2</v>
      </c>
    </row>
    <row r="1038" spans="2:5">
      <c r="B1038" s="22">
        <v>6</v>
      </c>
      <c r="C1038" s="16" t="s">
        <v>379</v>
      </c>
      <c r="D1038" s="48">
        <v>174</v>
      </c>
      <c r="E1038" s="43">
        <v>7.4263764404609481E-2</v>
      </c>
    </row>
    <row r="1039" spans="2:5" ht="18.75" customHeight="1">
      <c r="B1039" s="19"/>
      <c r="C1039" s="20" t="s">
        <v>422</v>
      </c>
      <c r="D1039" s="45">
        <v>32</v>
      </c>
      <c r="E1039" s="46">
        <v>1.365770379854887E-2</v>
      </c>
    </row>
    <row r="1040" spans="2:5" ht="18.75" customHeight="1" thickBot="1">
      <c r="B1040" s="11"/>
      <c r="C1040" s="21" t="s">
        <v>9</v>
      </c>
      <c r="D1040" s="38">
        <v>2343</v>
      </c>
      <c r="E1040" s="39">
        <v>1</v>
      </c>
    </row>
    <row r="1041" spans="1:5" ht="18.75" customHeight="1">
      <c r="B1041" s="13"/>
      <c r="C1041" s="24"/>
      <c r="E1041" s="55"/>
    </row>
    <row r="1042" spans="1:5" ht="18.75" customHeight="1" thickBot="1">
      <c r="A1042" s="24" t="s">
        <v>509</v>
      </c>
    </row>
    <row r="1043" spans="1:5" ht="18.75" customHeight="1" thickBot="1">
      <c r="B1043" s="35"/>
      <c r="C1043" s="6"/>
      <c r="D1043" s="7" t="s">
        <v>1</v>
      </c>
      <c r="E1043" s="8" t="s">
        <v>73</v>
      </c>
    </row>
    <row r="1044" spans="1:5" ht="18.75" customHeight="1" thickTop="1">
      <c r="B1044" s="15">
        <v>1</v>
      </c>
      <c r="C1044" s="16" t="s">
        <v>510</v>
      </c>
      <c r="D1044" s="48">
        <v>337</v>
      </c>
      <c r="E1044" s="43">
        <v>0.14383269312846778</v>
      </c>
    </row>
    <row r="1045" spans="1:5" ht="18.75" customHeight="1">
      <c r="B1045" s="22">
        <v>2</v>
      </c>
      <c r="C1045" s="16" t="s">
        <v>511</v>
      </c>
      <c r="D1045" s="48">
        <v>63</v>
      </c>
      <c r="E1045" s="43">
        <v>2.6888604353393086E-2</v>
      </c>
    </row>
    <row r="1046" spans="1:5" ht="18.75" customHeight="1">
      <c r="B1046" s="15">
        <v>3</v>
      </c>
      <c r="C1046" s="16" t="s">
        <v>512</v>
      </c>
      <c r="D1046" s="48">
        <v>49</v>
      </c>
      <c r="E1046" s="43">
        <v>2.0913358941527956E-2</v>
      </c>
    </row>
    <row r="1047" spans="1:5" ht="18.75" customHeight="1">
      <c r="B1047" s="22">
        <v>4</v>
      </c>
      <c r="C1047" s="16" t="s">
        <v>513</v>
      </c>
      <c r="D1047" s="48">
        <v>221</v>
      </c>
      <c r="E1047" s="43">
        <v>9.4323516858728126E-2</v>
      </c>
    </row>
    <row r="1048" spans="1:5" ht="18.75" customHeight="1">
      <c r="B1048" s="15">
        <v>5</v>
      </c>
      <c r="C1048" s="16" t="s">
        <v>514</v>
      </c>
      <c r="D1048" s="48">
        <v>661</v>
      </c>
      <c r="E1048" s="43">
        <v>0.28211694408877508</v>
      </c>
    </row>
    <row r="1049" spans="1:5" ht="18.75" customHeight="1">
      <c r="B1049" s="22">
        <v>6</v>
      </c>
      <c r="C1049" s="16" t="s">
        <v>337</v>
      </c>
      <c r="D1049" s="48">
        <v>59</v>
      </c>
      <c r="E1049" s="43">
        <v>2.5181391378574478E-2</v>
      </c>
    </row>
    <row r="1050" spans="1:5" ht="18.75" customHeight="1">
      <c r="B1050" s="25">
        <v>7</v>
      </c>
      <c r="C1050" s="18" t="s">
        <v>515</v>
      </c>
      <c r="D1050" s="49">
        <v>1181</v>
      </c>
      <c r="E1050" s="70">
        <v>0.50405463081519419</v>
      </c>
    </row>
    <row r="1051" spans="1:5" ht="18.75" customHeight="1">
      <c r="B1051" s="19"/>
      <c r="C1051" s="20" t="s">
        <v>358</v>
      </c>
      <c r="D1051" s="45">
        <v>94</v>
      </c>
      <c r="E1051" s="46">
        <v>4.0119504908237305E-2</v>
      </c>
    </row>
    <row r="1052" spans="1:5" ht="18.75" customHeight="1" thickBot="1">
      <c r="B1052" s="11"/>
      <c r="C1052" s="21" t="s">
        <v>9</v>
      </c>
      <c r="D1052" s="38">
        <v>2343</v>
      </c>
      <c r="E1052" s="39">
        <v>1</v>
      </c>
    </row>
    <row r="1053" spans="1:5" ht="18.75" customHeight="1">
      <c r="B1053" s="13"/>
      <c r="C1053" s="24"/>
      <c r="E1053" s="55"/>
    </row>
    <row r="1054" spans="1:5" ht="18.75" customHeight="1" thickBot="1">
      <c r="A1054" s="24" t="s">
        <v>516</v>
      </c>
    </row>
    <row r="1055" spans="1:5" ht="18.75" customHeight="1" thickBot="1">
      <c r="B1055" s="35"/>
      <c r="C1055" s="6"/>
      <c r="D1055" s="7" t="s">
        <v>1</v>
      </c>
      <c r="E1055" s="8" t="s">
        <v>166</v>
      </c>
    </row>
    <row r="1056" spans="1:5" ht="18.75" customHeight="1" thickTop="1">
      <c r="B1056" s="9">
        <v>1</v>
      </c>
      <c r="C1056" s="10" t="s">
        <v>517</v>
      </c>
      <c r="D1056" s="36">
        <v>191</v>
      </c>
      <c r="E1056" s="41">
        <v>8.1519419547588581E-2</v>
      </c>
    </row>
    <row r="1057" spans="1:5" ht="18.75" customHeight="1">
      <c r="B1057" s="15">
        <v>2</v>
      </c>
      <c r="C1057" s="16" t="s">
        <v>518</v>
      </c>
      <c r="D1057" s="42">
        <v>480</v>
      </c>
      <c r="E1057" s="71">
        <v>0.20486555697823303</v>
      </c>
    </row>
    <row r="1058" spans="1:5" ht="18.75" customHeight="1">
      <c r="B1058" s="15">
        <v>3</v>
      </c>
      <c r="C1058" s="16" t="s">
        <v>519</v>
      </c>
      <c r="D1058" s="42">
        <v>458</v>
      </c>
      <c r="E1058" s="71">
        <v>0.19547588561673065</v>
      </c>
    </row>
    <row r="1059" spans="1:5" ht="18.75" customHeight="1">
      <c r="B1059" s="15">
        <v>4</v>
      </c>
      <c r="C1059" s="16" t="s">
        <v>520</v>
      </c>
      <c r="D1059" s="42">
        <v>144</v>
      </c>
      <c r="E1059" s="71">
        <v>6.1459667093469908E-2</v>
      </c>
    </row>
    <row r="1060" spans="1:5" ht="18.75" customHeight="1">
      <c r="B1060" s="15">
        <v>5</v>
      </c>
      <c r="C1060" s="16" t="s">
        <v>521</v>
      </c>
      <c r="D1060" s="42">
        <v>279</v>
      </c>
      <c r="E1060" s="71">
        <v>0.11907810499359796</v>
      </c>
    </row>
    <row r="1061" spans="1:5" ht="18.75" customHeight="1">
      <c r="B1061" s="15">
        <v>6</v>
      </c>
      <c r="C1061" s="16" t="s">
        <v>522</v>
      </c>
      <c r="D1061" s="42">
        <v>93</v>
      </c>
      <c r="E1061" s="71">
        <v>3.9692701664532648E-2</v>
      </c>
    </row>
    <row r="1062" spans="1:5" ht="18.75" customHeight="1">
      <c r="B1062" s="15">
        <v>7</v>
      </c>
      <c r="C1062" s="16" t="s">
        <v>337</v>
      </c>
      <c r="D1062" s="42">
        <v>15</v>
      </c>
      <c r="E1062" s="71">
        <v>6.4020486555697821E-3</v>
      </c>
    </row>
    <row r="1063" spans="1:5" ht="18.75" customHeight="1">
      <c r="B1063" s="15">
        <v>8</v>
      </c>
      <c r="C1063" s="16" t="s">
        <v>523</v>
      </c>
      <c r="D1063" s="42">
        <v>421</v>
      </c>
      <c r="E1063" s="71">
        <v>0.17968416559965855</v>
      </c>
    </row>
    <row r="1064" spans="1:5" ht="18.75" customHeight="1">
      <c r="B1064" s="15">
        <v>9</v>
      </c>
      <c r="C1064" s="16" t="s">
        <v>524</v>
      </c>
      <c r="D1064" s="42">
        <v>109</v>
      </c>
      <c r="E1064" s="71">
        <v>4.6521553563807085E-2</v>
      </c>
    </row>
    <row r="1065" spans="1:5" ht="18.75" customHeight="1">
      <c r="B1065" s="19"/>
      <c r="C1065" s="20" t="s">
        <v>422</v>
      </c>
      <c r="D1065" s="45">
        <v>153</v>
      </c>
      <c r="E1065" s="46">
        <v>6.530089628681178E-2</v>
      </c>
    </row>
    <row r="1066" spans="1:5" ht="18.75" customHeight="1" thickBot="1">
      <c r="B1066" s="11"/>
      <c r="C1066" s="21" t="s">
        <v>9</v>
      </c>
      <c r="D1066" s="38">
        <v>2343</v>
      </c>
      <c r="E1066" s="39">
        <v>1</v>
      </c>
    </row>
    <row r="1067" spans="1:5" ht="18.75" customHeight="1">
      <c r="B1067" s="13"/>
      <c r="C1067" s="24"/>
      <c r="E1067" s="55"/>
    </row>
    <row r="1068" spans="1:5" ht="18.75" customHeight="1" thickBot="1">
      <c r="A1068" s="24" t="s">
        <v>525</v>
      </c>
    </row>
    <row r="1069" spans="1:5" ht="18.75" customHeight="1" thickBot="1">
      <c r="B1069" s="35"/>
      <c r="C1069" s="6"/>
      <c r="D1069" s="7" t="s">
        <v>1</v>
      </c>
      <c r="E1069" s="8" t="s">
        <v>5</v>
      </c>
    </row>
    <row r="1070" spans="1:5" ht="18.75" customHeight="1" thickTop="1">
      <c r="B1070" s="15">
        <v>1</v>
      </c>
      <c r="C1070" s="16" t="s">
        <v>498</v>
      </c>
      <c r="D1070" s="48">
        <v>1159</v>
      </c>
      <c r="E1070" s="43">
        <v>0.49466495945369182</v>
      </c>
    </row>
    <row r="1071" spans="1:5" ht="18.75" customHeight="1">
      <c r="B1071" s="22">
        <v>2</v>
      </c>
      <c r="C1071" s="16" t="s">
        <v>526</v>
      </c>
      <c r="D1071" s="48">
        <v>603</v>
      </c>
      <c r="E1071" s="43">
        <v>0.25736235595390528</v>
      </c>
    </row>
    <row r="1072" spans="1:5" ht="18.75" customHeight="1">
      <c r="B1072" s="15">
        <v>3</v>
      </c>
      <c r="C1072" s="16" t="s">
        <v>527</v>
      </c>
      <c r="D1072" s="48">
        <v>447</v>
      </c>
      <c r="E1072" s="43">
        <v>0.19078104993597955</v>
      </c>
    </row>
    <row r="1073" spans="1:7" ht="18.75" customHeight="1">
      <c r="B1073" s="22">
        <v>4</v>
      </c>
      <c r="C1073" s="16" t="s">
        <v>528</v>
      </c>
      <c r="D1073" s="48">
        <v>114</v>
      </c>
      <c r="E1073" s="43">
        <v>4.8655569782330349E-2</v>
      </c>
    </row>
    <row r="1074" spans="1:7" ht="18.75" customHeight="1">
      <c r="B1074" s="19"/>
      <c r="C1074" s="20" t="s">
        <v>8</v>
      </c>
      <c r="D1074" s="45">
        <v>20</v>
      </c>
      <c r="E1074" s="46">
        <v>8.5360648740930439E-3</v>
      </c>
    </row>
    <row r="1075" spans="1:7" ht="18.75" customHeight="1" thickBot="1">
      <c r="B1075" s="11"/>
      <c r="C1075" s="21" t="s">
        <v>9</v>
      </c>
      <c r="D1075" s="38">
        <v>2343</v>
      </c>
      <c r="E1075" s="39">
        <v>1</v>
      </c>
    </row>
    <row r="1076" spans="1:7" ht="18.75" customHeight="1">
      <c r="B1076" s="13"/>
      <c r="C1076" s="14"/>
      <c r="E1076" s="55"/>
    </row>
    <row r="1077" spans="1:7" ht="18.75" customHeight="1">
      <c r="A1077" s="24" t="s">
        <v>529</v>
      </c>
      <c r="B1077" s="13"/>
      <c r="C1077" s="14"/>
      <c r="E1077" s="55"/>
    </row>
    <row r="1078" spans="1:7" ht="19.5" thickBot="1">
      <c r="A1078" s="24" t="s">
        <v>601</v>
      </c>
      <c r="B1078" s="73"/>
      <c r="C1078" s="72"/>
      <c r="D1078" s="73"/>
      <c r="E1078" s="73"/>
      <c r="F1078" s="73"/>
    </row>
    <row r="1079" spans="1:7" ht="18.75" customHeight="1" thickBot="1">
      <c r="B1079" s="35"/>
      <c r="C1079" s="6"/>
      <c r="D1079" s="7" t="s">
        <v>1</v>
      </c>
      <c r="E1079" s="8" t="s">
        <v>5</v>
      </c>
    </row>
    <row r="1080" spans="1:7" ht="18.75" customHeight="1" thickTop="1">
      <c r="B1080" s="15">
        <v>1</v>
      </c>
      <c r="C1080" s="16" t="s">
        <v>530</v>
      </c>
      <c r="D1080" s="48">
        <v>412</v>
      </c>
      <c r="E1080" s="43">
        <v>0.73440285204991085</v>
      </c>
    </row>
    <row r="1081" spans="1:7" ht="18.75" customHeight="1">
      <c r="B1081" s="22">
        <v>2</v>
      </c>
      <c r="C1081" s="16" t="s">
        <v>531</v>
      </c>
      <c r="D1081" s="48">
        <v>332</v>
      </c>
      <c r="E1081" s="43">
        <v>0.59180035650623886</v>
      </c>
    </row>
    <row r="1082" spans="1:7" ht="18.75" customHeight="1">
      <c r="B1082" s="15">
        <v>3</v>
      </c>
      <c r="C1082" s="16" t="s">
        <v>532</v>
      </c>
      <c r="D1082" s="48">
        <v>376</v>
      </c>
      <c r="E1082" s="43">
        <v>0.67023172905525852</v>
      </c>
    </row>
    <row r="1083" spans="1:7" ht="18.75" customHeight="1">
      <c r="B1083" s="22">
        <v>4</v>
      </c>
      <c r="C1083" s="16" t="s">
        <v>533</v>
      </c>
      <c r="D1083" s="48">
        <v>176</v>
      </c>
      <c r="E1083" s="43">
        <v>0.31372549019607843</v>
      </c>
    </row>
    <row r="1084" spans="1:7" ht="18.75" customHeight="1">
      <c r="B1084" s="19"/>
      <c r="C1084" s="20" t="s">
        <v>358</v>
      </c>
      <c r="D1084" s="45">
        <v>13</v>
      </c>
      <c r="E1084" s="46">
        <v>2.3172905525846704E-2</v>
      </c>
    </row>
    <row r="1085" spans="1:7" ht="18.75" customHeight="1" thickBot="1">
      <c r="B1085" s="11"/>
      <c r="C1085" s="21" t="s">
        <v>9</v>
      </c>
      <c r="D1085" s="38">
        <v>561</v>
      </c>
      <c r="E1085" s="39">
        <v>1</v>
      </c>
    </row>
    <row r="1086" spans="1:7" ht="18.75" customHeight="1">
      <c r="B1086" s="13"/>
      <c r="C1086" s="14"/>
      <c r="E1086" s="55"/>
    </row>
    <row r="1087" spans="1:7" ht="18.75" customHeight="1" thickBot="1">
      <c r="A1087" s="24" t="s">
        <v>534</v>
      </c>
    </row>
    <row r="1088" spans="1:7" ht="18.75" customHeight="1" thickBot="1">
      <c r="B1088" s="35"/>
      <c r="C1088" s="6"/>
      <c r="D1088" s="7" t="s">
        <v>1</v>
      </c>
      <c r="E1088" s="8" t="s">
        <v>85</v>
      </c>
      <c r="G1088" s="47"/>
    </row>
    <row r="1089" spans="1:5" ht="18.75" customHeight="1" thickTop="1">
      <c r="B1089" s="15">
        <v>1</v>
      </c>
      <c r="C1089" s="16" t="s">
        <v>167</v>
      </c>
      <c r="D1089" s="48">
        <v>2152</v>
      </c>
      <c r="E1089" s="43">
        <v>0.91848058045241143</v>
      </c>
    </row>
    <row r="1090" spans="1:5" ht="18.75" customHeight="1">
      <c r="B1090" s="22">
        <v>2</v>
      </c>
      <c r="C1090" s="16" t="s">
        <v>168</v>
      </c>
      <c r="D1090" s="48">
        <v>167</v>
      </c>
      <c r="E1090" s="43">
        <v>7.1276141698676909E-2</v>
      </c>
    </row>
    <row r="1091" spans="1:5" ht="18.75" customHeight="1">
      <c r="B1091" s="19"/>
      <c r="C1091" s="20" t="s">
        <v>8</v>
      </c>
      <c r="D1091" s="45">
        <v>24</v>
      </c>
      <c r="E1091" s="46">
        <v>1.0243277848911651E-2</v>
      </c>
    </row>
    <row r="1092" spans="1:5" ht="18.75" customHeight="1" thickBot="1">
      <c r="B1092" s="11"/>
      <c r="C1092" s="21" t="s">
        <v>9</v>
      </c>
      <c r="D1092" s="38">
        <v>2343</v>
      </c>
      <c r="E1092" s="39">
        <v>1</v>
      </c>
    </row>
    <row r="1093" spans="1:5" ht="18.75" customHeight="1">
      <c r="B1093" s="13"/>
      <c r="C1093" s="14"/>
      <c r="E1093" s="50"/>
    </row>
    <row r="1094" spans="1:5" ht="18.75" customHeight="1">
      <c r="A1094" s="24" t="s">
        <v>535</v>
      </c>
      <c r="B1094" s="13"/>
      <c r="C1094" s="14"/>
      <c r="E1094" s="55"/>
    </row>
    <row r="1095" spans="1:5" ht="18.75" customHeight="1" thickBot="1">
      <c r="A1095" s="24" t="s">
        <v>536</v>
      </c>
    </row>
    <row r="1096" spans="1:5" ht="18.75" customHeight="1" thickBot="1">
      <c r="B1096" s="35"/>
      <c r="C1096" s="6"/>
      <c r="D1096" s="7" t="s">
        <v>1</v>
      </c>
      <c r="E1096" s="8" t="s">
        <v>5</v>
      </c>
    </row>
    <row r="1097" spans="1:5" ht="18.75" customHeight="1" thickTop="1">
      <c r="B1097" s="15">
        <v>1</v>
      </c>
      <c r="C1097" s="16" t="s">
        <v>537</v>
      </c>
      <c r="D1097" s="48">
        <v>1963</v>
      </c>
      <c r="E1097" s="43">
        <v>0.91217472118959109</v>
      </c>
    </row>
    <row r="1098" spans="1:5" ht="18.75" customHeight="1">
      <c r="B1098" s="22">
        <v>2</v>
      </c>
      <c r="C1098" s="16" t="s">
        <v>538</v>
      </c>
      <c r="D1098" s="48">
        <v>1710</v>
      </c>
      <c r="E1098" s="43">
        <v>0.79460966542750933</v>
      </c>
    </row>
    <row r="1099" spans="1:5" ht="18.75" customHeight="1">
      <c r="B1099" s="15">
        <v>3</v>
      </c>
      <c r="C1099" s="16" t="s">
        <v>539</v>
      </c>
      <c r="D1099" s="48">
        <v>1908</v>
      </c>
      <c r="E1099" s="43">
        <v>0.88661710037174724</v>
      </c>
    </row>
    <row r="1100" spans="1:5" ht="18.75" customHeight="1">
      <c r="B1100" s="22">
        <v>4</v>
      </c>
      <c r="C1100" s="16" t="s">
        <v>540</v>
      </c>
      <c r="D1100" s="48">
        <v>947</v>
      </c>
      <c r="E1100" s="43">
        <v>0.44005576208178437</v>
      </c>
    </row>
    <row r="1101" spans="1:5" ht="18.75" customHeight="1">
      <c r="B1101" s="15">
        <v>5</v>
      </c>
      <c r="C1101" s="16" t="s">
        <v>541</v>
      </c>
      <c r="D1101" s="48">
        <v>1861</v>
      </c>
      <c r="E1101" s="43">
        <v>0.8647769516728625</v>
      </c>
    </row>
    <row r="1102" spans="1:5" ht="18.75" customHeight="1">
      <c r="B1102" s="22">
        <v>6</v>
      </c>
      <c r="C1102" s="16" t="s">
        <v>542</v>
      </c>
      <c r="D1102" s="48">
        <v>1175</v>
      </c>
      <c r="E1102" s="43">
        <v>0.54600371747211895</v>
      </c>
    </row>
    <row r="1103" spans="1:5" ht="18.75" customHeight="1">
      <c r="B1103" s="22">
        <v>7</v>
      </c>
      <c r="C1103" s="16" t="s">
        <v>543</v>
      </c>
      <c r="D1103" s="48">
        <v>1197</v>
      </c>
      <c r="E1103" s="43">
        <v>0.55622676579925645</v>
      </c>
    </row>
    <row r="1104" spans="1:5" ht="18.75" customHeight="1">
      <c r="B1104" s="15">
        <v>8</v>
      </c>
      <c r="C1104" s="16" t="s">
        <v>242</v>
      </c>
      <c r="D1104" s="48">
        <v>1370</v>
      </c>
      <c r="E1104" s="43">
        <v>0.63661710037174724</v>
      </c>
    </row>
    <row r="1105" spans="1:5" ht="18.75" customHeight="1">
      <c r="B1105" s="22">
        <v>9</v>
      </c>
      <c r="C1105" s="16" t="s">
        <v>544</v>
      </c>
      <c r="D1105" s="48">
        <v>825</v>
      </c>
      <c r="E1105" s="43">
        <v>0.38336431226765799</v>
      </c>
    </row>
    <row r="1106" spans="1:5" ht="18.75" customHeight="1">
      <c r="B1106" s="15">
        <v>10</v>
      </c>
      <c r="C1106" s="16" t="s">
        <v>545</v>
      </c>
      <c r="D1106" s="48">
        <v>1625</v>
      </c>
      <c r="E1106" s="43">
        <v>0.75511152416356875</v>
      </c>
    </row>
    <row r="1107" spans="1:5" ht="18.75" customHeight="1">
      <c r="B1107" s="22">
        <v>11</v>
      </c>
      <c r="C1107" s="16" t="s">
        <v>546</v>
      </c>
      <c r="D1107" s="48">
        <v>1596</v>
      </c>
      <c r="E1107" s="43">
        <v>0.74163568773234201</v>
      </c>
    </row>
    <row r="1108" spans="1:5" ht="18.75" customHeight="1">
      <c r="B1108" s="22">
        <v>12</v>
      </c>
      <c r="C1108" s="16" t="s">
        <v>547</v>
      </c>
      <c r="D1108" s="48">
        <v>801</v>
      </c>
      <c r="E1108" s="43">
        <v>0.37221189591078069</v>
      </c>
    </row>
    <row r="1109" spans="1:5" ht="18.75" customHeight="1">
      <c r="B1109" s="25">
        <v>13</v>
      </c>
      <c r="C1109" s="16" t="s">
        <v>337</v>
      </c>
      <c r="D1109" s="48">
        <v>48</v>
      </c>
      <c r="E1109" s="43">
        <v>2.2304832713754646E-2</v>
      </c>
    </row>
    <row r="1110" spans="1:5" ht="18.75" customHeight="1">
      <c r="B1110" s="19"/>
      <c r="C1110" s="20" t="s">
        <v>358</v>
      </c>
      <c r="D1110" s="45">
        <v>1</v>
      </c>
      <c r="E1110" s="46">
        <v>4.6468401486988845E-4</v>
      </c>
    </row>
    <row r="1111" spans="1:5" ht="18.75" customHeight="1" thickBot="1">
      <c r="B1111" s="11"/>
      <c r="C1111" s="21" t="s">
        <v>9</v>
      </c>
      <c r="D1111" s="38">
        <v>2152</v>
      </c>
      <c r="E1111" s="39">
        <v>1</v>
      </c>
    </row>
    <row r="1112" spans="1:5" ht="18.75" customHeight="1">
      <c r="B1112" s="13"/>
      <c r="C1112" s="14"/>
      <c r="E1112" s="55"/>
    </row>
    <row r="1113" spans="1:5" ht="18.75" customHeight="1" thickBot="1">
      <c r="A1113" s="24" t="s">
        <v>548</v>
      </c>
    </row>
    <row r="1114" spans="1:5" ht="18.75" customHeight="1" thickBot="1">
      <c r="B1114" s="35"/>
      <c r="C1114" s="6"/>
      <c r="D1114" s="7" t="s">
        <v>1</v>
      </c>
      <c r="E1114" s="8" t="s">
        <v>5</v>
      </c>
    </row>
    <row r="1115" spans="1:5" ht="18.75" customHeight="1" thickTop="1">
      <c r="B1115" s="15">
        <v>1</v>
      </c>
      <c r="C1115" s="16" t="s">
        <v>549</v>
      </c>
      <c r="D1115" s="48">
        <v>871</v>
      </c>
      <c r="E1115" s="43">
        <v>0.37174562526675203</v>
      </c>
    </row>
    <row r="1116" spans="1:5" ht="18.75" customHeight="1">
      <c r="B1116" s="22">
        <v>2</v>
      </c>
      <c r="C1116" s="16" t="s">
        <v>550</v>
      </c>
      <c r="D1116" s="48">
        <v>168</v>
      </c>
      <c r="E1116" s="43">
        <v>7.1702944942381566E-2</v>
      </c>
    </row>
    <row r="1117" spans="1:5" ht="18.75" customHeight="1">
      <c r="B1117" s="15">
        <v>3</v>
      </c>
      <c r="C1117" s="16" t="s">
        <v>551</v>
      </c>
      <c r="D1117" s="48">
        <v>80</v>
      </c>
      <c r="E1117" s="43">
        <v>3.4144259496372176E-2</v>
      </c>
    </row>
    <row r="1118" spans="1:5" ht="18.75" customHeight="1">
      <c r="B1118" s="22">
        <v>4</v>
      </c>
      <c r="C1118" s="16" t="s">
        <v>552</v>
      </c>
      <c r="D1118" s="48">
        <v>182</v>
      </c>
      <c r="E1118" s="43">
        <v>7.7678190354246696E-2</v>
      </c>
    </row>
    <row r="1119" spans="1:5" ht="37.5">
      <c r="B1119" s="15">
        <v>5</v>
      </c>
      <c r="C1119" s="16" t="s">
        <v>553</v>
      </c>
      <c r="D1119" s="48">
        <v>324</v>
      </c>
      <c r="E1119" s="43">
        <v>0.1382842509603073</v>
      </c>
    </row>
    <row r="1120" spans="1:5" ht="18.75" customHeight="1">
      <c r="B1120" s="22">
        <v>6</v>
      </c>
      <c r="C1120" s="16" t="s">
        <v>554</v>
      </c>
      <c r="D1120" s="48">
        <v>164</v>
      </c>
      <c r="E1120" s="43">
        <v>6.9995731967562952E-2</v>
      </c>
    </row>
    <row r="1121" spans="1:5" ht="18.75" customHeight="1">
      <c r="B1121" s="22">
        <v>7</v>
      </c>
      <c r="C1121" s="16" t="s">
        <v>555</v>
      </c>
      <c r="D1121" s="48">
        <v>89</v>
      </c>
      <c r="E1121" s="43">
        <v>3.7985488689714041E-2</v>
      </c>
    </row>
    <row r="1122" spans="1:5" ht="18.75" customHeight="1">
      <c r="B1122" s="15">
        <v>8</v>
      </c>
      <c r="C1122" s="16" t="s">
        <v>337</v>
      </c>
      <c r="D1122" s="48">
        <v>19</v>
      </c>
      <c r="E1122" s="43">
        <v>8.1092616303883903E-3</v>
      </c>
    </row>
    <row r="1123" spans="1:5" ht="18.75" customHeight="1">
      <c r="B1123" s="22">
        <v>9</v>
      </c>
      <c r="C1123" s="16" t="s">
        <v>349</v>
      </c>
      <c r="D1123" s="48">
        <v>1177</v>
      </c>
      <c r="E1123" s="43">
        <v>0.50234741784037562</v>
      </c>
    </row>
    <row r="1124" spans="1:5" ht="18.75" customHeight="1">
      <c r="B1124" s="19"/>
      <c r="C1124" s="20" t="s">
        <v>358</v>
      </c>
      <c r="D1124" s="45">
        <v>124</v>
      </c>
      <c r="E1124" s="46">
        <v>5.2923602219376864E-2</v>
      </c>
    </row>
    <row r="1125" spans="1:5" ht="18.75" customHeight="1" thickBot="1">
      <c r="B1125" s="11"/>
      <c r="C1125" s="21" t="s">
        <v>9</v>
      </c>
      <c r="D1125" s="38">
        <v>2343</v>
      </c>
      <c r="E1125" s="39">
        <v>1</v>
      </c>
    </row>
    <row r="1126" spans="1:5" ht="18.75" customHeight="1">
      <c r="B1126" s="13"/>
      <c r="C1126" s="14"/>
      <c r="E1126" s="55"/>
    </row>
    <row r="1127" spans="1:5" ht="18.75" customHeight="1" thickBot="1">
      <c r="A1127" s="24" t="s">
        <v>563</v>
      </c>
    </row>
    <row r="1128" spans="1:5" ht="18.75" customHeight="1" thickBot="1">
      <c r="B1128" s="35"/>
      <c r="C1128" s="6"/>
      <c r="D1128" s="7" t="s">
        <v>1</v>
      </c>
      <c r="E1128" s="8" t="s">
        <v>5</v>
      </c>
    </row>
    <row r="1129" spans="1:5" ht="18.75" customHeight="1" thickTop="1">
      <c r="B1129" s="15">
        <v>1</v>
      </c>
      <c r="C1129" s="16" t="s">
        <v>556</v>
      </c>
      <c r="D1129" s="48">
        <v>1048</v>
      </c>
      <c r="E1129" s="43">
        <v>0.44728979940247549</v>
      </c>
    </row>
    <row r="1130" spans="1:5" ht="18.75" customHeight="1">
      <c r="B1130" s="22">
        <v>2</v>
      </c>
      <c r="C1130" s="16" t="s">
        <v>557</v>
      </c>
      <c r="D1130" s="48">
        <v>442</v>
      </c>
      <c r="E1130" s="43">
        <v>0.18864703371745625</v>
      </c>
    </row>
    <row r="1131" spans="1:5" ht="18.75" customHeight="1">
      <c r="B1131" s="15">
        <v>3</v>
      </c>
      <c r="C1131" s="16" t="s">
        <v>558</v>
      </c>
      <c r="D1131" s="48">
        <v>168</v>
      </c>
      <c r="E1131" s="43">
        <v>7.1702944942381566E-2</v>
      </c>
    </row>
    <row r="1132" spans="1:5" ht="18.75" customHeight="1">
      <c r="B1132" s="22">
        <v>4</v>
      </c>
      <c r="C1132" s="16" t="s">
        <v>559</v>
      </c>
      <c r="D1132" s="48">
        <v>349</v>
      </c>
      <c r="E1132" s="43">
        <v>0.1489543320529236</v>
      </c>
    </row>
    <row r="1133" spans="1:5" ht="18.75" customHeight="1">
      <c r="B1133" s="15">
        <v>5</v>
      </c>
      <c r="C1133" s="16" t="s">
        <v>560</v>
      </c>
      <c r="D1133" s="48">
        <v>759</v>
      </c>
      <c r="E1133" s="43">
        <v>0.323943661971831</v>
      </c>
    </row>
    <row r="1134" spans="1:5" ht="18.75" customHeight="1">
      <c r="B1134" s="22">
        <v>6</v>
      </c>
      <c r="C1134" s="16" t="s">
        <v>561</v>
      </c>
      <c r="D1134" s="48">
        <v>716</v>
      </c>
      <c r="E1134" s="43">
        <v>0.30559112249253095</v>
      </c>
    </row>
    <row r="1135" spans="1:5" ht="18.75" customHeight="1">
      <c r="B1135" s="22">
        <v>7</v>
      </c>
      <c r="C1135" s="16" t="s">
        <v>562</v>
      </c>
      <c r="D1135" s="48">
        <v>277</v>
      </c>
      <c r="E1135" s="43">
        <v>0.11822449850618864</v>
      </c>
    </row>
    <row r="1136" spans="1:5" ht="18.75" customHeight="1">
      <c r="B1136" s="15">
        <v>8</v>
      </c>
      <c r="C1136" s="16" t="s">
        <v>337</v>
      </c>
      <c r="D1136" s="48">
        <v>90</v>
      </c>
      <c r="E1136" s="43">
        <v>3.8412291933418691E-2</v>
      </c>
    </row>
    <row r="1137" spans="1:5" ht="18.75" customHeight="1">
      <c r="B1137" s="22">
        <v>9</v>
      </c>
      <c r="C1137" s="16" t="s">
        <v>349</v>
      </c>
      <c r="D1137" s="48">
        <v>545</v>
      </c>
      <c r="E1137" s="43">
        <v>0.23260776781903542</v>
      </c>
    </row>
    <row r="1138" spans="1:5" ht="18.75" customHeight="1">
      <c r="B1138" s="19"/>
      <c r="C1138" s="20" t="s">
        <v>358</v>
      </c>
      <c r="D1138" s="45">
        <v>141</v>
      </c>
      <c r="E1138" s="46">
        <v>6.0179257362355951E-2</v>
      </c>
    </row>
    <row r="1139" spans="1:5" ht="18.75" customHeight="1" thickBot="1">
      <c r="B1139" s="11"/>
      <c r="C1139" s="21" t="s">
        <v>9</v>
      </c>
      <c r="D1139" s="38">
        <v>2343</v>
      </c>
      <c r="E1139" s="39">
        <v>1</v>
      </c>
    </row>
    <row r="1140" spans="1:5" ht="18.75" customHeight="1">
      <c r="B1140" s="13"/>
      <c r="C1140" s="14"/>
      <c r="E1140" s="55"/>
    </row>
    <row r="1141" spans="1:5" ht="18.75" customHeight="1" thickBot="1">
      <c r="A1141" s="24" t="s">
        <v>564</v>
      </c>
    </row>
    <row r="1142" spans="1:5" ht="18.75" customHeight="1" thickBot="1">
      <c r="B1142" s="35"/>
      <c r="C1142" s="6"/>
      <c r="D1142" s="7" t="s">
        <v>1</v>
      </c>
      <c r="E1142" s="8" t="s">
        <v>73</v>
      </c>
    </row>
    <row r="1143" spans="1:5" ht="18.75" customHeight="1" thickTop="1">
      <c r="B1143" s="9">
        <v>1</v>
      </c>
      <c r="C1143" s="10" t="s">
        <v>565</v>
      </c>
      <c r="D1143" s="36">
        <v>1589</v>
      </c>
      <c r="E1143" s="41">
        <v>0.67819035424669227</v>
      </c>
    </row>
    <row r="1144" spans="1:5" ht="18.75" customHeight="1">
      <c r="B1144" s="15">
        <v>2</v>
      </c>
      <c r="C1144" s="16" t="s">
        <v>566</v>
      </c>
      <c r="D1144" s="42">
        <v>224</v>
      </c>
      <c r="E1144" s="71">
        <v>9.5603926589842084E-2</v>
      </c>
    </row>
    <row r="1145" spans="1:5" ht="18.75" customHeight="1">
      <c r="B1145" s="15">
        <v>3</v>
      </c>
      <c r="C1145" s="16" t="s">
        <v>169</v>
      </c>
      <c r="D1145" s="42">
        <v>511</v>
      </c>
      <c r="E1145" s="71">
        <v>0.21809645753307724</v>
      </c>
    </row>
    <row r="1146" spans="1:5" ht="18.75" customHeight="1">
      <c r="B1146" s="15">
        <v>4</v>
      </c>
      <c r="C1146" s="16" t="s">
        <v>170</v>
      </c>
      <c r="D1146" s="42">
        <v>252</v>
      </c>
      <c r="E1146" s="71">
        <v>0.10755441741357234</v>
      </c>
    </row>
    <row r="1147" spans="1:5" ht="18.75" customHeight="1">
      <c r="B1147" s="15">
        <v>5</v>
      </c>
      <c r="C1147" s="16" t="s">
        <v>567</v>
      </c>
      <c r="D1147" s="42">
        <v>52</v>
      </c>
      <c r="E1147" s="71">
        <v>2.2193768672641914E-2</v>
      </c>
    </row>
    <row r="1148" spans="1:5" ht="18.75" customHeight="1">
      <c r="B1148" s="15">
        <v>6</v>
      </c>
      <c r="C1148" s="16" t="s">
        <v>171</v>
      </c>
      <c r="D1148" s="42">
        <v>9</v>
      </c>
      <c r="E1148" s="71">
        <v>3.8412291933418692E-3</v>
      </c>
    </row>
    <row r="1149" spans="1:5" ht="18.75" customHeight="1">
      <c r="B1149" s="15">
        <v>7</v>
      </c>
      <c r="C1149" s="16" t="s">
        <v>568</v>
      </c>
      <c r="D1149" s="42">
        <v>57</v>
      </c>
      <c r="E1149" s="71">
        <v>2.4327784891165175E-2</v>
      </c>
    </row>
    <row r="1150" spans="1:5" ht="18.75" customHeight="1">
      <c r="B1150" s="15">
        <v>8</v>
      </c>
      <c r="C1150" s="16" t="s">
        <v>569</v>
      </c>
      <c r="D1150" s="42">
        <v>30</v>
      </c>
      <c r="E1150" s="71">
        <v>1.2804097311139564E-2</v>
      </c>
    </row>
    <row r="1151" spans="1:5" ht="18.75" customHeight="1">
      <c r="B1151" s="15">
        <v>9</v>
      </c>
      <c r="C1151" s="16" t="s">
        <v>172</v>
      </c>
      <c r="D1151" s="42">
        <v>374</v>
      </c>
      <c r="E1151" s="71">
        <v>0.15962441314553991</v>
      </c>
    </row>
    <row r="1152" spans="1:5" ht="18.75" customHeight="1">
      <c r="B1152" s="15">
        <v>10</v>
      </c>
      <c r="C1152" s="16" t="s">
        <v>173</v>
      </c>
      <c r="D1152" s="42">
        <v>1062</v>
      </c>
      <c r="E1152" s="71">
        <v>0.4532650448143406</v>
      </c>
    </row>
    <row r="1153" spans="1:5" ht="18.75" customHeight="1">
      <c r="B1153" s="15">
        <v>11</v>
      </c>
      <c r="C1153" s="16" t="s">
        <v>174</v>
      </c>
      <c r="D1153" s="42">
        <v>638</v>
      </c>
      <c r="E1153" s="71">
        <v>0.27230046948356806</v>
      </c>
    </row>
    <row r="1154" spans="1:5" ht="18.75" customHeight="1">
      <c r="B1154" s="15">
        <v>12</v>
      </c>
      <c r="C1154" s="16" t="s">
        <v>175</v>
      </c>
      <c r="D1154" s="42">
        <v>543</v>
      </c>
      <c r="E1154" s="71">
        <v>0.23175416133162613</v>
      </c>
    </row>
    <row r="1155" spans="1:5" ht="18.75" customHeight="1">
      <c r="B1155" s="15">
        <v>13</v>
      </c>
      <c r="C1155" s="16" t="s">
        <v>176</v>
      </c>
      <c r="D1155" s="42">
        <v>641</v>
      </c>
      <c r="E1155" s="71">
        <v>0.27358087921468205</v>
      </c>
    </row>
    <row r="1156" spans="1:5" ht="18.75" customHeight="1">
      <c r="B1156" s="15">
        <v>14</v>
      </c>
      <c r="C1156" s="16" t="s">
        <v>570</v>
      </c>
      <c r="D1156" s="42">
        <v>335</v>
      </c>
      <c r="E1156" s="71">
        <v>0.14297908664105846</v>
      </c>
    </row>
    <row r="1157" spans="1:5" ht="18.75" customHeight="1">
      <c r="B1157" s="15">
        <v>15</v>
      </c>
      <c r="C1157" s="16" t="s">
        <v>177</v>
      </c>
      <c r="D1157" s="42">
        <v>455</v>
      </c>
      <c r="E1157" s="71">
        <v>0.19419547588561673</v>
      </c>
    </row>
    <row r="1158" spans="1:5" ht="18.75" customHeight="1">
      <c r="B1158" s="15">
        <v>16</v>
      </c>
      <c r="C1158" s="16" t="s">
        <v>178</v>
      </c>
      <c r="D1158" s="42">
        <v>170</v>
      </c>
      <c r="E1158" s="71">
        <v>7.2556551429790866E-2</v>
      </c>
    </row>
    <row r="1159" spans="1:5" ht="18.75" customHeight="1">
      <c r="B1159" s="15">
        <v>17</v>
      </c>
      <c r="C1159" s="16" t="s">
        <v>179</v>
      </c>
      <c r="D1159" s="42">
        <v>541</v>
      </c>
      <c r="E1159" s="71">
        <v>0.23090055484421682</v>
      </c>
    </row>
    <row r="1160" spans="1:5" ht="18.75" customHeight="1">
      <c r="B1160" s="15">
        <v>18</v>
      </c>
      <c r="C1160" s="16" t="s">
        <v>337</v>
      </c>
      <c r="D1160" s="42">
        <v>4</v>
      </c>
      <c r="E1160" s="71">
        <v>1.7072129748186087E-3</v>
      </c>
    </row>
    <row r="1161" spans="1:5" ht="18.75" customHeight="1">
      <c r="B1161" s="15">
        <v>19</v>
      </c>
      <c r="C1161" s="16" t="s">
        <v>349</v>
      </c>
      <c r="D1161" s="42">
        <v>226</v>
      </c>
      <c r="E1161" s="71">
        <v>9.6457533077251384E-2</v>
      </c>
    </row>
    <row r="1162" spans="1:5" ht="18.75" customHeight="1">
      <c r="B1162" s="19"/>
      <c r="C1162" s="20" t="s">
        <v>358</v>
      </c>
      <c r="D1162" s="45">
        <v>78</v>
      </c>
      <c r="E1162" s="46">
        <v>3.3290653008962869E-2</v>
      </c>
    </row>
    <row r="1163" spans="1:5" ht="18.75" customHeight="1" thickBot="1">
      <c r="B1163" s="11"/>
      <c r="C1163" s="21" t="s">
        <v>9</v>
      </c>
      <c r="D1163" s="38">
        <v>2343</v>
      </c>
      <c r="E1163" s="39">
        <v>1</v>
      </c>
    </row>
    <row r="1164" spans="1:5" ht="18.75" customHeight="1">
      <c r="B1164" s="13"/>
      <c r="C1164" s="14"/>
      <c r="E1164" s="55"/>
    </row>
    <row r="1165" spans="1:5" ht="18.75" customHeight="1" thickBot="1">
      <c r="A1165" s="24" t="s">
        <v>577</v>
      </c>
    </row>
    <row r="1166" spans="1:5" ht="18.75" customHeight="1" thickBot="1">
      <c r="B1166" s="35"/>
      <c r="C1166" s="6"/>
      <c r="D1166" s="7" t="s">
        <v>1</v>
      </c>
      <c r="E1166" s="8" t="s">
        <v>73</v>
      </c>
    </row>
    <row r="1167" spans="1:5" ht="18.75" customHeight="1" thickTop="1">
      <c r="B1167" s="9">
        <v>1</v>
      </c>
      <c r="C1167" s="10" t="s">
        <v>565</v>
      </c>
      <c r="D1167" s="48">
        <v>720</v>
      </c>
      <c r="E1167" s="43">
        <v>0.30729833546734953</v>
      </c>
    </row>
    <row r="1168" spans="1:5" ht="18.75" customHeight="1">
      <c r="B1168" s="15">
        <v>2</v>
      </c>
      <c r="C1168" s="16" t="s">
        <v>566</v>
      </c>
      <c r="D1168" s="48">
        <v>354</v>
      </c>
      <c r="E1168" s="43">
        <v>0.15108834827144688</v>
      </c>
    </row>
    <row r="1169" spans="2:5" ht="18.75" customHeight="1">
      <c r="B1169" s="15">
        <v>3</v>
      </c>
      <c r="C1169" s="16" t="s">
        <v>169</v>
      </c>
      <c r="D1169" s="48">
        <v>541</v>
      </c>
      <c r="E1169" s="43">
        <v>0.23090055484421682</v>
      </c>
    </row>
    <row r="1170" spans="2:5" ht="18.75" customHeight="1">
      <c r="B1170" s="15">
        <v>4</v>
      </c>
      <c r="C1170" s="16" t="s">
        <v>170</v>
      </c>
      <c r="D1170" s="48">
        <v>404</v>
      </c>
      <c r="E1170" s="43">
        <v>0.17242851045667948</v>
      </c>
    </row>
    <row r="1171" spans="2:5" ht="18.75" customHeight="1">
      <c r="B1171" s="15">
        <v>5</v>
      </c>
      <c r="C1171" s="16" t="s">
        <v>567</v>
      </c>
      <c r="D1171" s="48">
        <v>174</v>
      </c>
      <c r="E1171" s="43">
        <v>7.4263764404609481E-2</v>
      </c>
    </row>
    <row r="1172" spans="2:5" ht="18.75" customHeight="1">
      <c r="B1172" s="15">
        <v>6</v>
      </c>
      <c r="C1172" s="16" t="s">
        <v>171</v>
      </c>
      <c r="D1172" s="48">
        <v>33</v>
      </c>
      <c r="E1172" s="43">
        <v>1.4084507042253521E-2</v>
      </c>
    </row>
    <row r="1173" spans="2:5" ht="18.75" customHeight="1">
      <c r="B1173" s="15">
        <v>7</v>
      </c>
      <c r="C1173" s="16" t="s">
        <v>568</v>
      </c>
      <c r="D1173" s="48">
        <v>71</v>
      </c>
      <c r="E1173" s="43">
        <v>3.0303030303030304E-2</v>
      </c>
    </row>
    <row r="1174" spans="2:5" ht="18.75" customHeight="1">
      <c r="B1174" s="15">
        <v>8</v>
      </c>
      <c r="C1174" s="16" t="s">
        <v>569</v>
      </c>
      <c r="D1174" s="42">
        <v>54</v>
      </c>
      <c r="E1174" s="71">
        <v>2.3047375160051217E-2</v>
      </c>
    </row>
    <row r="1175" spans="2:5" ht="18.75" customHeight="1">
      <c r="B1175" s="15">
        <v>9</v>
      </c>
      <c r="C1175" s="16" t="s">
        <v>172</v>
      </c>
      <c r="D1175" s="42">
        <v>242</v>
      </c>
      <c r="E1175" s="71">
        <v>0.10328638497652583</v>
      </c>
    </row>
    <row r="1176" spans="2:5" ht="18.75" customHeight="1">
      <c r="B1176" s="15">
        <v>10</v>
      </c>
      <c r="C1176" s="16" t="s">
        <v>173</v>
      </c>
      <c r="D1176" s="42">
        <v>417</v>
      </c>
      <c r="E1176" s="71">
        <v>0.17797695262483995</v>
      </c>
    </row>
    <row r="1177" spans="2:5" ht="18.75" customHeight="1">
      <c r="B1177" s="15">
        <v>11</v>
      </c>
      <c r="C1177" s="16" t="s">
        <v>174</v>
      </c>
      <c r="D1177" s="42">
        <v>307</v>
      </c>
      <c r="E1177" s="71">
        <v>0.1310285958173282</v>
      </c>
    </row>
    <row r="1178" spans="2:5" ht="18.75" customHeight="1">
      <c r="B1178" s="15">
        <v>12</v>
      </c>
      <c r="C1178" s="16" t="s">
        <v>175</v>
      </c>
      <c r="D1178" s="42">
        <v>251</v>
      </c>
      <c r="E1178" s="71">
        <v>0.10712761416986769</v>
      </c>
    </row>
    <row r="1179" spans="2:5" ht="18.75" customHeight="1">
      <c r="B1179" s="15">
        <v>13</v>
      </c>
      <c r="C1179" s="16" t="s">
        <v>176</v>
      </c>
      <c r="D1179" s="42">
        <v>330</v>
      </c>
      <c r="E1179" s="71">
        <v>0.14084507042253522</v>
      </c>
    </row>
    <row r="1180" spans="2:5" ht="18.75" customHeight="1">
      <c r="B1180" s="15">
        <v>14</v>
      </c>
      <c r="C1180" s="16" t="s">
        <v>570</v>
      </c>
      <c r="D1180" s="42">
        <v>207</v>
      </c>
      <c r="E1180" s="71">
        <v>8.8348271446862997E-2</v>
      </c>
    </row>
    <row r="1181" spans="2:5" ht="18.75" customHeight="1">
      <c r="B1181" s="15">
        <v>15</v>
      </c>
      <c r="C1181" s="16" t="s">
        <v>177</v>
      </c>
      <c r="D1181" s="42">
        <v>265</v>
      </c>
      <c r="E1181" s="71">
        <v>0.11310285958173281</v>
      </c>
    </row>
    <row r="1182" spans="2:5" ht="18.75" customHeight="1">
      <c r="B1182" s="15">
        <v>16</v>
      </c>
      <c r="C1182" s="16" t="s">
        <v>178</v>
      </c>
      <c r="D1182" s="42">
        <v>183</v>
      </c>
      <c r="E1182" s="71">
        <v>7.8104993597951339E-2</v>
      </c>
    </row>
    <row r="1183" spans="2:5" ht="18.75" customHeight="1">
      <c r="B1183" s="15">
        <v>17</v>
      </c>
      <c r="C1183" s="16" t="s">
        <v>179</v>
      </c>
      <c r="D1183" s="42">
        <v>229</v>
      </c>
      <c r="E1183" s="71">
        <v>9.7737942808365341E-2</v>
      </c>
    </row>
    <row r="1184" spans="2:5" ht="18.75" customHeight="1">
      <c r="B1184" s="15">
        <v>18</v>
      </c>
      <c r="C1184" s="16" t="s">
        <v>337</v>
      </c>
      <c r="D1184" s="42">
        <v>10</v>
      </c>
      <c r="E1184" s="71">
        <v>4.268032437046522E-3</v>
      </c>
    </row>
    <row r="1185" spans="1:6" ht="18.75" customHeight="1">
      <c r="B1185" s="15">
        <v>19</v>
      </c>
      <c r="C1185" s="16" t="s">
        <v>349</v>
      </c>
      <c r="D1185" s="42">
        <v>392</v>
      </c>
      <c r="E1185" s="71">
        <v>0.16730687153222365</v>
      </c>
    </row>
    <row r="1186" spans="1:6" ht="18.75" customHeight="1">
      <c r="B1186" s="19"/>
      <c r="C1186" s="20" t="s">
        <v>8</v>
      </c>
      <c r="D1186" s="45">
        <v>505</v>
      </c>
      <c r="E1186" s="46">
        <v>0.21553563807084933</v>
      </c>
    </row>
    <row r="1187" spans="1:6" ht="18.75" customHeight="1" thickBot="1">
      <c r="B1187" s="11"/>
      <c r="C1187" s="21" t="s">
        <v>9</v>
      </c>
      <c r="D1187" s="38">
        <v>2343</v>
      </c>
      <c r="E1187" s="39">
        <v>1</v>
      </c>
    </row>
    <row r="1188" spans="1:6" ht="18.75" customHeight="1">
      <c r="B1188" s="13"/>
      <c r="C1188" s="24"/>
      <c r="E1188" s="55"/>
    </row>
    <row r="1189" spans="1:6" ht="18.75" customHeight="1" thickBot="1">
      <c r="A1189" s="24" t="s">
        <v>574</v>
      </c>
      <c r="B1189" s="1"/>
      <c r="D1189" s="1"/>
      <c r="E1189" s="1"/>
      <c r="F1189" s="1"/>
    </row>
    <row r="1190" spans="1:6" ht="18.75" customHeight="1" thickBot="1">
      <c r="B1190" s="35"/>
      <c r="C1190" s="6"/>
      <c r="D1190" s="7" t="s">
        <v>1</v>
      </c>
      <c r="E1190" s="8" t="s">
        <v>10</v>
      </c>
    </row>
    <row r="1191" spans="1:6" ht="18.75" customHeight="1" thickTop="1">
      <c r="B1191" s="15">
        <v>1</v>
      </c>
      <c r="C1191" s="18" t="s">
        <v>243</v>
      </c>
      <c r="D1191" s="48">
        <v>1565</v>
      </c>
      <c r="E1191" s="43">
        <v>0.66794707639778061</v>
      </c>
    </row>
    <row r="1192" spans="1:6" ht="18.75" customHeight="1">
      <c r="B1192" s="22">
        <v>2</v>
      </c>
      <c r="C1192" s="18" t="s">
        <v>244</v>
      </c>
      <c r="D1192" s="48">
        <v>1229</v>
      </c>
      <c r="E1192" s="43">
        <v>0.52454118651301751</v>
      </c>
    </row>
    <row r="1193" spans="1:6" ht="18.75" customHeight="1">
      <c r="B1193" s="15">
        <v>3</v>
      </c>
      <c r="C1193" s="18" t="s">
        <v>245</v>
      </c>
      <c r="D1193" s="48">
        <v>937</v>
      </c>
      <c r="E1193" s="43">
        <v>0.39991463935125909</v>
      </c>
    </row>
    <row r="1194" spans="1:6" ht="18.75" customHeight="1">
      <c r="B1194" s="22">
        <v>4</v>
      </c>
      <c r="C1194" s="18" t="s">
        <v>246</v>
      </c>
      <c r="D1194" s="48">
        <v>336</v>
      </c>
      <c r="E1194" s="43">
        <v>0.14340588988476313</v>
      </c>
    </row>
    <row r="1195" spans="1:6" ht="38.25" customHeight="1">
      <c r="B1195" s="15">
        <v>5</v>
      </c>
      <c r="C1195" s="18" t="s">
        <v>247</v>
      </c>
      <c r="D1195" s="48">
        <v>682</v>
      </c>
      <c r="E1195" s="43">
        <v>0.29107981220657275</v>
      </c>
    </row>
    <row r="1196" spans="1:6" ht="18.75" customHeight="1">
      <c r="B1196" s="22">
        <v>6</v>
      </c>
      <c r="C1196" s="18" t="s">
        <v>571</v>
      </c>
      <c r="D1196" s="48">
        <v>324</v>
      </c>
      <c r="E1196" s="43">
        <v>0.1382842509603073</v>
      </c>
    </row>
    <row r="1197" spans="1:6" ht="18.75" customHeight="1">
      <c r="B1197" s="15">
        <v>7</v>
      </c>
      <c r="C1197" s="18" t="s">
        <v>572</v>
      </c>
      <c r="D1197" s="48">
        <v>635</v>
      </c>
      <c r="E1197" s="43">
        <v>0.27102005975245413</v>
      </c>
    </row>
    <row r="1198" spans="1:6" ht="18.75" customHeight="1">
      <c r="B1198" s="22">
        <v>8</v>
      </c>
      <c r="C1198" s="18" t="s">
        <v>248</v>
      </c>
      <c r="D1198" s="48">
        <v>557</v>
      </c>
      <c r="E1198" s="43">
        <v>0.23772940674349125</v>
      </c>
    </row>
    <row r="1199" spans="1:6" ht="18.75" customHeight="1">
      <c r="B1199" s="15">
        <v>9</v>
      </c>
      <c r="C1199" s="18" t="s">
        <v>573</v>
      </c>
      <c r="D1199" s="48">
        <v>741</v>
      </c>
      <c r="E1199" s="43">
        <v>0.31626120358514725</v>
      </c>
    </row>
    <row r="1200" spans="1:6" ht="18.75" customHeight="1">
      <c r="B1200" s="22">
        <v>10</v>
      </c>
      <c r="C1200" s="18" t="s">
        <v>249</v>
      </c>
      <c r="D1200" s="48">
        <v>617</v>
      </c>
      <c r="E1200" s="43">
        <v>0.26333760136577039</v>
      </c>
    </row>
    <row r="1201" spans="1:6" ht="18.75" customHeight="1">
      <c r="B1201" s="15">
        <v>11</v>
      </c>
      <c r="C1201" s="18" t="s">
        <v>250</v>
      </c>
      <c r="D1201" s="48">
        <v>539</v>
      </c>
      <c r="E1201" s="43">
        <v>0.2300469483568075</v>
      </c>
    </row>
    <row r="1202" spans="1:6" ht="18.75" customHeight="1">
      <c r="B1202" s="22">
        <v>12</v>
      </c>
      <c r="C1202" s="18" t="s">
        <v>251</v>
      </c>
      <c r="D1202" s="48">
        <v>266</v>
      </c>
      <c r="E1202" s="43">
        <v>0.11352966282543747</v>
      </c>
    </row>
    <row r="1203" spans="1:6" ht="18.75" customHeight="1">
      <c r="B1203" s="15">
        <v>13</v>
      </c>
      <c r="C1203" s="16" t="s">
        <v>337</v>
      </c>
      <c r="D1203" s="48">
        <v>18</v>
      </c>
      <c r="E1203" s="43">
        <v>7.6824583866837385E-3</v>
      </c>
    </row>
    <row r="1204" spans="1:6" ht="18.75" customHeight="1">
      <c r="B1204" s="22">
        <v>14</v>
      </c>
      <c r="C1204" s="16" t="s">
        <v>349</v>
      </c>
      <c r="D1204" s="48">
        <v>246</v>
      </c>
      <c r="E1204" s="43">
        <v>0.10499359795134443</v>
      </c>
    </row>
    <row r="1205" spans="1:6" ht="18.75" customHeight="1">
      <c r="B1205" s="19"/>
      <c r="C1205" s="20" t="s">
        <v>358</v>
      </c>
      <c r="D1205" s="45">
        <v>59</v>
      </c>
      <c r="E1205" s="46">
        <v>2.5181391378574478E-2</v>
      </c>
    </row>
    <row r="1206" spans="1:6" ht="18.75" customHeight="1" thickBot="1">
      <c r="B1206" s="11"/>
      <c r="C1206" s="21" t="s">
        <v>9</v>
      </c>
      <c r="D1206" s="38">
        <v>2343</v>
      </c>
      <c r="E1206" s="39">
        <v>1</v>
      </c>
    </row>
    <row r="1207" spans="1:6" ht="18.75" customHeight="1">
      <c r="B1207" s="13"/>
      <c r="C1207" s="14"/>
      <c r="E1207" s="55"/>
    </row>
    <row r="1208" spans="1:6" ht="18.75" customHeight="1" thickBot="1">
      <c r="A1208" s="24" t="s">
        <v>575</v>
      </c>
      <c r="B1208" s="1"/>
      <c r="D1208" s="1"/>
      <c r="E1208" s="1"/>
      <c r="F1208" s="1"/>
    </row>
    <row r="1209" spans="1:6" ht="18.75" customHeight="1" thickBot="1">
      <c r="B1209" s="35"/>
      <c r="C1209" s="6"/>
      <c r="D1209" s="7" t="s">
        <v>1</v>
      </c>
      <c r="E1209" s="8" t="s">
        <v>5</v>
      </c>
    </row>
    <row r="1210" spans="1:6" ht="18.75" customHeight="1" thickTop="1">
      <c r="B1210" s="15">
        <v>1</v>
      </c>
      <c r="C1210" s="18" t="s">
        <v>576</v>
      </c>
      <c r="D1210" s="48">
        <v>721</v>
      </c>
      <c r="E1210" s="43">
        <v>0.30772513871105422</v>
      </c>
    </row>
    <row r="1211" spans="1:6" ht="18.75" customHeight="1">
      <c r="B1211" s="22">
        <v>2</v>
      </c>
      <c r="C1211" s="18" t="s">
        <v>490</v>
      </c>
      <c r="D1211" s="48">
        <v>1581</v>
      </c>
      <c r="E1211" s="43">
        <v>0.67477592829705502</v>
      </c>
    </row>
    <row r="1212" spans="1:6" ht="18.75" customHeight="1">
      <c r="B1212" s="19"/>
      <c r="C1212" s="20" t="s">
        <v>358</v>
      </c>
      <c r="D1212" s="45">
        <v>41</v>
      </c>
      <c r="E1212" s="46">
        <v>1.7498932991890738E-2</v>
      </c>
    </row>
    <row r="1213" spans="1:6" ht="18.75" customHeight="1" thickBot="1">
      <c r="B1213" s="11"/>
      <c r="C1213" s="21" t="s">
        <v>9</v>
      </c>
      <c r="D1213" s="38">
        <v>2343</v>
      </c>
      <c r="E1213" s="39">
        <v>1</v>
      </c>
    </row>
    <row r="1214" spans="1:6" ht="18.75" customHeight="1">
      <c r="B1214" s="13"/>
      <c r="C1214" s="14"/>
      <c r="E1214" s="55"/>
    </row>
    <row r="1215" spans="1:6" ht="18.75" customHeight="1">
      <c r="A1215" s="24" t="s">
        <v>578</v>
      </c>
      <c r="B1215" s="13"/>
      <c r="C1215" s="14"/>
      <c r="E1215" s="55"/>
    </row>
    <row r="1216" spans="1:6" ht="18.75" customHeight="1" thickBot="1">
      <c r="A1216" s="24" t="s">
        <v>579</v>
      </c>
      <c r="B1216" s="1"/>
      <c r="D1216" s="1"/>
      <c r="E1216" s="1"/>
      <c r="F1216" s="1"/>
    </row>
    <row r="1217" spans="1:6" ht="18.75" customHeight="1" thickBot="1">
      <c r="B1217" s="35"/>
      <c r="C1217" s="6"/>
      <c r="D1217" s="7" t="s">
        <v>1</v>
      </c>
      <c r="E1217" s="8" t="s">
        <v>5</v>
      </c>
      <c r="F1217" s="1"/>
    </row>
    <row r="1218" spans="1:6" ht="18.75" customHeight="1" thickTop="1">
      <c r="B1218" s="9">
        <v>1</v>
      </c>
      <c r="C1218" s="10" t="s">
        <v>580</v>
      </c>
      <c r="D1218" s="36">
        <v>307</v>
      </c>
      <c r="E1218" s="41">
        <v>0.42579750346740636</v>
      </c>
      <c r="F1218" s="1"/>
    </row>
    <row r="1219" spans="1:6" ht="18.75" customHeight="1">
      <c r="B1219" s="15">
        <v>2</v>
      </c>
      <c r="C1219" s="16" t="s">
        <v>581</v>
      </c>
      <c r="D1219" s="42">
        <v>565</v>
      </c>
      <c r="E1219" s="71">
        <v>0.78363384188626906</v>
      </c>
      <c r="F1219" s="1"/>
    </row>
    <row r="1220" spans="1:6" ht="18.75" customHeight="1">
      <c r="B1220" s="15">
        <v>3</v>
      </c>
      <c r="C1220" s="16" t="s">
        <v>582</v>
      </c>
      <c r="D1220" s="42">
        <v>107</v>
      </c>
      <c r="E1220" s="71">
        <v>0.14840499306518723</v>
      </c>
      <c r="F1220" s="1"/>
    </row>
    <row r="1221" spans="1:6" ht="18.75" customHeight="1">
      <c r="B1221" s="15">
        <v>4</v>
      </c>
      <c r="C1221" s="16" t="s">
        <v>337</v>
      </c>
      <c r="D1221" s="42">
        <v>20</v>
      </c>
      <c r="E1221" s="71">
        <v>2.7739251040221916E-2</v>
      </c>
      <c r="F1221" s="1"/>
    </row>
    <row r="1222" spans="1:6" ht="18.75" customHeight="1">
      <c r="B1222" s="81"/>
      <c r="C1222" s="82" t="s">
        <v>358</v>
      </c>
      <c r="D1222" s="83">
        <v>7</v>
      </c>
      <c r="E1222" s="84">
        <v>9.7087378640776691E-3</v>
      </c>
      <c r="F1222" s="1"/>
    </row>
    <row r="1223" spans="1:6" ht="18.75" customHeight="1" thickBot="1">
      <c r="B1223" s="11"/>
      <c r="C1223" s="21" t="s">
        <v>9</v>
      </c>
      <c r="D1223" s="38">
        <v>721</v>
      </c>
      <c r="E1223" s="39">
        <v>1</v>
      </c>
      <c r="F1223" s="1"/>
    </row>
    <row r="1224" spans="1:6" ht="18.75" customHeight="1">
      <c r="B1224" s="13"/>
      <c r="C1224" s="14"/>
      <c r="E1224" s="55"/>
      <c r="F1224" s="1"/>
    </row>
    <row r="1225" spans="1:6" ht="18.75" customHeight="1" thickBot="1">
      <c r="A1225" s="24" t="s">
        <v>583</v>
      </c>
      <c r="B1225" s="1"/>
      <c r="D1225" s="1"/>
      <c r="E1225" s="1"/>
      <c r="F1225" s="1"/>
    </row>
    <row r="1226" spans="1:6" ht="18.75" customHeight="1" thickBot="1">
      <c r="B1226" s="35"/>
      <c r="C1226" s="6"/>
      <c r="D1226" s="7" t="s">
        <v>1</v>
      </c>
      <c r="E1226" s="8" t="s">
        <v>5</v>
      </c>
      <c r="F1226" s="1"/>
    </row>
    <row r="1227" spans="1:6" ht="18.75" customHeight="1" thickTop="1">
      <c r="B1227" s="9">
        <v>1</v>
      </c>
      <c r="C1227" s="10" t="s">
        <v>584</v>
      </c>
      <c r="D1227" s="36">
        <v>1319</v>
      </c>
      <c r="E1227" s="41">
        <v>0.56295347844643617</v>
      </c>
      <c r="F1227" s="1"/>
    </row>
    <row r="1228" spans="1:6" ht="18.75" customHeight="1">
      <c r="B1228" s="15">
        <v>2</v>
      </c>
      <c r="C1228" s="16" t="s">
        <v>585</v>
      </c>
      <c r="D1228" s="42">
        <v>806</v>
      </c>
      <c r="E1228" s="71">
        <v>0.34400341442594962</v>
      </c>
    </row>
    <row r="1229" spans="1:6" ht="18.75" customHeight="1">
      <c r="B1229" s="15">
        <v>3</v>
      </c>
      <c r="C1229" s="16" t="s">
        <v>586</v>
      </c>
      <c r="D1229" s="42">
        <v>1686</v>
      </c>
      <c r="E1229" s="71">
        <v>0.71959026888604349</v>
      </c>
    </row>
    <row r="1230" spans="1:6" ht="18.75" customHeight="1">
      <c r="B1230" s="15">
        <v>4</v>
      </c>
      <c r="C1230" s="16" t="s">
        <v>587</v>
      </c>
      <c r="D1230" s="42">
        <v>328</v>
      </c>
      <c r="E1230" s="71">
        <v>0.1399914639351259</v>
      </c>
    </row>
    <row r="1231" spans="1:6" ht="18.75" customHeight="1">
      <c r="B1231" s="15">
        <v>5</v>
      </c>
      <c r="C1231" s="18" t="s">
        <v>588</v>
      </c>
      <c r="D1231" s="44">
        <v>810</v>
      </c>
      <c r="E1231" s="75">
        <v>0.34571062740076824</v>
      </c>
    </row>
    <row r="1232" spans="1:6" ht="18.75" customHeight="1">
      <c r="B1232" s="15">
        <v>6</v>
      </c>
      <c r="C1232" s="18" t="s">
        <v>337</v>
      </c>
      <c r="D1232" s="44">
        <v>19</v>
      </c>
      <c r="E1232" s="75">
        <v>8.1092616303883903E-3</v>
      </c>
    </row>
    <row r="1233" spans="1:6" ht="18.75" customHeight="1">
      <c r="B1233" s="19"/>
      <c r="C1233" s="20" t="s">
        <v>358</v>
      </c>
      <c r="D1233" s="45">
        <v>192</v>
      </c>
      <c r="E1233" s="46">
        <v>8.1946222791293211E-2</v>
      </c>
    </row>
    <row r="1234" spans="1:6" ht="18.75" customHeight="1" thickBot="1">
      <c r="B1234" s="11"/>
      <c r="C1234" s="21" t="s">
        <v>9</v>
      </c>
      <c r="D1234" s="38">
        <v>2343</v>
      </c>
      <c r="E1234" s="39">
        <v>1</v>
      </c>
    </row>
    <row r="1235" spans="1:6" ht="18.75" customHeight="1">
      <c r="B1235" s="13"/>
      <c r="C1235" s="14"/>
      <c r="E1235" s="55"/>
    </row>
    <row r="1236" spans="1:6" ht="18.75" customHeight="1" thickBot="1">
      <c r="A1236" s="24" t="s">
        <v>589</v>
      </c>
      <c r="B1236" s="1"/>
      <c r="D1236" s="1"/>
      <c r="E1236" s="1"/>
      <c r="F1236" s="1"/>
    </row>
    <row r="1237" spans="1:6" ht="18.75" customHeight="1" thickBot="1">
      <c r="B1237" s="35"/>
      <c r="C1237" s="6"/>
      <c r="D1237" s="7" t="s">
        <v>1</v>
      </c>
      <c r="E1237" s="8" t="s">
        <v>5</v>
      </c>
    </row>
    <row r="1238" spans="1:6" ht="18.75" customHeight="1" thickTop="1">
      <c r="B1238" s="9">
        <v>1</v>
      </c>
      <c r="C1238" s="10" t="s">
        <v>590</v>
      </c>
      <c r="D1238" s="36">
        <v>1476</v>
      </c>
      <c r="E1238" s="41">
        <v>0.62996158770806654</v>
      </c>
    </row>
    <row r="1239" spans="1:6" ht="18.75" customHeight="1">
      <c r="B1239" s="15">
        <v>2</v>
      </c>
      <c r="C1239" s="16" t="s">
        <v>591</v>
      </c>
      <c r="D1239" s="42">
        <v>666</v>
      </c>
      <c r="E1239" s="71">
        <v>0.28425096030729835</v>
      </c>
    </row>
    <row r="1240" spans="1:6" ht="18.75" customHeight="1">
      <c r="B1240" s="15">
        <v>3</v>
      </c>
      <c r="C1240" s="16" t="s">
        <v>592</v>
      </c>
      <c r="D1240" s="42">
        <v>1019</v>
      </c>
      <c r="E1240" s="71">
        <v>0.43491250533504056</v>
      </c>
    </row>
    <row r="1241" spans="1:6" ht="18.75" customHeight="1">
      <c r="B1241" s="15">
        <v>4</v>
      </c>
      <c r="C1241" s="16" t="s">
        <v>337</v>
      </c>
      <c r="D1241" s="42">
        <v>18</v>
      </c>
      <c r="E1241" s="71">
        <v>7.6824583866837385E-3</v>
      </c>
    </row>
    <row r="1242" spans="1:6" ht="18.75" customHeight="1">
      <c r="B1242" s="19"/>
      <c r="C1242" s="76" t="s">
        <v>358</v>
      </c>
      <c r="D1242" s="45">
        <v>131</v>
      </c>
      <c r="E1242" s="54">
        <v>5.5911224925309436E-2</v>
      </c>
    </row>
    <row r="1243" spans="1:6" ht="18.75" customHeight="1" thickBot="1">
      <c r="B1243" s="77"/>
      <c r="C1243" s="78" t="s">
        <v>9</v>
      </c>
      <c r="D1243" s="79">
        <v>2343</v>
      </c>
      <c r="E1243" s="80">
        <v>1</v>
      </c>
    </row>
    <row r="1244" spans="1:6" ht="18.75" customHeight="1">
      <c r="B1244" s="13"/>
      <c r="C1244" s="14"/>
      <c r="E1244" s="55"/>
    </row>
    <row r="1245" spans="1:6" ht="18.75" customHeight="1" thickBot="1">
      <c r="A1245" s="24" t="s">
        <v>593</v>
      </c>
      <c r="B1245" s="13"/>
      <c r="C1245" s="14"/>
      <c r="E1245" s="55"/>
    </row>
    <row r="1246" spans="1:6" ht="18.75" customHeight="1" thickBot="1">
      <c r="B1246" s="35"/>
      <c r="C1246" s="6"/>
      <c r="D1246" s="7" t="s">
        <v>1</v>
      </c>
      <c r="E1246" s="8" t="s">
        <v>73</v>
      </c>
    </row>
    <row r="1247" spans="1:6" ht="18.75" customHeight="1" thickTop="1">
      <c r="B1247" s="15">
        <v>1</v>
      </c>
      <c r="C1247" s="18" t="s">
        <v>180</v>
      </c>
      <c r="D1247" s="48">
        <v>940</v>
      </c>
      <c r="E1247" s="43">
        <v>0.40119504908237302</v>
      </c>
    </row>
    <row r="1248" spans="1:6" ht="18.75" customHeight="1">
      <c r="B1248" s="22">
        <v>2</v>
      </c>
      <c r="C1248" s="18" t="s">
        <v>181</v>
      </c>
      <c r="D1248" s="48">
        <v>113</v>
      </c>
      <c r="E1248" s="43">
        <v>4.8228766538625692E-2</v>
      </c>
    </row>
    <row r="1249" spans="2:5" ht="18.75" customHeight="1">
      <c r="B1249" s="15">
        <v>3</v>
      </c>
      <c r="C1249" s="18" t="s">
        <v>182</v>
      </c>
      <c r="D1249" s="48">
        <v>323</v>
      </c>
      <c r="E1249" s="43">
        <v>0.13785744771660263</v>
      </c>
    </row>
    <row r="1250" spans="2:5" ht="18.75" customHeight="1">
      <c r="B1250" s="22">
        <v>4</v>
      </c>
      <c r="C1250" s="18" t="s">
        <v>209</v>
      </c>
      <c r="D1250" s="48">
        <v>343</v>
      </c>
      <c r="E1250" s="43">
        <v>0.14639351259069569</v>
      </c>
    </row>
    <row r="1251" spans="2:5" ht="18.75" customHeight="1">
      <c r="B1251" s="15">
        <v>5</v>
      </c>
      <c r="C1251" s="18" t="s">
        <v>210</v>
      </c>
      <c r="D1251" s="48">
        <v>741</v>
      </c>
      <c r="E1251" s="43">
        <v>0.31626120358514725</v>
      </c>
    </row>
    <row r="1252" spans="2:5" ht="18.75" customHeight="1">
      <c r="B1252" s="22">
        <v>6</v>
      </c>
      <c r="C1252" s="18" t="s">
        <v>183</v>
      </c>
      <c r="D1252" s="48">
        <v>375</v>
      </c>
      <c r="E1252" s="43">
        <v>0.16005121638924455</v>
      </c>
    </row>
    <row r="1253" spans="2:5" ht="18.75" customHeight="1">
      <c r="B1253" s="15">
        <v>7</v>
      </c>
      <c r="C1253" s="18" t="s">
        <v>184</v>
      </c>
      <c r="D1253" s="48">
        <v>279</v>
      </c>
      <c r="E1253" s="43">
        <v>0.11907810499359796</v>
      </c>
    </row>
    <row r="1254" spans="2:5" ht="18.75" customHeight="1">
      <c r="B1254" s="22">
        <v>8</v>
      </c>
      <c r="C1254" s="18" t="s">
        <v>185</v>
      </c>
      <c r="D1254" s="48">
        <v>897</v>
      </c>
      <c r="E1254" s="43">
        <v>0.38284250960307298</v>
      </c>
    </row>
    <row r="1255" spans="2:5" ht="18.75" customHeight="1">
      <c r="B1255" s="15">
        <v>9</v>
      </c>
      <c r="C1255" s="18" t="s">
        <v>186</v>
      </c>
      <c r="D1255" s="48">
        <v>265</v>
      </c>
      <c r="E1255" s="43">
        <v>0.11310285958173281</v>
      </c>
    </row>
    <row r="1256" spans="2:5" ht="18.75" customHeight="1">
      <c r="B1256" s="22">
        <v>10</v>
      </c>
      <c r="C1256" s="18" t="s">
        <v>187</v>
      </c>
      <c r="D1256" s="48">
        <v>181</v>
      </c>
      <c r="E1256" s="43">
        <v>7.7251387110542039E-2</v>
      </c>
    </row>
    <row r="1257" spans="2:5" ht="18.75" customHeight="1">
      <c r="B1257" s="15">
        <v>11</v>
      </c>
      <c r="C1257" s="18" t="s">
        <v>188</v>
      </c>
      <c r="D1257" s="48">
        <v>219</v>
      </c>
      <c r="E1257" s="43">
        <v>9.3469910371318826E-2</v>
      </c>
    </row>
    <row r="1258" spans="2:5" ht="18.75" customHeight="1">
      <c r="B1258" s="22">
        <v>12</v>
      </c>
      <c r="C1258" s="18" t="s">
        <v>211</v>
      </c>
      <c r="D1258" s="48">
        <v>211</v>
      </c>
      <c r="E1258" s="43">
        <v>9.0055484421681611E-2</v>
      </c>
    </row>
    <row r="1259" spans="2:5" ht="18.75" customHeight="1">
      <c r="B1259" s="15">
        <v>13</v>
      </c>
      <c r="C1259" s="18" t="s">
        <v>189</v>
      </c>
      <c r="D1259" s="48">
        <v>778</v>
      </c>
      <c r="E1259" s="43">
        <v>0.33205292360221939</v>
      </c>
    </row>
    <row r="1260" spans="2:5" ht="18.75" customHeight="1">
      <c r="B1260" s="22">
        <v>14</v>
      </c>
      <c r="C1260" s="18" t="s">
        <v>190</v>
      </c>
      <c r="D1260" s="48">
        <v>372</v>
      </c>
      <c r="E1260" s="43">
        <v>0.15877080665813059</v>
      </c>
    </row>
    <row r="1261" spans="2:5" ht="18.75" customHeight="1">
      <c r="B1261" s="22">
        <v>15</v>
      </c>
      <c r="C1261" s="18" t="s">
        <v>212</v>
      </c>
      <c r="D1261" s="48">
        <v>225</v>
      </c>
      <c r="E1261" s="43">
        <v>9.6030729833546741E-2</v>
      </c>
    </row>
    <row r="1262" spans="2:5" ht="18.75" customHeight="1">
      <c r="B1262" s="15">
        <v>16</v>
      </c>
      <c r="C1262" s="18" t="s">
        <v>191</v>
      </c>
      <c r="D1262" s="48">
        <v>110</v>
      </c>
      <c r="E1262" s="43">
        <v>4.6948356807511735E-2</v>
      </c>
    </row>
    <row r="1263" spans="2:5" ht="18.75" customHeight="1">
      <c r="B1263" s="22">
        <v>17</v>
      </c>
      <c r="C1263" s="18" t="s">
        <v>213</v>
      </c>
      <c r="D1263" s="48">
        <v>188</v>
      </c>
      <c r="E1263" s="43">
        <v>8.023900981647461E-2</v>
      </c>
    </row>
    <row r="1264" spans="2:5" ht="18.75" customHeight="1">
      <c r="B1264" s="22">
        <v>18</v>
      </c>
      <c r="C1264" s="18" t="s">
        <v>192</v>
      </c>
      <c r="D1264" s="48">
        <v>266</v>
      </c>
      <c r="E1264" s="43">
        <v>0.11352966282543747</v>
      </c>
    </row>
    <row r="1265" spans="1:5" ht="18.75" customHeight="1">
      <c r="B1265" s="15">
        <v>19</v>
      </c>
      <c r="C1265" s="18" t="s">
        <v>214</v>
      </c>
      <c r="D1265" s="48">
        <v>181</v>
      </c>
      <c r="E1265" s="43">
        <v>7.7251387110542039E-2</v>
      </c>
    </row>
    <row r="1266" spans="1:5" ht="18.75" customHeight="1">
      <c r="B1266" s="22">
        <v>20</v>
      </c>
      <c r="C1266" s="18" t="s">
        <v>215</v>
      </c>
      <c r="D1266" s="48">
        <v>794</v>
      </c>
      <c r="E1266" s="43">
        <v>0.33888177550149379</v>
      </c>
    </row>
    <row r="1267" spans="1:5" ht="37.5">
      <c r="B1267" s="22">
        <v>21</v>
      </c>
      <c r="C1267" s="18" t="s">
        <v>193</v>
      </c>
      <c r="D1267" s="48">
        <v>443</v>
      </c>
      <c r="E1267" s="43">
        <v>0.1890738369611609</v>
      </c>
    </row>
    <row r="1268" spans="1:5" ht="18.75" customHeight="1">
      <c r="B1268" s="15">
        <v>22</v>
      </c>
      <c r="C1268" s="18" t="s">
        <v>194</v>
      </c>
      <c r="D1268" s="48">
        <v>378</v>
      </c>
      <c r="E1268" s="43">
        <v>0.16133162612035851</v>
      </c>
    </row>
    <row r="1269" spans="1:5" ht="18.75" customHeight="1">
      <c r="B1269" s="22">
        <v>23</v>
      </c>
      <c r="C1269" s="18" t="s">
        <v>594</v>
      </c>
      <c r="D1269" s="48">
        <v>152</v>
      </c>
      <c r="E1269" s="43">
        <v>6.4874093043107123E-2</v>
      </c>
    </row>
    <row r="1270" spans="1:5" ht="18.75" customHeight="1">
      <c r="B1270" s="22">
        <v>24</v>
      </c>
      <c r="C1270" s="18" t="s">
        <v>595</v>
      </c>
      <c r="D1270" s="48">
        <v>116</v>
      </c>
      <c r="E1270" s="43">
        <v>4.9509176269739649E-2</v>
      </c>
    </row>
    <row r="1271" spans="1:5" ht="18.75" customHeight="1">
      <c r="B1271" s="22">
        <v>25</v>
      </c>
      <c r="C1271" s="18" t="s">
        <v>195</v>
      </c>
      <c r="D1271" s="48">
        <v>328</v>
      </c>
      <c r="E1271" s="43">
        <v>0.1399914639351259</v>
      </c>
    </row>
    <row r="1272" spans="1:5" ht="18.75" customHeight="1">
      <c r="B1272" s="19"/>
      <c r="C1272" s="20" t="s">
        <v>8</v>
      </c>
      <c r="D1272" s="45">
        <v>197</v>
      </c>
      <c r="E1272" s="46">
        <v>8.4080239009816468E-2</v>
      </c>
    </row>
    <row r="1273" spans="1:5" ht="18.75" customHeight="1" thickBot="1">
      <c r="B1273" s="11"/>
      <c r="C1273" s="21" t="s">
        <v>9</v>
      </c>
      <c r="D1273" s="38">
        <v>2343</v>
      </c>
      <c r="E1273" s="39">
        <v>1</v>
      </c>
    </row>
    <row r="1274" spans="1:5" ht="18.75" customHeight="1">
      <c r="B1274" s="13"/>
      <c r="C1274" s="14"/>
      <c r="E1274" s="55"/>
    </row>
    <row r="1275" spans="1:5" ht="18.75" customHeight="1" thickBot="1">
      <c r="A1275" s="24" t="s">
        <v>596</v>
      </c>
      <c r="B1275" s="13"/>
      <c r="C1275" s="14"/>
      <c r="E1275" s="55"/>
    </row>
    <row r="1276" spans="1:5" ht="18.75" customHeight="1" thickBot="1">
      <c r="B1276" s="35"/>
      <c r="C1276" s="6"/>
      <c r="D1276" s="7" t="s">
        <v>1</v>
      </c>
      <c r="E1276" s="8" t="s">
        <v>42</v>
      </c>
    </row>
    <row r="1277" spans="1:5" ht="18.75" customHeight="1" thickTop="1">
      <c r="B1277" s="15">
        <v>1</v>
      </c>
      <c r="C1277" s="16" t="s">
        <v>196</v>
      </c>
      <c r="D1277" s="48">
        <v>1617</v>
      </c>
      <c r="E1277" s="43">
        <v>0.6901408450704225</v>
      </c>
    </row>
    <row r="1278" spans="1:5" ht="18.75" customHeight="1">
      <c r="B1278" s="22">
        <v>2</v>
      </c>
      <c r="C1278" s="16" t="s">
        <v>197</v>
      </c>
      <c r="D1278" s="48">
        <v>676</v>
      </c>
      <c r="E1278" s="43">
        <v>0.28851899274434484</v>
      </c>
    </row>
    <row r="1279" spans="1:5" ht="18.75" customHeight="1">
      <c r="B1279" s="15">
        <v>3</v>
      </c>
      <c r="C1279" s="16" t="s">
        <v>198</v>
      </c>
      <c r="D1279" s="48">
        <v>583</v>
      </c>
      <c r="E1279" s="43">
        <v>0.24882629107981222</v>
      </c>
    </row>
    <row r="1280" spans="1:5" ht="18.75" customHeight="1">
      <c r="B1280" s="22">
        <v>4</v>
      </c>
      <c r="C1280" s="16" t="s">
        <v>199</v>
      </c>
      <c r="D1280" s="48">
        <v>195</v>
      </c>
      <c r="E1280" s="43">
        <v>8.3226632522407168E-2</v>
      </c>
    </row>
    <row r="1281" spans="2:5" ht="18.75" customHeight="1">
      <c r="B1281" s="15">
        <v>5</v>
      </c>
      <c r="C1281" s="16" t="s">
        <v>200</v>
      </c>
      <c r="D1281" s="48">
        <v>853</v>
      </c>
      <c r="E1281" s="43">
        <v>0.36406316688006829</v>
      </c>
    </row>
    <row r="1282" spans="2:5" ht="18.75" customHeight="1">
      <c r="B1282" s="22">
        <v>6</v>
      </c>
      <c r="C1282" s="16" t="s">
        <v>201</v>
      </c>
      <c r="D1282" s="48">
        <v>425</v>
      </c>
      <c r="E1282" s="43">
        <v>0.18139137857447715</v>
      </c>
    </row>
    <row r="1283" spans="2:5" ht="18.75" customHeight="1">
      <c r="B1283" s="15">
        <v>7</v>
      </c>
      <c r="C1283" s="16" t="s">
        <v>202</v>
      </c>
      <c r="D1283" s="48">
        <v>154</v>
      </c>
      <c r="E1283" s="43">
        <v>6.5727699530516437E-2</v>
      </c>
    </row>
    <row r="1284" spans="2:5" ht="18.75" customHeight="1">
      <c r="B1284" s="22">
        <v>8</v>
      </c>
      <c r="C1284" s="16" t="s">
        <v>203</v>
      </c>
      <c r="D1284" s="48">
        <v>135</v>
      </c>
      <c r="E1284" s="43">
        <v>5.7618437900128043E-2</v>
      </c>
    </row>
    <row r="1285" spans="2:5" ht="18.75" customHeight="1">
      <c r="B1285" s="15">
        <v>9</v>
      </c>
      <c r="C1285" s="16" t="s">
        <v>204</v>
      </c>
      <c r="D1285" s="48">
        <v>326</v>
      </c>
      <c r="E1285" s="43">
        <v>0.13913785744771659</v>
      </c>
    </row>
    <row r="1286" spans="2:5" ht="18.75" customHeight="1">
      <c r="B1286" s="22">
        <v>10</v>
      </c>
      <c r="C1286" s="16" t="s">
        <v>205</v>
      </c>
      <c r="D1286" s="48">
        <v>194</v>
      </c>
      <c r="E1286" s="43">
        <v>8.2799829278702525E-2</v>
      </c>
    </row>
    <row r="1287" spans="2:5" ht="18.75" customHeight="1">
      <c r="B1287" s="15">
        <v>11</v>
      </c>
      <c r="C1287" s="16" t="s">
        <v>206</v>
      </c>
      <c r="D1287" s="48">
        <v>656</v>
      </c>
      <c r="E1287" s="43">
        <v>0.27998292787025181</v>
      </c>
    </row>
    <row r="1288" spans="2:5" ht="18.75" customHeight="1">
      <c r="B1288" s="22">
        <v>12</v>
      </c>
      <c r="C1288" s="16" t="s">
        <v>88</v>
      </c>
      <c r="D1288" s="48">
        <v>16</v>
      </c>
      <c r="E1288" s="43">
        <v>6.8288518992744348E-3</v>
      </c>
    </row>
    <row r="1289" spans="2:5" ht="18.75" customHeight="1">
      <c r="B1289" s="15">
        <v>13</v>
      </c>
      <c r="C1289" s="16" t="s">
        <v>207</v>
      </c>
      <c r="D1289" s="48">
        <v>36</v>
      </c>
      <c r="E1289" s="43">
        <v>1.5364916773367477E-2</v>
      </c>
    </row>
    <row r="1290" spans="2:5" ht="18.75" customHeight="1">
      <c r="B1290" s="19"/>
      <c r="C1290" s="20" t="s">
        <v>8</v>
      </c>
      <c r="D1290" s="45">
        <v>255</v>
      </c>
      <c r="E1290" s="54">
        <v>0.1088348271446863</v>
      </c>
    </row>
    <row r="1291" spans="2:5" ht="18.75" customHeight="1" thickBot="1">
      <c r="B1291" s="11"/>
      <c r="C1291" s="21" t="s">
        <v>9</v>
      </c>
      <c r="D1291" s="38">
        <v>2343</v>
      </c>
      <c r="E1291" s="39">
        <v>1</v>
      </c>
    </row>
    <row r="1292" spans="2:5" ht="18.75" customHeight="1"/>
  </sheetData>
  <phoneticPr fontId="1"/>
  <printOptions horizontalCentered="1"/>
  <pageMargins left="0.23622047244094491" right="0.23622047244094491" top="0.74803149606299213" bottom="0.74803149606299213" header="0.31496062992125984" footer="0.31496062992125984"/>
  <pageSetup paperSize="9" scale="97" orientation="portrait"/>
  <headerFooter>
    <oddFooter>&amp;C&amp;P</oddFooter>
  </headerFooter>
  <rowBreaks count="18" manualBreakCount="18">
    <brk id="51" max="5" man="1"/>
    <brk id="91" max="5" man="1"/>
    <brk id="134" max="5" man="1"/>
    <brk id="155" max="5" man="1"/>
    <brk id="211" max="5" man="1"/>
    <brk id="266" max="5" man="1"/>
    <brk id="321" max="5" man="1"/>
    <brk id="376" max="5" man="1"/>
    <brk id="429" max="5" man="1"/>
    <brk id="469" max="5" man="1"/>
    <brk id="550" max="5" man="1"/>
    <brk id="603" max="5" man="1"/>
    <brk id="662" max="5" man="1"/>
    <brk id="714" max="5" man="1"/>
    <brk id="760" max="5" man="1"/>
    <brk id="889" max="5" man="1"/>
    <brk id="1140" max="5" man="1"/>
    <brk id="1188" max="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2026-01-16T06:44:38Z</dcterms:modified>
</cp:coreProperties>
</file>