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480" windowHeight="4395" activeTab="1"/>
  </bookViews>
  <sheets>
    <sheet name="０１０１" sheetId="1" r:id="rId1"/>
    <sheet name="０１０４" sheetId="2" r:id="rId2"/>
    <sheet name="０１０５（１）" sheetId="3" r:id="rId3"/>
    <sheet name="０１０５（２）" sheetId="4" r:id="rId4"/>
    <sheet name="０１０５（３）" sheetId="5" r:id="rId5"/>
    <sheet name="０１０５（４）" sheetId="6" r:id="rId6"/>
    <sheet name="０１０５（５）" sheetId="7" r:id="rId7"/>
    <sheet name="０１０５（６）" sheetId="8" r:id="rId8"/>
    <sheet name="０１０６" sheetId="9" r:id="rId9"/>
    <sheet name="０１０７" sheetId="10" r:id="rId10"/>
    <sheet name="０１０８" sheetId="11" r:id="rId11"/>
    <sheet name="０１１０" sheetId="12" r:id="rId12"/>
    <sheet name="０１１２" sheetId="13" r:id="rId13"/>
    <sheet name="０１１２ （２）" sheetId="14" r:id="rId14"/>
    <sheet name="０１１４" sheetId="15" r:id="rId15"/>
    <sheet name="０１１６" sheetId="16" r:id="rId16"/>
    <sheet name="０２０１" sheetId="17" r:id="rId17"/>
    <sheet name="０３０５" sheetId="18" r:id="rId18"/>
    <sheet name="０３９９" sheetId="19" r:id="rId19"/>
    <sheet name="０５０１" sheetId="20" r:id="rId20"/>
    <sheet name="０５０２" sheetId="21" r:id="rId21"/>
    <sheet name="０５０３" sheetId="22" r:id="rId22"/>
    <sheet name="０５０５" sheetId="23" r:id="rId23"/>
    <sheet name="０７０４" sheetId="24" r:id="rId24"/>
    <sheet name="０７０７" sheetId="25" r:id="rId25"/>
    <sheet name="１００３" sheetId="26" r:id="rId26"/>
  </sheets>
  <definedNames/>
  <calcPr fullCalcOnLoad="1"/>
</workbook>
</file>

<file path=xl/sharedStrings.xml><?xml version="1.0" encoding="utf-8"?>
<sst xmlns="http://schemas.openxmlformats.org/spreadsheetml/2006/main" count="1406" uniqueCount="450">
  <si>
    <t>大分類</t>
  </si>
  <si>
    <t>中分類</t>
  </si>
  <si>
    <t>物　品　管　理　簿</t>
  </si>
  <si>
    <t>コード</t>
  </si>
  <si>
    <t>名称</t>
  </si>
  <si>
    <t>年月日</t>
  </si>
  <si>
    <t>証書
番号</t>
  </si>
  <si>
    <t>出納事由</t>
  </si>
  <si>
    <t>品質・形状・その他</t>
  </si>
  <si>
    <t>増</t>
  </si>
  <si>
    <t>減</t>
  </si>
  <si>
    <t>現在高</t>
  </si>
  <si>
    <t>整理
番号</t>
  </si>
  <si>
    <t>保管場所等</t>
  </si>
  <si>
    <t>数量</t>
  </si>
  <si>
    <t>単価</t>
  </si>
  <si>
    <t>金額</t>
  </si>
  <si>
    <t>０１</t>
  </si>
  <si>
    <t>一般機器類</t>
  </si>
  <si>
    <t>衣生活用機器類</t>
  </si>
  <si>
    <t>初度</t>
  </si>
  <si>
    <t>全自動洗濯機
日立　NW-7W7</t>
  </si>
  <si>
    <t>13-通-33</t>
  </si>
  <si>
    <t>洗濯室</t>
  </si>
  <si>
    <t>廃棄</t>
  </si>
  <si>
    <t>０４</t>
  </si>
  <si>
    <t>運動機器類</t>
  </si>
  <si>
    <t>０１</t>
  </si>
  <si>
    <t>０５</t>
  </si>
  <si>
    <t>一般機器類</t>
  </si>
  <si>
    <t>家具・建具類</t>
  </si>
  <si>
    <t>０６</t>
  </si>
  <si>
    <t>楽器類</t>
  </si>
  <si>
    <t>１４</t>
  </si>
  <si>
    <t>文具・事務用機器類</t>
  </si>
  <si>
    <t>テプラ
キングジムSR636</t>
  </si>
  <si>
    <t>13-雑-1</t>
  </si>
  <si>
    <t>０１</t>
  </si>
  <si>
    <t>１６</t>
  </si>
  <si>
    <t>冷暖房・空調機器類</t>
  </si>
  <si>
    <t>加湿器
日立SVF-42</t>
  </si>
  <si>
    <t>13-雑-2</t>
  </si>
  <si>
    <t>機械室</t>
  </si>
  <si>
    <t>１２</t>
  </si>
  <si>
    <t>厨房用機器類</t>
  </si>
  <si>
    <t>冷蔵庫
日立　R-15MWT</t>
  </si>
  <si>
    <t>13-雑-3</t>
  </si>
  <si>
    <t>タイムレコーダー
アマノ　EX-7000</t>
  </si>
  <si>
    <t>13-雑-4</t>
  </si>
  <si>
    <t>タイムレコーダースタンド
アマノ　RS-300NG</t>
  </si>
  <si>
    <t>13-雑-5</t>
  </si>
  <si>
    <t>０８</t>
  </si>
  <si>
    <t>クリーン用品類</t>
  </si>
  <si>
    <t>業務用掃除機
東芝　JVC-S960P</t>
  </si>
  <si>
    <t>13-雑-7</t>
  </si>
  <si>
    <t>ケアルーム</t>
  </si>
  <si>
    <t>ＭＸ型デスクＥﾀｲﾌﾟ両袖机
ｺｸﾖSD-MXE147LF11</t>
  </si>
  <si>
    <t>13-雑-10</t>
  </si>
  <si>
    <t>ﾊﾞｲｵﾃｯｸﾁｪｱ-ＮＳｼﾘｰｽﾞ
ｺｸﾖCR-G501F4K424-WN</t>
  </si>
  <si>
    <t>13-雑-11</t>
  </si>
  <si>
    <t>13-雑-12</t>
  </si>
  <si>
    <t>13-雑-13</t>
  </si>
  <si>
    <t>ＭＸ型ﾌﾘｰｱﾄﾞﾚｽｴﾝﾄﾞ脚（ﾊﾟﾈﾙ脚）ｺｸﾖSDF-MXFN14PF1</t>
  </si>
  <si>
    <t>ＭＸ型ﾌﾘｰｱﾄﾞﾚｽ　基本ﾕﾆｯﾄ
ｺｸﾖSD-MXFN1814F11</t>
  </si>
  <si>
    <t>13-雑-14</t>
  </si>
  <si>
    <t>ＭＸ型ﾃﾞｽｸｼｽﾃﾑ　ﾜｺﾞﾝ
ｺｸﾖ　SD-MXN46A2F11</t>
  </si>
  <si>
    <t>ﾊﾞｲｵﾃｯｸﾁｪｱｰＮＳｼﾘｰｽﾞ
ｺｸﾖ　CR-G500F4K424-WN</t>
  </si>
  <si>
    <t>13-雑-15</t>
  </si>
  <si>
    <t>LKロッカー
ｺｸﾖ　LK-4F1</t>
  </si>
  <si>
    <t>13-雑-16</t>
  </si>
  <si>
    <t>LKロッカー
ｺｸﾖ　LK-6F1</t>
  </si>
  <si>
    <t>更衣室</t>
  </si>
  <si>
    <t>13-雑-17</t>
  </si>
  <si>
    <t>耐火キャビネット
ｺｸﾖ　SF-A402F1N</t>
  </si>
  <si>
    <t>13-雑-18</t>
  </si>
  <si>
    <t>打合せテーブル
ｺｸﾖ　BT-255P1E</t>
  </si>
  <si>
    <t>13-雑-19</t>
  </si>
  <si>
    <t>ヘルパールーム</t>
  </si>
  <si>
    <t>イベントパネル
ｺｸﾖ　SNP-E44WN</t>
  </si>
  <si>
    <t>13-雑-20</t>
  </si>
  <si>
    <t>情報ラウンジ</t>
  </si>
  <si>
    <t>イベントパネル
ｺｸﾖ　SNP-63WN</t>
  </si>
  <si>
    <t>13-雑-21</t>
  </si>
  <si>
    <t>エントランス</t>
  </si>
  <si>
    <t>13-雑-22</t>
  </si>
  <si>
    <t>13-雑-23</t>
  </si>
  <si>
    <t>13-雑-24</t>
  </si>
  <si>
    <t>ポール
ｺｸﾖ　SNF-E6</t>
  </si>
  <si>
    <t>丸ベース
ｺｸﾖ　SNB-E2</t>
  </si>
  <si>
    <t>13-雑-25</t>
  </si>
  <si>
    <t>ボランティアルーム</t>
  </si>
  <si>
    <t>角テーブル（ｿﾌﾄｴｯｼﾞ）253
ｺｸﾖ　BT-255P1E</t>
  </si>
  <si>
    <t>書類整理トレーユニット
ｺｸﾖ　S-A411F1N</t>
  </si>
  <si>
    <t>13-雑-26</t>
  </si>
  <si>
    <t>13-雑-28</t>
  </si>
  <si>
    <t>相談室</t>
  </si>
  <si>
    <t>コートハンガー
ｺｸﾖ　CH-16</t>
  </si>
  <si>
    <t>13-雑-27</t>
  </si>
  <si>
    <t>事務用回転ｲｽ20ｼﾘｰｽﾞ
ｺｸﾖ　CR-G120F4KA54-WN</t>
  </si>
  <si>
    <t>13-雑-29</t>
  </si>
  <si>
    <t>ｸﾘｰﾝﾛｯｶｰ・備品ﾛｯｶｰ
ｺｸﾖ　CLK-Z35F1</t>
  </si>
  <si>
    <t>13-雑-33</t>
  </si>
  <si>
    <t>13-雑-30</t>
  </si>
  <si>
    <t>１０</t>
  </si>
  <si>
    <t>寝具類</t>
  </si>
  <si>
    <t>ソファーベッド
ｵﾘﾊﾞｰ　FA-130</t>
  </si>
  <si>
    <t>13-通-2</t>
  </si>
  <si>
    <t>デイルーム</t>
  </si>
  <si>
    <t>０３</t>
  </si>
  <si>
    <t>９９</t>
  </si>
  <si>
    <t>医療用機器類</t>
  </si>
  <si>
    <t>その他医療器具・機器類</t>
  </si>
  <si>
    <t>平行棒</t>
  </si>
  <si>
    <t>13-通-3</t>
  </si>
  <si>
    <t>加湿器SVF72
日立SVCP330</t>
  </si>
  <si>
    <t>13-通-6</t>
  </si>
  <si>
    <t>回診車
ｵﾊﾞﾀ　01-1091</t>
  </si>
  <si>
    <t>13-通-7</t>
  </si>
  <si>
    <t>角テーブル
ｺｸﾖ　BT-S413TN</t>
  </si>
  <si>
    <t>13-通-9</t>
  </si>
  <si>
    <t>13-通-11</t>
  </si>
  <si>
    <t>ソファーベッド
ｺｸﾖ　FA-130</t>
  </si>
  <si>
    <t>13-通-12</t>
  </si>
  <si>
    <t>13-通-4</t>
  </si>
  <si>
    <t>ミーティング椅子
ｺｸﾖ HE-9HC556EYR</t>
  </si>
  <si>
    <t>コートハンガー
ｺｸﾖ　CH-8N</t>
  </si>
  <si>
    <t>13-通-13</t>
  </si>
  <si>
    <t>回転黒板BB-R600
ｺｸﾖ BB-R636W1W1</t>
  </si>
  <si>
    <t>13-通-14</t>
  </si>
  <si>
    <t>書類整理トレーユニット
ｺｸﾖ　S-A313F1N</t>
  </si>
  <si>
    <t>13-通-15</t>
  </si>
  <si>
    <t>保管庫（オーブン）
ｺｸﾖ S-K320F1C</t>
  </si>
  <si>
    <t>保管庫（オーブン）
ｺｸﾖ S-K340F1C</t>
  </si>
  <si>
    <t>13-通-16</t>
  </si>
  <si>
    <t>13-通-17</t>
  </si>
  <si>
    <t>中軽量ラック
ｺｸﾖ MA-7425</t>
  </si>
  <si>
    <t>中軽量ラック
ｺｸﾖ MA-7525</t>
  </si>
  <si>
    <t>保管庫（ベース）
ｺｸﾖ S-314BF4</t>
  </si>
  <si>
    <t>13-通-18</t>
  </si>
  <si>
    <t>13-通-19</t>
  </si>
  <si>
    <t>13-通-20</t>
  </si>
  <si>
    <t>中軽量ラック
ｺｸﾖ MA-7525C</t>
  </si>
  <si>
    <t>13-通-21</t>
  </si>
  <si>
    <t>台車
ｺｸﾖ TK-10</t>
  </si>
  <si>
    <t>13-通-22</t>
  </si>
  <si>
    <t>デイルーム</t>
  </si>
  <si>
    <t>ダイニングチェアー
ｺｸﾖ HE-9HC 556EYR</t>
  </si>
  <si>
    <t>13-通-23</t>
  </si>
  <si>
    <t>加湿器SVF72
日立700ML</t>
  </si>
  <si>
    <t>13-通-25</t>
  </si>
  <si>
    <t>タオルポット
日立 TH-150</t>
  </si>
  <si>
    <t>13-通-26</t>
  </si>
  <si>
    <t>高齢者施設用家具　食堂用テーブル
ｺｸﾖ HE-8TB669YP18</t>
  </si>
  <si>
    <t>13-通-27</t>
  </si>
  <si>
    <t>高齢者施設用家具　ｲｽ
ｺｸﾖ　HE-2C956YR</t>
  </si>
  <si>
    <t>13-通-28</t>
  </si>
  <si>
    <t>病院用家具　病院用ベッド
ｺｸﾖ　2H-5D 32D</t>
  </si>
  <si>
    <t>13-通-29</t>
  </si>
  <si>
    <t>病院用家具　ﾏｯﾄﾚｽ
ｺｸﾖ　HP-BM70</t>
  </si>
  <si>
    <t>13-通-30</t>
  </si>
  <si>
    <t>病院用家具　ｻｲﾄﾞﾚｰﾙ
ｺｸﾖ HE-BG102S</t>
  </si>
  <si>
    <t>13-通-31</t>
  </si>
  <si>
    <t>ベンチ
ｺｸﾖ PF-B10NN</t>
  </si>
  <si>
    <t>収納ラック
日立 SF2-3UN</t>
  </si>
  <si>
    <t>13-通-35</t>
  </si>
  <si>
    <t>電子レンジ
日立 MRO-X530</t>
  </si>
  <si>
    <t>13-厨-1</t>
  </si>
  <si>
    <t>厨房</t>
  </si>
  <si>
    <t>まな板立て
ｼﾙﾊﾞｰｱﾛｰ 1885-5</t>
  </si>
  <si>
    <t>13-厨-2</t>
  </si>
  <si>
    <t>業務用蒸し器
ｼﾙﾊﾞｰｱﾛｰ 223-2</t>
  </si>
  <si>
    <t>13-厨-3</t>
  </si>
  <si>
    <t>ロッカー４人用
ｺｸﾖ LK-3F1</t>
  </si>
  <si>
    <t>13-厨-4</t>
  </si>
  <si>
    <t>片袖机
ｺｸﾖ SD-D107S3F1</t>
  </si>
  <si>
    <t>13-厨-5</t>
  </si>
  <si>
    <t>事務用ｲｽ
ｺｸﾖ CR-G120F4KA34WN</t>
  </si>
  <si>
    <t>13-厨-6</t>
  </si>
  <si>
    <t>月予定表
ｺｸﾖ BB-H623MW1</t>
  </si>
  <si>
    <t>13-厨-7</t>
  </si>
  <si>
    <t>配膳車（ワゴン）
ｺｸﾖ HP-HK36</t>
  </si>
  <si>
    <t>13-厨-8</t>
  </si>
  <si>
    <t>シェルワゴンW4
ｺｸﾖ YXZ-SW4A</t>
  </si>
  <si>
    <t>13-厨-9</t>
  </si>
  <si>
    <t>台車
ｺｸﾖ TK-10</t>
  </si>
  <si>
    <t>13-厨-10</t>
  </si>
  <si>
    <t>加湿器
日立SVF72</t>
  </si>
  <si>
    <t>13-地-1</t>
  </si>
  <si>
    <t>多目的ホール</t>
  </si>
  <si>
    <t>掃除機
東芝 JVCP330</t>
  </si>
  <si>
    <t>13-地-2</t>
  </si>
  <si>
    <t>倉庫</t>
  </si>
  <si>
    <t>ｸﾘｰﾝﾛｯｶｰ・備品ﾛｯｶｰ
ｺｸﾖ CLK-Z35F1</t>
  </si>
  <si>
    <t>13-地-3</t>
  </si>
  <si>
    <t>コートハンガー
ｺｸﾖ CH-9N</t>
  </si>
  <si>
    <t>13-地-4</t>
  </si>
  <si>
    <t>回転黒板
ｺｸﾖ BB-R636W1W1</t>
  </si>
  <si>
    <t>13-地-5</t>
  </si>
  <si>
    <t>チェアーポーター
ｺｸﾖ CP-852NN</t>
  </si>
  <si>
    <t>13-地-6</t>
  </si>
  <si>
    <t>演台（会議サポートツール）
ｺｸﾖ WA-KA10P14</t>
  </si>
  <si>
    <t>13-地-7</t>
  </si>
  <si>
    <t>折りたたみテーブル
ｵｶﾑﾗ 8185NA-MD78</t>
  </si>
  <si>
    <t>折りたたみテーブル
ｵｶﾑﾗ 8185NX-MD78</t>
  </si>
  <si>
    <t>13-地-8</t>
  </si>
  <si>
    <t>13-地-9</t>
  </si>
  <si>
    <t>折りたたみﾃｰﾌﾞﾙ用台車
ｵｶﾑﾗ 8185BD-Z62</t>
  </si>
  <si>
    <t>13-地-10</t>
  </si>
  <si>
    <t>13-地-11</t>
  </si>
  <si>
    <t>調理室</t>
  </si>
  <si>
    <t>冷蔵庫344L
日立　R-S34MPAM</t>
  </si>
  <si>
    <t>13-地-12</t>
  </si>
  <si>
    <t>ｺｰﾋｰﾒｰｶｰ
ﾅｼｮﾅﾙ NC-F12-W</t>
  </si>
  <si>
    <t>13-地-13</t>
  </si>
  <si>
    <t>圧力鍋
ＥＢＭ46-3</t>
  </si>
  <si>
    <t>13-地-14</t>
  </si>
  <si>
    <t>ガス炊飯器
ﾊﾟﾛﾏ PR-3100S</t>
  </si>
  <si>
    <t>13-地-15</t>
  </si>
  <si>
    <t>踏み台
ｺｸﾖ SP-S52</t>
  </si>
  <si>
    <t>13-地-17</t>
  </si>
  <si>
    <t>13-地-18</t>
  </si>
  <si>
    <t>作業台
新日本厨機</t>
  </si>
  <si>
    <t>13-地-19</t>
  </si>
  <si>
    <t>掃除機
東芝 JVC-S960-P</t>
  </si>
  <si>
    <t>13-地-20</t>
  </si>
  <si>
    <t>ボランティアルーム</t>
  </si>
  <si>
    <t>角テーブル（ｿﾌﾄｴｯｼﾞ）
ｺｸﾖ BT-255P1E</t>
  </si>
  <si>
    <t>13-地-21</t>
  </si>
  <si>
    <t>13-地-22</t>
  </si>
  <si>
    <t>コートハンガー
ｺｸﾖ CH-8N</t>
  </si>
  <si>
    <t>13-地-23</t>
  </si>
  <si>
    <t>ﾊﾟﾝﾌﾚｯﾄｽﾀﾝﾄﾞ（A4ﾄﾚｰﾀｲﾌﾟ）
ｺｸﾖ ZR-PS113N</t>
  </si>
  <si>
    <t>13-地-25</t>
  </si>
  <si>
    <t>地域ケアルーム</t>
  </si>
  <si>
    <t>ペーパーハンガー
ｺｸﾖ PH-120F3M</t>
  </si>
  <si>
    <t>13-地-26</t>
  </si>
  <si>
    <t>13-地-27</t>
  </si>
  <si>
    <t>13-地-28</t>
  </si>
  <si>
    <t>角テーブル（ｿﾌﾄｴｯｼﾞ）255
ｺｸﾖ BT-S256P1E</t>
  </si>
  <si>
    <t>13-地-29</t>
  </si>
  <si>
    <t>13-地-30</t>
  </si>
  <si>
    <t>保管庫ｵｰﾌﾞﾝK320（ベース付）
ｺｸﾖ S-K340F1C+314BF4</t>
  </si>
  <si>
    <t>保管庫オーブンK320
ｺｸﾖ S-K320F1C</t>
  </si>
  <si>
    <t>13-地-31</t>
  </si>
  <si>
    <t>13-地-32</t>
  </si>
  <si>
    <t>13-地-33</t>
  </si>
  <si>
    <t>13-地-34</t>
  </si>
  <si>
    <t>展示ケース
ｺｸﾖ YG-N415SL</t>
  </si>
  <si>
    <t>ロビーチェアー
ｺｸﾖ CN-W673BV9A4</t>
  </si>
  <si>
    <t>13-地-36</t>
  </si>
  <si>
    <t>玄関・廊下</t>
  </si>
  <si>
    <t>シューズボックス
ｺｸﾖ SX-D46TF1NN</t>
  </si>
  <si>
    <t>13-地-37</t>
  </si>
  <si>
    <t>傘立て（ｽﾃﾝﾚｽﾌﾚｰﾑ）
ｺｸﾖ US-156N</t>
  </si>
  <si>
    <t>13-地-38</t>
  </si>
  <si>
    <t>中軽量ラック
ｺｸﾖ MA-7425C</t>
  </si>
  <si>
    <t>中軽量ラック
ｺｸﾖ MA-7625</t>
  </si>
  <si>
    <t>13-地-39</t>
  </si>
  <si>
    <t>13-地-40</t>
  </si>
  <si>
    <t>13-地-41</t>
  </si>
  <si>
    <t>トイレウォームレット
TOTO</t>
  </si>
  <si>
    <t>13-地-42</t>
  </si>
  <si>
    <t>トイレ</t>
  </si>
  <si>
    <t>購入</t>
  </si>
  <si>
    <t>アルミ介助車
ﾌｧﾐﾘｰｻｰﾋﾞｽｱｯﾌﾟﾙ</t>
  </si>
  <si>
    <t>13-在-1</t>
  </si>
  <si>
    <t>情報ラウンジ</t>
  </si>
  <si>
    <t>飯台</t>
  </si>
  <si>
    <t>13-地-43</t>
  </si>
  <si>
    <t>自転車</t>
  </si>
  <si>
    <t>13-在-2</t>
  </si>
  <si>
    <t>購入</t>
  </si>
  <si>
    <t>イベントパネル一式
ｺｸﾖ SNPE63WN/SNB-E2/SNF-E6</t>
  </si>
  <si>
    <t>14-地-2</t>
  </si>
  <si>
    <t>オフィスXP-H</t>
  </si>
  <si>
    <t>14-地-4
14-在-2</t>
  </si>
  <si>
    <t>事務室</t>
  </si>
  <si>
    <t>エントランス</t>
  </si>
  <si>
    <t>ｽｽﾞｷﾚｯﾂⅡ バイク
角田モータース
CA1PC-102386
港南区す7380</t>
  </si>
  <si>
    <t>14-地-5
14-在-3</t>
  </si>
  <si>
    <t>職員出入口</t>
  </si>
  <si>
    <t>０７</t>
  </si>
  <si>
    <t>玩具類及び娯楽装置類</t>
  </si>
  <si>
    <t>ﾊﾟｰｿﾅﾙｶﾗｵｹ
ｼﾞｬﾊﾟﾈｯﾄたかた
Z-PK2チップＤ</t>
  </si>
  <si>
    <t>14-在-1</t>
  </si>
  <si>
    <t>倉庫</t>
  </si>
  <si>
    <t>机
ｺｸﾖ SDS-106S3F1</t>
  </si>
  <si>
    <t>15-地-1</t>
  </si>
  <si>
    <t>パーテーション
PA-EG1518F1N</t>
  </si>
  <si>
    <t>15-地-2</t>
  </si>
  <si>
    <t>ショーケース
NA-SK11</t>
  </si>
  <si>
    <t>15-地-3</t>
  </si>
  <si>
    <t>情報コーナー</t>
  </si>
  <si>
    <t>ロールスクリーン
ｲﾝﾃﾙﾅDAN n-3230</t>
  </si>
  <si>
    <t>15-地-5</t>
  </si>
  <si>
    <t>職員通用口</t>
  </si>
  <si>
    <t>０５</t>
  </si>
  <si>
    <t>情報及び通信機器類</t>
  </si>
  <si>
    <t>０２</t>
  </si>
  <si>
    <t>写真・映写機器類</t>
  </si>
  <si>
    <t>防犯カメラ
関東警報機 KE-722DYG</t>
  </si>
  <si>
    <t>15-地-4</t>
  </si>
  <si>
    <t>入口</t>
  </si>
  <si>
    <t>13-通-32</t>
  </si>
  <si>
    <t>購入</t>
  </si>
  <si>
    <t>ベビーベッド
赤ちゃん本舗</t>
  </si>
  <si>
    <t>15-地-7</t>
  </si>
  <si>
    <t>多目的ホール</t>
  </si>
  <si>
    <t>０５</t>
  </si>
  <si>
    <t>０１</t>
  </si>
  <si>
    <t>情報及び通信機器類</t>
  </si>
  <si>
    <t>音響・映像及び放送機器類</t>
  </si>
  <si>
    <t>ピンマイクｾｯﾄ
ATW-SP77/P/ATW-T17J/AT829H/P</t>
  </si>
  <si>
    <t>15-地-8</t>
  </si>
  <si>
    <t>布絵本おもちゃセット</t>
  </si>
  <si>
    <t>15-地-9</t>
  </si>
  <si>
    <t>ベビーチェア
ｲﾝﾃﾙﾅ DAN yka13#N11</t>
  </si>
  <si>
    <t>15-地-10</t>
  </si>
  <si>
    <t>女子トイレ</t>
  </si>
  <si>
    <t>15-地-11</t>
  </si>
  <si>
    <t>子育てサークル用畳一式
ｲﾝﾃﾙﾅDAN 82角18mm厚</t>
  </si>
  <si>
    <t>ﾐﾆﾃﾞｲ用玩具
風船ﾊﾞﾚｰﾎﾞｰﾙｾｯﾄ</t>
  </si>
  <si>
    <t>ﾐﾆﾃﾞｲ用玩具
移動式掲示板</t>
  </si>
  <si>
    <t>16-在-1</t>
  </si>
  <si>
    <t>大理石のし台
浜屋 365-1-3</t>
  </si>
  <si>
    <t>ｱｶｵしゅう酸実用鍋
浜屋 45cm</t>
  </si>
  <si>
    <t>ｱﾙﾐ外輪鍋No51 510×71
浜屋 (P12-⑭-51)</t>
  </si>
  <si>
    <t>調理室</t>
  </si>
  <si>
    <t>机
アスクル</t>
  </si>
  <si>
    <t>16-地-5</t>
  </si>
  <si>
    <t>倉庫</t>
  </si>
  <si>
    <t>ボイスレコーダー
新日本法規出版D-B-R</t>
  </si>
  <si>
    <t>16-地-6</t>
  </si>
  <si>
    <t>ピンク電話
シバ電話　PﾃﾚﾎﾝＣ</t>
  </si>
  <si>
    <t>16-地-8</t>
  </si>
  <si>
    <t>エントランス</t>
  </si>
  <si>
    <t>有線・無線通信関連機器類</t>
  </si>
  <si>
    <t>購入</t>
  </si>
  <si>
    <t>ミュージックベル一式
三響楽器店</t>
  </si>
  <si>
    <t>16-在-5</t>
  </si>
  <si>
    <t>多目的ホール</t>
  </si>
  <si>
    <t>カラーユニマット
ユニック</t>
  </si>
  <si>
    <t>16-地-9</t>
  </si>
  <si>
    <t>16-地-10</t>
  </si>
  <si>
    <t>16-地-11</t>
  </si>
  <si>
    <t>大型ブロックエース
ユニック 6-77988</t>
  </si>
  <si>
    <t>16-地-12</t>
  </si>
  <si>
    <t>ﾆｭｰﾊﾟｲﾙﾎﾞｰﾘﾝｸﾞｾｯﾄ
ユニック 21-78638</t>
  </si>
  <si>
    <t>16-地-14</t>
  </si>
  <si>
    <t>ﾀﾆﾀﾃﾞｼﾞﾀﾙｽｹｰﾙ(10kg)
濱屋0301-0103TLC100</t>
  </si>
  <si>
    <t>16-地-15</t>
  </si>
  <si>
    <t>ﾀﾆﾀ卓上ﾃｰﾌﾞﾙｽｹｰﾙ
（10kg)
濱屋0301-0304</t>
  </si>
  <si>
    <t>16-地-16</t>
  </si>
  <si>
    <t>ダストボックス
浜屋 SDB400H</t>
  </si>
  <si>
    <t>17-地-1</t>
  </si>
  <si>
    <t>通用口</t>
  </si>
  <si>
    <t>１０</t>
  </si>
  <si>
    <t>０３</t>
  </si>
  <si>
    <t>図書類</t>
  </si>
  <si>
    <t>プログラムソフトウエア</t>
  </si>
  <si>
    <t>ＰＣソフト（広報紙作成用）
ﾖﾄﾞﾊﾞｼｶﾒﾗ</t>
  </si>
  <si>
    <t>17-地-2</t>
  </si>
  <si>
    <t>ＰＣｿﾌﾄ（ﾌﾟﾚｾﾞﾝ用ﾊﾟﾜｰポイント）
ﾖﾄﾞﾊﾞｼｶﾒﾗ</t>
  </si>
  <si>
    <t>17-地-4</t>
  </si>
  <si>
    <t>ホワイトボード一式
やたべ商会</t>
  </si>
  <si>
    <t>17-地-3</t>
  </si>
  <si>
    <t>机
ｱｽｸﾙ RY-107 HLGY</t>
  </si>
  <si>
    <t>17-包-1
17-包-2</t>
  </si>
  <si>
    <t>相談室１</t>
  </si>
  <si>
    <t xml:space="preserve">ｻｲﾄﾞｷｬﾋﾞﾈｯﾄ3段ｴﾙｸﾞﾚｰ
ｱｸｽﾙ </t>
  </si>
  <si>
    <t>17-包-3
17-包-4
17-包-5
17-包-6</t>
  </si>
  <si>
    <t>両開き書庫
獅子王㈱
ｵｶﾑﾗ 4A39ZZ</t>
  </si>
  <si>
    <t>4段ﾗﾚﾃﾙ
獅子王㈱
ｵｶﾑﾗ 4A77ZD</t>
  </si>
  <si>
    <t>17-包-8
17-包-9</t>
  </si>
  <si>
    <t>17-包-10
17-包-11</t>
  </si>
  <si>
    <t>隙間家具
獅子王㈱
ｵｶﾑﾗ 4A38HZ</t>
  </si>
  <si>
    <t>17-包-12</t>
  </si>
  <si>
    <t>電話機１台
シバ電機
ＮＥＣ多機能電話</t>
  </si>
  <si>
    <t>17-包-13</t>
  </si>
  <si>
    <t>相談室１</t>
  </si>
  <si>
    <t>０５</t>
  </si>
  <si>
    <t>情報処理関連機器類</t>
  </si>
  <si>
    <t>購入</t>
  </si>
  <si>
    <t>ノートパソコン
東芝ﾀﾞｲﾅﾌﾞｯｸsatellite
J500 200AL5R8FU</t>
  </si>
  <si>
    <t>18-地-1</t>
  </si>
  <si>
    <t>事務室</t>
  </si>
  <si>
    <t>伝送用ソフト
（国民健康保険中央会）</t>
  </si>
  <si>
    <t>18-包-1</t>
  </si>
  <si>
    <t>包括支援業務支援ｼｽﾃﾑ
都築電気</t>
  </si>
  <si>
    <t>18-包-2</t>
  </si>
  <si>
    <t>包括支援業務支援ｼｽﾃﾑ用パソコン
都築電気</t>
  </si>
  <si>
    <t>18-包-3</t>
  </si>
  <si>
    <t>医療用機器類</t>
  </si>
  <si>
    <t>診断用機械器具</t>
  </si>
  <si>
    <t>ﾀﾆﾀｲﾝﾀｰｽｷｬﾝ（体脂肪計）
浜屋 BC-600-WH</t>
  </si>
  <si>
    <t>18-ﾌｯﾄｹｱ-1</t>
  </si>
  <si>
    <t>相談室２</t>
  </si>
  <si>
    <t>０２</t>
  </si>
  <si>
    <t>０１</t>
  </si>
  <si>
    <t>特殊機器類</t>
  </si>
  <si>
    <t>仮設建物</t>
  </si>
  <si>
    <t>可燃物収納用物置
浜屋 ｲﾅﾊﾞMBW-36H</t>
  </si>
  <si>
    <t>19-地-1</t>
  </si>
  <si>
    <t>屋外</t>
  </si>
  <si>
    <t>ICレコーダー
ICR-S277RM(SANYO)</t>
  </si>
  <si>
    <t>19-能力アップ教室-1</t>
  </si>
  <si>
    <t>両開き書庫
獅子王
ｵｶﾑﾗ 4A39ZZ</t>
  </si>
  <si>
    <t>19-能力アップ教室-2</t>
  </si>
  <si>
    <t>ソフト（ﾊﾟﾜｰポイント）
ヤマダ電機
office Power point2007</t>
  </si>
  <si>
    <t>シュレッダー
浜屋
ｺｸﾖ G2400S</t>
  </si>
  <si>
    <t>19-地-3</t>
  </si>
  <si>
    <t>ダストボックス
浜屋</t>
  </si>
  <si>
    <t>ダストボックス（プラ用）
浜屋</t>
  </si>
  <si>
    <t>20-地-1</t>
  </si>
  <si>
    <t>20-地-2</t>
  </si>
  <si>
    <t>20-包-1</t>
  </si>
  <si>
    <t>もちつき器
浜屋</t>
  </si>
  <si>
    <t>20-地-3</t>
  </si>
  <si>
    <t>東芝ＤＶＤレコーダー
ヤマダ電機
RDE305K</t>
  </si>
  <si>
    <t>ｿﾆｰ　22型液晶ﾃﾚﾋﾞ
ヤマダ電機
KDL22EX300W</t>
  </si>
  <si>
    <t>22-地-1</t>
  </si>
  <si>
    <t>22-地-2</t>
  </si>
  <si>
    <t>ヘルパールーム</t>
  </si>
  <si>
    <t>ﾋﾞｸﾀｰ ﾋﾞﾃﾞｵｶﾒﾗ一式
ｼﾞｬﾊﾟﾈｯﾄ
GZ-MG760-B/CU-VD3</t>
  </si>
  <si>
    <t>22-包-1</t>
  </si>
  <si>
    <t>ミュージックベル一式
浜屋</t>
  </si>
  <si>
    <t>22-体力向上プログラム-1</t>
  </si>
  <si>
    <t>相談室２</t>
  </si>
  <si>
    <t>ノートパソコン
競泳通信システム
NEC VersaPro</t>
  </si>
  <si>
    <t>22-包-2
22-包-3
22-包-4
22-包-5</t>
  </si>
  <si>
    <t>OHPﾌﾟﾛｼﾞｬｸﾀｰ
浜屋
日本ｱﾋﾞｵﾆｸｽIP-40S</t>
  </si>
  <si>
    <t>22-包-6</t>
  </si>
  <si>
    <t>寄贈</t>
  </si>
  <si>
    <t>24-包-寄附1
24-包-寄附2</t>
  </si>
  <si>
    <t>車椅子
AR-501</t>
  </si>
  <si>
    <t>16-地-1</t>
  </si>
  <si>
    <t>16-地-2</t>
  </si>
  <si>
    <t>16-地-4</t>
  </si>
  <si>
    <t>19-地-2</t>
  </si>
  <si>
    <t>07</t>
  </si>
  <si>
    <t>04</t>
  </si>
  <si>
    <t>16-在-2</t>
  </si>
  <si>
    <t>ｸﾘｰﾝﾛｯｶｰ・備品ﾛｯｶｰ</t>
  </si>
  <si>
    <r>
      <t>13-雑-</t>
    </r>
    <r>
      <rPr>
        <sz val="10"/>
        <color indexed="8"/>
        <rFont val="ＭＳ Ｐゴシック"/>
        <family val="3"/>
      </rPr>
      <t>33</t>
    </r>
  </si>
  <si>
    <t>ヘルパールーム</t>
  </si>
  <si>
    <t xml:space="preserve">車椅子
</t>
  </si>
  <si>
    <t xml:space="preserve">25-包-寄附1
</t>
  </si>
  <si>
    <t>ﾊﾟｿｺﾝﾃﾞｽｸ　ＬＤ-90ｼﾘｰｽﾞ.</t>
  </si>
  <si>
    <t>購入（区）</t>
  </si>
  <si>
    <t>リヤカー（昭和ブリッジ販売　SMC-２）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</si>
</sst>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trike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shrinkToFit="1"/>
    </xf>
    <xf numFmtId="49" fontId="2" fillId="0" borderId="17" xfId="0" applyNumberFormat="1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4" fillId="33" borderId="18" xfId="0" applyFont="1" applyFill="1" applyBorder="1" applyAlignment="1">
      <alignment horizontal="center" vertical="center" wrapText="1"/>
    </xf>
    <xf numFmtId="38" fontId="4" fillId="33" borderId="19" xfId="48" applyFont="1" applyFill="1" applyBorder="1" applyAlignment="1">
      <alignment horizontal="center" vertical="center" wrapText="1"/>
    </xf>
    <xf numFmtId="38" fontId="4" fillId="33" borderId="18" xfId="48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38" fontId="4" fillId="33" borderId="20" xfId="48" applyFont="1" applyFill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58" fontId="2" fillId="33" borderId="20" xfId="0" applyNumberFormat="1" applyFont="1" applyFill="1" applyBorder="1" applyAlignment="1">
      <alignment horizontal="center" vertical="center" wrapText="1"/>
    </xf>
    <xf numFmtId="58" fontId="2" fillId="0" borderId="20" xfId="0" applyNumberFormat="1" applyFont="1" applyBorder="1" applyAlignment="1">
      <alignment vertical="center"/>
    </xf>
    <xf numFmtId="0" fontId="6" fillId="33" borderId="20" xfId="0" applyFont="1" applyFill="1" applyBorder="1" applyAlignment="1">
      <alignment vertical="center" wrapText="1"/>
    </xf>
    <xf numFmtId="38" fontId="6" fillId="33" borderId="20" xfId="48" applyFont="1" applyFill="1" applyBorder="1" applyAlignment="1">
      <alignment vertical="center" wrapText="1"/>
    </xf>
    <xf numFmtId="0" fontId="4" fillId="0" borderId="20" xfId="0" applyFont="1" applyBorder="1" applyAlignment="1">
      <alignment vertical="center" shrinkToFit="1"/>
    </xf>
    <xf numFmtId="0" fontId="4" fillId="33" borderId="20" xfId="0" applyFont="1" applyFill="1" applyBorder="1" applyAlignment="1">
      <alignment vertical="center" shrinkToFit="1"/>
    </xf>
    <xf numFmtId="0" fontId="4" fillId="0" borderId="20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58" fontId="2" fillId="34" borderId="20" xfId="0" applyNumberFormat="1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vertical="center" wrapText="1"/>
    </xf>
    <xf numFmtId="0" fontId="4" fillId="34" borderId="20" xfId="0" applyFont="1" applyFill="1" applyBorder="1" applyAlignment="1">
      <alignment vertical="center"/>
    </xf>
    <xf numFmtId="38" fontId="4" fillId="34" borderId="20" xfId="48" applyFont="1" applyFill="1" applyBorder="1" applyAlignment="1">
      <alignment vertical="center"/>
    </xf>
    <xf numFmtId="38" fontId="4" fillId="34" borderId="20" xfId="48" applyFont="1" applyFill="1" applyBorder="1" applyAlignment="1">
      <alignment vertical="center" wrapText="1"/>
    </xf>
    <xf numFmtId="58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38" fontId="4" fillId="0" borderId="20" xfId="48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58" fontId="8" fillId="33" borderId="20" xfId="0" applyNumberFormat="1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vertical="center"/>
    </xf>
    <xf numFmtId="58" fontId="2" fillId="35" borderId="20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vertical="center" wrapText="1"/>
    </xf>
    <xf numFmtId="0" fontId="2" fillId="35" borderId="20" xfId="0" applyFont="1" applyFill="1" applyBorder="1" applyAlignment="1">
      <alignment vertical="center" wrapText="1"/>
    </xf>
    <xf numFmtId="0" fontId="4" fillId="35" borderId="20" xfId="0" applyFont="1" applyFill="1" applyBorder="1" applyAlignment="1">
      <alignment vertical="center"/>
    </xf>
    <xf numFmtId="38" fontId="4" fillId="35" borderId="20" xfId="48" applyFont="1" applyFill="1" applyBorder="1" applyAlignment="1">
      <alignment vertical="center"/>
    </xf>
    <xf numFmtId="38" fontId="4" fillId="35" borderId="20" xfId="48" applyFont="1" applyFill="1" applyBorder="1" applyAlignment="1">
      <alignment vertical="center" wrapText="1"/>
    </xf>
    <xf numFmtId="0" fontId="2" fillId="35" borderId="20" xfId="0" applyFont="1" applyFill="1" applyBorder="1" applyAlignment="1">
      <alignment vertical="center" wrapText="1"/>
    </xf>
    <xf numFmtId="0" fontId="4" fillId="35" borderId="20" xfId="0" applyFont="1" applyFill="1" applyBorder="1" applyAlignment="1">
      <alignment vertical="center" wrapText="1"/>
    </xf>
    <xf numFmtId="0" fontId="2" fillId="35" borderId="20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vertical="center" wrapText="1" shrinkToFit="1"/>
    </xf>
    <xf numFmtId="0" fontId="2" fillId="33" borderId="29" xfId="0" applyFont="1" applyFill="1" applyBorder="1" applyAlignment="1">
      <alignment vertical="center" shrinkToFit="1"/>
    </xf>
    <xf numFmtId="0" fontId="2" fillId="33" borderId="28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vertical="center" wrapText="1"/>
    </xf>
    <xf numFmtId="0" fontId="2" fillId="35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view="pageLayout" zoomScaleNormal="80" workbookViewId="0" topLeftCell="A1">
      <selection activeCell="O4" sqref="O4"/>
    </sheetView>
  </sheetViews>
  <sheetFormatPr defaultColWidth="9.140625" defaultRowHeight="15"/>
  <cols>
    <col min="1" max="1" width="15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0.57421875" style="2" customWidth="1"/>
    <col min="16" max="16" width="15.28125" style="2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17</v>
      </c>
      <c r="D3" s="9" t="s">
        <v>17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 t="s">
        <v>18</v>
      </c>
      <c r="D4" s="13" t="s">
        <v>19</v>
      </c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27.75" customHeight="1">
      <c r="A8" s="24">
        <v>37288</v>
      </c>
      <c r="B8" s="18"/>
      <c r="C8" s="18" t="s">
        <v>20</v>
      </c>
      <c r="D8" s="60" t="s">
        <v>21</v>
      </c>
      <c r="E8" s="60"/>
      <c r="F8" s="19">
        <v>2</v>
      </c>
      <c r="G8" s="20">
        <v>83000</v>
      </c>
      <c r="H8" s="20">
        <f>F8*G8</f>
        <v>166000</v>
      </c>
      <c r="I8" s="19"/>
      <c r="J8" s="20"/>
      <c r="K8" s="20"/>
      <c r="L8" s="26">
        <v>2</v>
      </c>
      <c r="M8" s="27">
        <v>83000</v>
      </c>
      <c r="N8" s="27">
        <f>L8*M8</f>
        <v>166000</v>
      </c>
      <c r="O8" s="19" t="s">
        <v>22</v>
      </c>
      <c r="P8" s="19" t="s">
        <v>23</v>
      </c>
    </row>
    <row r="9" spans="1:16" s="2" customFormat="1" ht="27.75" customHeight="1">
      <c r="A9" s="25">
        <v>41199</v>
      </c>
      <c r="B9" s="21"/>
      <c r="C9" s="21" t="s">
        <v>24</v>
      </c>
      <c r="D9" s="60" t="s">
        <v>21</v>
      </c>
      <c r="E9" s="60"/>
      <c r="F9" s="22"/>
      <c r="G9" s="23"/>
      <c r="H9" s="23"/>
      <c r="I9" s="22">
        <v>1</v>
      </c>
      <c r="J9" s="23">
        <v>83000</v>
      </c>
      <c r="K9" s="23">
        <v>166000</v>
      </c>
      <c r="L9" s="22">
        <v>1</v>
      </c>
      <c r="M9" s="23">
        <v>83000</v>
      </c>
      <c r="N9" s="23">
        <v>166000</v>
      </c>
      <c r="O9" s="19" t="s">
        <v>22</v>
      </c>
      <c r="P9" s="19" t="s">
        <v>23</v>
      </c>
    </row>
    <row r="10" spans="1:16" ht="27.75" customHeight="1">
      <c r="A10" s="21"/>
      <c r="B10" s="21"/>
      <c r="C10" s="21"/>
      <c r="D10" s="60"/>
      <c r="E10" s="60"/>
      <c r="F10" s="22"/>
      <c r="G10" s="23"/>
      <c r="H10" s="23"/>
      <c r="I10" s="22"/>
      <c r="J10" s="23"/>
      <c r="K10" s="23"/>
      <c r="L10" s="22"/>
      <c r="M10" s="23"/>
      <c r="N10" s="23"/>
      <c r="O10" s="22"/>
      <c r="P10" s="22"/>
    </row>
    <row r="11" spans="1:16" ht="27.75" customHeight="1">
      <c r="A11" s="21"/>
      <c r="B11" s="21"/>
      <c r="C11" s="21"/>
      <c r="D11" s="60"/>
      <c r="E11" s="60"/>
      <c r="F11" s="22"/>
      <c r="G11" s="23"/>
      <c r="H11" s="23"/>
      <c r="I11" s="22"/>
      <c r="J11" s="23"/>
      <c r="K11" s="23"/>
      <c r="L11" s="22"/>
      <c r="M11" s="23"/>
      <c r="N11" s="23"/>
      <c r="O11" s="22"/>
      <c r="P11" s="22"/>
    </row>
    <row r="12" spans="1:16" ht="27.75" customHeight="1">
      <c r="A12" s="21"/>
      <c r="B12" s="21"/>
      <c r="C12" s="21"/>
      <c r="D12" s="60"/>
      <c r="E12" s="60"/>
      <c r="F12" s="22"/>
      <c r="G12" s="23"/>
      <c r="H12" s="23"/>
      <c r="I12" s="22"/>
      <c r="J12" s="23"/>
      <c r="K12" s="23"/>
      <c r="L12" s="22"/>
      <c r="M12" s="23"/>
      <c r="N12" s="23"/>
      <c r="O12" s="22"/>
      <c r="P12" s="22"/>
    </row>
    <row r="13" spans="1:16" ht="27.75" customHeight="1">
      <c r="A13" s="21"/>
      <c r="B13" s="21"/>
      <c r="C13" s="21"/>
      <c r="D13" s="60"/>
      <c r="E13" s="60"/>
      <c r="F13" s="22"/>
      <c r="G13" s="23"/>
      <c r="H13" s="23"/>
      <c r="I13" s="22"/>
      <c r="J13" s="23"/>
      <c r="K13" s="23"/>
      <c r="L13" s="22"/>
      <c r="M13" s="23"/>
      <c r="N13" s="23"/>
      <c r="O13" s="22"/>
      <c r="P13" s="22"/>
    </row>
    <row r="14" spans="1:16" ht="27.75" customHeight="1">
      <c r="A14" s="21"/>
      <c r="B14" s="21"/>
      <c r="C14" s="21"/>
      <c r="D14" s="60"/>
      <c r="E14" s="60"/>
      <c r="F14" s="22"/>
      <c r="G14" s="23"/>
      <c r="H14" s="23"/>
      <c r="I14" s="22"/>
      <c r="J14" s="23"/>
      <c r="K14" s="23"/>
      <c r="L14" s="22"/>
      <c r="M14" s="23"/>
      <c r="N14" s="23"/>
      <c r="O14" s="22"/>
      <c r="P14" s="22"/>
    </row>
    <row r="15" spans="1:16" ht="27.75" customHeight="1">
      <c r="A15" s="21"/>
      <c r="B15" s="21"/>
      <c r="C15" s="21"/>
      <c r="D15" s="60"/>
      <c r="E15" s="60"/>
      <c r="F15" s="22"/>
      <c r="G15" s="23"/>
      <c r="H15" s="23"/>
      <c r="I15" s="22"/>
      <c r="J15" s="23"/>
      <c r="K15" s="23"/>
      <c r="L15" s="22"/>
      <c r="M15" s="23"/>
      <c r="N15" s="23"/>
      <c r="O15" s="22"/>
      <c r="P15" s="22"/>
    </row>
    <row r="16" spans="1:16" ht="27.75" customHeight="1">
      <c r="A16" s="21"/>
      <c r="B16" s="21"/>
      <c r="C16" s="21"/>
      <c r="D16" s="60"/>
      <c r="E16" s="60"/>
      <c r="F16" s="22"/>
      <c r="G16" s="23"/>
      <c r="H16" s="23"/>
      <c r="I16" s="22"/>
      <c r="J16" s="23"/>
      <c r="K16" s="23"/>
      <c r="L16" s="22"/>
      <c r="M16" s="23"/>
      <c r="N16" s="23"/>
      <c r="O16" s="22"/>
      <c r="P16" s="22"/>
    </row>
    <row r="17" spans="1:16" ht="27.75" customHeight="1">
      <c r="A17" s="21"/>
      <c r="B17" s="21"/>
      <c r="C17" s="21"/>
      <c r="D17" s="60"/>
      <c r="E17" s="60"/>
      <c r="F17" s="22"/>
      <c r="G17" s="23"/>
      <c r="H17" s="23"/>
      <c r="I17" s="22"/>
      <c r="J17" s="23"/>
      <c r="K17" s="23"/>
      <c r="L17" s="22"/>
      <c r="M17" s="23"/>
      <c r="N17" s="23"/>
      <c r="O17" s="22"/>
      <c r="P17" s="22"/>
    </row>
    <row r="18" spans="1:16" ht="27.75" customHeight="1">
      <c r="A18" s="21"/>
      <c r="B18" s="21"/>
      <c r="C18" s="21"/>
      <c r="D18" s="60"/>
      <c r="E18" s="60"/>
      <c r="F18" s="22"/>
      <c r="G18" s="23"/>
      <c r="H18" s="23"/>
      <c r="I18" s="22"/>
      <c r="J18" s="23"/>
      <c r="K18" s="23"/>
      <c r="L18" s="22"/>
      <c r="M18" s="23"/>
      <c r="N18" s="23"/>
      <c r="O18" s="22"/>
      <c r="P18" s="22"/>
    </row>
    <row r="19" spans="1:16" ht="27.75" customHeight="1">
      <c r="A19" s="21"/>
      <c r="B19" s="21"/>
      <c r="C19" s="21"/>
      <c r="D19" s="60"/>
      <c r="E19" s="60"/>
      <c r="F19" s="22"/>
      <c r="G19" s="23"/>
      <c r="H19" s="23"/>
      <c r="I19" s="22"/>
      <c r="J19" s="23"/>
      <c r="K19" s="23"/>
      <c r="L19" s="22"/>
      <c r="M19" s="23"/>
      <c r="N19" s="23"/>
      <c r="O19" s="22"/>
      <c r="P19" s="22"/>
    </row>
    <row r="20" spans="1:16" ht="27.75" customHeight="1">
      <c r="A20" s="21"/>
      <c r="B20" s="21"/>
      <c r="C20" s="21"/>
      <c r="D20" s="60"/>
      <c r="E20" s="60"/>
      <c r="F20" s="22"/>
      <c r="G20" s="23"/>
      <c r="H20" s="23"/>
      <c r="I20" s="22"/>
      <c r="J20" s="23"/>
      <c r="K20" s="23"/>
      <c r="L20" s="22"/>
      <c r="M20" s="23"/>
      <c r="N20" s="23"/>
      <c r="O20" s="22"/>
      <c r="P20" s="22"/>
    </row>
    <row r="21" spans="1:16" ht="27.75" customHeight="1">
      <c r="A21" s="21"/>
      <c r="B21" s="21"/>
      <c r="C21" s="21"/>
      <c r="D21" s="60"/>
      <c r="E21" s="60"/>
      <c r="F21" s="22"/>
      <c r="G21" s="23"/>
      <c r="H21" s="23"/>
      <c r="I21" s="22"/>
      <c r="J21" s="23"/>
      <c r="K21" s="23"/>
      <c r="L21" s="22"/>
      <c r="M21" s="23"/>
      <c r="N21" s="23"/>
      <c r="O21" s="22"/>
      <c r="P21" s="22"/>
    </row>
    <row r="22" spans="1:16" ht="27.75" customHeight="1">
      <c r="A22" s="21"/>
      <c r="B22" s="21"/>
      <c r="C22" s="21"/>
      <c r="D22" s="60"/>
      <c r="E22" s="60"/>
      <c r="F22" s="22"/>
      <c r="G22" s="23"/>
      <c r="H22" s="23"/>
      <c r="I22" s="22"/>
      <c r="J22" s="23"/>
      <c r="K22" s="23"/>
      <c r="L22" s="22"/>
      <c r="M22" s="23"/>
      <c r="N22" s="23"/>
      <c r="O22" s="22"/>
      <c r="P22" s="22"/>
    </row>
  </sheetData>
  <sheetProtection/>
  <mergeCells count="25">
    <mergeCell ref="D20:E20"/>
    <mergeCell ref="D21:E21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L6:N6"/>
    <mergeCell ref="O6:O7"/>
    <mergeCell ref="P6:P7"/>
    <mergeCell ref="D8:E8"/>
    <mergeCell ref="D10:E10"/>
    <mergeCell ref="H2:J3"/>
    <mergeCell ref="F6:H6"/>
    <mergeCell ref="I6:K6"/>
    <mergeCell ref="D9:E9"/>
    <mergeCell ref="A6:A7"/>
    <mergeCell ref="B6:B7"/>
    <mergeCell ref="C6:C7"/>
    <mergeCell ref="D6:E7"/>
  </mergeCells>
  <printOptions/>
  <pageMargins left="0.3937007874015748" right="0.11811023622047245" top="0.7480314960629921" bottom="0.7480314960629921" header="0.31496062992125984" footer="0.31496062992125984"/>
  <pageSetup fitToHeight="1" fitToWidth="1" orientation="landscape" paperSize="9" scale="86" r:id="rId1"/>
  <headerFooter>
    <oddHeader>&amp;C横浜市野庭地域ケアプラザ備品Ⅰ種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Normal="80" workbookViewId="0" topLeftCell="A10">
      <selection activeCell="M4" sqref="M4"/>
    </sheetView>
  </sheetViews>
  <sheetFormatPr defaultColWidth="9.140625" defaultRowHeight="15"/>
  <cols>
    <col min="1" max="1" width="15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0.57421875" style="2" customWidth="1"/>
    <col min="16" max="16" width="9.00390625" style="2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27</v>
      </c>
      <c r="D3" s="9" t="s">
        <v>281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 t="s">
        <v>29</v>
      </c>
      <c r="D4" s="13" t="s">
        <v>282</v>
      </c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36" customHeight="1">
      <c r="A8" s="24">
        <v>37710</v>
      </c>
      <c r="B8" s="18"/>
      <c r="C8" s="18" t="s">
        <v>271</v>
      </c>
      <c r="D8" s="60" t="s">
        <v>283</v>
      </c>
      <c r="E8" s="60"/>
      <c r="F8" s="19">
        <v>1</v>
      </c>
      <c r="G8" s="20">
        <v>69800</v>
      </c>
      <c r="H8" s="20">
        <f aca="true" t="shared" si="0" ref="H8:H13">F8*G8</f>
        <v>69800</v>
      </c>
      <c r="I8" s="19"/>
      <c r="J8" s="20"/>
      <c r="K8" s="20"/>
      <c r="L8" s="19">
        <v>1</v>
      </c>
      <c r="M8" s="20">
        <v>69800</v>
      </c>
      <c r="N8" s="20">
        <f aca="true" t="shared" si="1" ref="N8:N13">L8*M8</f>
        <v>69800</v>
      </c>
      <c r="O8" s="19" t="s">
        <v>284</v>
      </c>
      <c r="P8" s="19" t="s">
        <v>285</v>
      </c>
    </row>
    <row r="9" spans="1:16" s="2" customFormat="1" ht="27.75" customHeight="1">
      <c r="A9" s="24">
        <v>38070</v>
      </c>
      <c r="B9" s="21"/>
      <c r="C9" s="21" t="s">
        <v>263</v>
      </c>
      <c r="D9" s="60" t="s">
        <v>314</v>
      </c>
      <c r="E9" s="60"/>
      <c r="F9" s="22">
        <v>1</v>
      </c>
      <c r="G9" s="23">
        <v>64500</v>
      </c>
      <c r="H9" s="20">
        <f t="shared" si="0"/>
        <v>64500</v>
      </c>
      <c r="I9" s="22"/>
      <c r="J9" s="23"/>
      <c r="K9" s="23"/>
      <c r="L9" s="22">
        <v>1</v>
      </c>
      <c r="M9" s="23">
        <v>64500</v>
      </c>
      <c r="N9" s="20">
        <f t="shared" si="1"/>
        <v>64500</v>
      </c>
      <c r="O9" s="22" t="s">
        <v>315</v>
      </c>
      <c r="P9" s="28" t="s">
        <v>307</v>
      </c>
    </row>
    <row r="10" spans="1:16" ht="27.75" customHeight="1">
      <c r="A10" s="24">
        <v>38091</v>
      </c>
      <c r="B10" s="21"/>
      <c r="C10" s="21" t="s">
        <v>304</v>
      </c>
      <c r="D10" s="60" t="s">
        <v>321</v>
      </c>
      <c r="E10" s="60"/>
      <c r="F10" s="22">
        <v>1</v>
      </c>
      <c r="G10" s="23">
        <v>39690</v>
      </c>
      <c r="H10" s="20">
        <f t="shared" si="0"/>
        <v>39690</v>
      </c>
      <c r="I10" s="22"/>
      <c r="J10" s="23"/>
      <c r="K10" s="23"/>
      <c r="L10" s="22">
        <v>1</v>
      </c>
      <c r="M10" s="23">
        <v>39690</v>
      </c>
      <c r="N10" s="20">
        <f t="shared" si="1"/>
        <v>39690</v>
      </c>
      <c r="O10" s="22" t="s">
        <v>323</v>
      </c>
      <c r="P10" s="28" t="s">
        <v>188</v>
      </c>
    </row>
    <row r="11" spans="1:16" ht="27.75" customHeight="1">
      <c r="A11" s="24">
        <v>38091</v>
      </c>
      <c r="B11" s="21"/>
      <c r="C11" s="21" t="s">
        <v>304</v>
      </c>
      <c r="D11" s="60" t="s">
        <v>322</v>
      </c>
      <c r="E11" s="60"/>
      <c r="F11" s="22">
        <v>1</v>
      </c>
      <c r="G11" s="23">
        <v>37905</v>
      </c>
      <c r="H11" s="20">
        <f t="shared" si="0"/>
        <v>37905</v>
      </c>
      <c r="I11" s="22"/>
      <c r="J11" s="23"/>
      <c r="K11" s="23"/>
      <c r="L11" s="22">
        <v>1</v>
      </c>
      <c r="M11" s="23">
        <v>37905</v>
      </c>
      <c r="N11" s="20">
        <f t="shared" si="1"/>
        <v>37905</v>
      </c>
      <c r="O11" s="22" t="s">
        <v>441</v>
      </c>
      <c r="P11" s="28" t="s">
        <v>188</v>
      </c>
    </row>
    <row r="12" spans="1:16" ht="27.75" customHeight="1">
      <c r="A12" s="24">
        <v>38442</v>
      </c>
      <c r="B12" s="21"/>
      <c r="C12" s="21" t="s">
        <v>263</v>
      </c>
      <c r="D12" s="60" t="s">
        <v>347</v>
      </c>
      <c r="E12" s="60"/>
      <c r="F12" s="22">
        <v>1</v>
      </c>
      <c r="G12" s="23">
        <v>20000</v>
      </c>
      <c r="H12" s="23">
        <f t="shared" si="0"/>
        <v>20000</v>
      </c>
      <c r="I12" s="22"/>
      <c r="J12" s="23"/>
      <c r="K12" s="23"/>
      <c r="L12" s="22">
        <v>1</v>
      </c>
      <c r="M12" s="23">
        <v>20000</v>
      </c>
      <c r="N12" s="23">
        <f t="shared" si="1"/>
        <v>20000</v>
      </c>
      <c r="O12" s="22" t="s">
        <v>348</v>
      </c>
      <c r="P12" s="28" t="s">
        <v>188</v>
      </c>
    </row>
    <row r="13" spans="1:16" ht="27.75" customHeight="1">
      <c r="A13" s="24">
        <v>39836</v>
      </c>
      <c r="B13" s="21"/>
      <c r="C13" s="21" t="s">
        <v>263</v>
      </c>
      <c r="D13" s="60" t="s">
        <v>416</v>
      </c>
      <c r="E13" s="60"/>
      <c r="F13" s="22">
        <v>1</v>
      </c>
      <c r="G13" s="23">
        <v>31185</v>
      </c>
      <c r="H13" s="23">
        <f t="shared" si="0"/>
        <v>31185</v>
      </c>
      <c r="I13" s="22"/>
      <c r="J13" s="23"/>
      <c r="K13" s="23"/>
      <c r="L13" s="22">
        <v>1</v>
      </c>
      <c r="M13" s="23">
        <v>31185</v>
      </c>
      <c r="N13" s="23">
        <f t="shared" si="1"/>
        <v>31185</v>
      </c>
      <c r="O13" s="22" t="s">
        <v>417</v>
      </c>
      <c r="P13" s="22" t="s">
        <v>191</v>
      </c>
    </row>
    <row r="14" spans="1:16" ht="27.75" customHeight="1">
      <c r="A14" s="21"/>
      <c r="B14" s="21"/>
      <c r="C14" s="21"/>
      <c r="D14" s="60"/>
      <c r="E14" s="60"/>
      <c r="F14" s="22"/>
      <c r="G14" s="23"/>
      <c r="H14" s="23"/>
      <c r="I14" s="22"/>
      <c r="J14" s="23"/>
      <c r="K14" s="23"/>
      <c r="L14" s="22"/>
      <c r="M14" s="23"/>
      <c r="N14" s="23"/>
      <c r="O14" s="22"/>
      <c r="P14" s="22"/>
    </row>
    <row r="15" spans="1:16" ht="27.75" customHeight="1">
      <c r="A15" s="21"/>
      <c r="B15" s="21"/>
      <c r="C15" s="21"/>
      <c r="D15" s="60"/>
      <c r="E15" s="60"/>
      <c r="F15" s="22"/>
      <c r="G15" s="23"/>
      <c r="H15" s="23"/>
      <c r="I15" s="22"/>
      <c r="J15" s="23"/>
      <c r="K15" s="23"/>
      <c r="L15" s="22"/>
      <c r="M15" s="23"/>
      <c r="N15" s="23"/>
      <c r="O15" s="22"/>
      <c r="P15" s="22"/>
    </row>
    <row r="16" spans="1:16" ht="27.75" customHeight="1">
      <c r="A16" s="21"/>
      <c r="B16" s="21"/>
      <c r="C16" s="21"/>
      <c r="D16" s="60"/>
      <c r="E16" s="60"/>
      <c r="F16" s="22"/>
      <c r="G16" s="23"/>
      <c r="H16" s="23"/>
      <c r="I16" s="22"/>
      <c r="J16" s="23"/>
      <c r="K16" s="23"/>
      <c r="L16" s="22"/>
      <c r="M16" s="23"/>
      <c r="N16" s="23"/>
      <c r="O16" s="22"/>
      <c r="P16" s="22"/>
    </row>
    <row r="17" spans="1:16" ht="27.75" customHeight="1">
      <c r="A17" s="21"/>
      <c r="B17" s="21"/>
      <c r="C17" s="21"/>
      <c r="D17" s="60"/>
      <c r="E17" s="60"/>
      <c r="F17" s="22"/>
      <c r="G17" s="23"/>
      <c r="H17" s="23"/>
      <c r="I17" s="22"/>
      <c r="J17" s="23"/>
      <c r="K17" s="23"/>
      <c r="L17" s="22"/>
      <c r="M17" s="23"/>
      <c r="N17" s="23"/>
      <c r="O17" s="22"/>
      <c r="P17" s="22"/>
    </row>
    <row r="18" spans="1:16" ht="27.75" customHeight="1">
      <c r="A18" s="21"/>
      <c r="B18" s="21"/>
      <c r="C18" s="21"/>
      <c r="D18" s="60"/>
      <c r="E18" s="60"/>
      <c r="F18" s="22"/>
      <c r="G18" s="23"/>
      <c r="H18" s="23"/>
      <c r="I18" s="22"/>
      <c r="J18" s="23"/>
      <c r="K18" s="23"/>
      <c r="L18" s="22"/>
      <c r="M18" s="23"/>
      <c r="N18" s="23"/>
      <c r="O18" s="22"/>
      <c r="P18" s="22"/>
    </row>
    <row r="19" spans="1:16" ht="27.75" customHeight="1">
      <c r="A19" s="21"/>
      <c r="B19" s="21"/>
      <c r="C19" s="21"/>
      <c r="D19" s="60"/>
      <c r="E19" s="60"/>
      <c r="F19" s="22"/>
      <c r="G19" s="23"/>
      <c r="H19" s="23"/>
      <c r="I19" s="22"/>
      <c r="J19" s="23"/>
      <c r="K19" s="23"/>
      <c r="L19" s="22"/>
      <c r="M19" s="23"/>
      <c r="N19" s="23"/>
      <c r="O19" s="22"/>
      <c r="P19" s="22"/>
    </row>
    <row r="20" spans="1:16" ht="27.75" customHeight="1">
      <c r="A20" s="21"/>
      <c r="B20" s="21"/>
      <c r="C20" s="21"/>
      <c r="D20" s="60"/>
      <c r="E20" s="60"/>
      <c r="F20" s="22"/>
      <c r="G20" s="23"/>
      <c r="H20" s="23"/>
      <c r="I20" s="22"/>
      <c r="J20" s="23"/>
      <c r="K20" s="23"/>
      <c r="L20" s="22"/>
      <c r="M20" s="23"/>
      <c r="N20" s="23"/>
      <c r="O20" s="22"/>
      <c r="P20" s="22"/>
    </row>
    <row r="21" spans="1:16" ht="27.75" customHeight="1">
      <c r="A21" s="21"/>
      <c r="B21" s="21"/>
      <c r="C21" s="21"/>
      <c r="D21" s="60"/>
      <c r="E21" s="60"/>
      <c r="F21" s="22"/>
      <c r="G21" s="23"/>
      <c r="H21" s="23"/>
      <c r="I21" s="22"/>
      <c r="J21" s="23"/>
      <c r="K21" s="23"/>
      <c r="L21" s="22"/>
      <c r="M21" s="23"/>
      <c r="N21" s="23"/>
      <c r="O21" s="22"/>
      <c r="P21" s="22"/>
    </row>
    <row r="22" spans="1:16" ht="27.75" customHeight="1">
      <c r="A22" s="21"/>
      <c r="B22" s="21"/>
      <c r="C22" s="21"/>
      <c r="D22" s="60"/>
      <c r="E22" s="60"/>
      <c r="F22" s="22"/>
      <c r="G22" s="23"/>
      <c r="H22" s="23"/>
      <c r="I22" s="22"/>
      <c r="J22" s="23"/>
      <c r="K22" s="23"/>
      <c r="L22" s="22"/>
      <c r="M22" s="23"/>
      <c r="N22" s="23"/>
      <c r="O22" s="22"/>
      <c r="P22" s="22"/>
    </row>
  </sheetData>
  <sheetProtection/>
  <mergeCells count="25">
    <mergeCell ref="H2:J3"/>
    <mergeCell ref="A6:A7"/>
    <mergeCell ref="B6:B7"/>
    <mergeCell ref="C6:C7"/>
    <mergeCell ref="D6:E7"/>
    <mergeCell ref="F6:H6"/>
    <mergeCell ref="I6:K6"/>
    <mergeCell ref="P6:P7"/>
    <mergeCell ref="D8:E8"/>
    <mergeCell ref="D9:E9"/>
    <mergeCell ref="D10:E10"/>
    <mergeCell ref="D20:E20"/>
    <mergeCell ref="D21:E21"/>
    <mergeCell ref="L6:N6"/>
    <mergeCell ref="O6:O7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</mergeCells>
  <printOptions/>
  <pageMargins left="0.3937007874015748" right="0.11811023622047245" top="0.7480314960629921" bottom="0.7480314960629921" header="0.31496062992125984" footer="0.31496062992125984"/>
  <pageSetup orientation="landscape" paperSize="9" scale="83" r:id="rId1"/>
  <headerFooter>
    <oddHeader>&amp;C横浜市野庭地域ケアプラザ　備品Ⅰ種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3"/>
  <sheetViews>
    <sheetView view="pageLayout" zoomScaleNormal="80" workbookViewId="0" topLeftCell="A10">
      <selection activeCell="B22" sqref="B22"/>
    </sheetView>
  </sheetViews>
  <sheetFormatPr defaultColWidth="9.140625" defaultRowHeight="15"/>
  <cols>
    <col min="1" max="1" width="14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0.57421875" style="2" customWidth="1"/>
    <col min="16" max="16" width="9.00390625" style="2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27</v>
      </c>
      <c r="D3" s="9" t="s">
        <v>51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 t="s">
        <v>29</v>
      </c>
      <c r="D4" s="13" t="s">
        <v>52</v>
      </c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27.75" customHeight="1">
      <c r="A8" s="24">
        <v>37288</v>
      </c>
      <c r="B8" s="18"/>
      <c r="C8" s="18" t="s">
        <v>20</v>
      </c>
      <c r="D8" s="60" t="s">
        <v>53</v>
      </c>
      <c r="E8" s="60"/>
      <c r="F8" s="19">
        <v>1</v>
      </c>
      <c r="G8" s="20">
        <v>26250</v>
      </c>
      <c r="H8" s="20">
        <f aca="true" t="shared" si="0" ref="H8:H16">F8*G8</f>
        <v>26250</v>
      </c>
      <c r="I8" s="19"/>
      <c r="J8" s="20"/>
      <c r="K8" s="20"/>
      <c r="L8" s="19">
        <v>1</v>
      </c>
      <c r="M8" s="20">
        <v>26250</v>
      </c>
      <c r="N8" s="20">
        <f aca="true" t="shared" si="1" ref="N8:N16">L8*M8</f>
        <v>26250</v>
      </c>
      <c r="O8" s="19" t="s">
        <v>54</v>
      </c>
      <c r="P8" s="19" t="s">
        <v>55</v>
      </c>
    </row>
    <row r="9" spans="1:16" s="2" customFormat="1" ht="27.75" customHeight="1">
      <c r="A9" s="32">
        <v>37288</v>
      </c>
      <c r="B9" s="44"/>
      <c r="C9" s="33" t="s">
        <v>20</v>
      </c>
      <c r="D9" s="73" t="s">
        <v>189</v>
      </c>
      <c r="E9" s="73"/>
      <c r="F9" s="34">
        <v>1</v>
      </c>
      <c r="G9" s="35">
        <v>61500</v>
      </c>
      <c r="H9" s="36">
        <f t="shared" si="0"/>
        <v>61500</v>
      </c>
      <c r="I9" s="34"/>
      <c r="J9" s="35"/>
      <c r="K9" s="35"/>
      <c r="L9" s="34"/>
      <c r="M9" s="35"/>
      <c r="N9" s="36"/>
      <c r="O9" s="34" t="s">
        <v>190</v>
      </c>
      <c r="P9" s="34" t="s">
        <v>191</v>
      </c>
    </row>
    <row r="10" spans="1:16" s="2" customFormat="1" ht="27.75" customHeight="1">
      <c r="A10" s="32">
        <v>41508</v>
      </c>
      <c r="B10" s="44"/>
      <c r="C10" s="33" t="s">
        <v>24</v>
      </c>
      <c r="D10" s="73" t="s">
        <v>189</v>
      </c>
      <c r="E10" s="73"/>
      <c r="F10" s="34"/>
      <c r="G10" s="35"/>
      <c r="H10" s="36"/>
      <c r="I10" s="34">
        <v>1</v>
      </c>
      <c r="J10" s="35">
        <v>61500</v>
      </c>
      <c r="K10" s="36">
        <f>I10*J10</f>
        <v>61500</v>
      </c>
      <c r="L10" s="34"/>
      <c r="M10" s="35"/>
      <c r="N10" s="36"/>
      <c r="O10" s="34" t="s">
        <v>190</v>
      </c>
      <c r="P10" s="34" t="s">
        <v>191</v>
      </c>
    </row>
    <row r="11" spans="1:16" ht="27.75" customHeight="1">
      <c r="A11" s="24">
        <v>37288</v>
      </c>
      <c r="B11" s="21"/>
      <c r="C11" s="18" t="s">
        <v>20</v>
      </c>
      <c r="D11" s="60" t="s">
        <v>223</v>
      </c>
      <c r="E11" s="60"/>
      <c r="F11" s="22">
        <v>1</v>
      </c>
      <c r="G11" s="23">
        <v>26250</v>
      </c>
      <c r="H11" s="20">
        <f t="shared" si="0"/>
        <v>26250</v>
      </c>
      <c r="I11" s="22"/>
      <c r="J11" s="23"/>
      <c r="K11" s="23"/>
      <c r="L11" s="22">
        <v>1</v>
      </c>
      <c r="M11" s="23">
        <v>26250</v>
      </c>
      <c r="N11" s="20">
        <f t="shared" si="1"/>
        <v>26250</v>
      </c>
      <c r="O11" s="22" t="s">
        <v>224</v>
      </c>
      <c r="P11" s="28" t="s">
        <v>225</v>
      </c>
    </row>
    <row r="12" spans="1:16" ht="27.75" customHeight="1">
      <c r="A12" s="24">
        <v>37288</v>
      </c>
      <c r="B12" s="21"/>
      <c r="C12" s="18" t="s">
        <v>20</v>
      </c>
      <c r="D12" s="60" t="s">
        <v>223</v>
      </c>
      <c r="E12" s="60"/>
      <c r="F12" s="22">
        <v>1</v>
      </c>
      <c r="G12" s="23">
        <v>26250</v>
      </c>
      <c r="H12" s="20">
        <f t="shared" si="0"/>
        <v>26250</v>
      </c>
      <c r="I12" s="22"/>
      <c r="J12" s="23"/>
      <c r="K12" s="23"/>
      <c r="L12" s="22">
        <v>1</v>
      </c>
      <c r="M12" s="23">
        <v>26250</v>
      </c>
      <c r="N12" s="20">
        <f t="shared" si="1"/>
        <v>26250</v>
      </c>
      <c r="O12" s="22" t="s">
        <v>237</v>
      </c>
      <c r="P12" s="28" t="s">
        <v>188</v>
      </c>
    </row>
    <row r="13" spans="1:16" ht="27.75" customHeight="1">
      <c r="A13" s="24">
        <v>38472</v>
      </c>
      <c r="B13" s="21"/>
      <c r="C13" s="21" t="s">
        <v>337</v>
      </c>
      <c r="D13" s="60" t="s">
        <v>353</v>
      </c>
      <c r="E13" s="60"/>
      <c r="F13" s="22">
        <v>1</v>
      </c>
      <c r="G13" s="23">
        <v>46200</v>
      </c>
      <c r="H13" s="23">
        <f t="shared" si="0"/>
        <v>46200</v>
      </c>
      <c r="I13" s="22"/>
      <c r="J13" s="23"/>
      <c r="K13" s="23"/>
      <c r="L13" s="22">
        <v>1</v>
      </c>
      <c r="M13" s="23">
        <v>46200</v>
      </c>
      <c r="N13" s="23">
        <f t="shared" si="1"/>
        <v>46200</v>
      </c>
      <c r="O13" s="22" t="s">
        <v>354</v>
      </c>
      <c r="P13" s="22" t="s">
        <v>355</v>
      </c>
    </row>
    <row r="14" spans="1:16" ht="27.75" customHeight="1">
      <c r="A14" s="24">
        <v>39618</v>
      </c>
      <c r="B14" s="21"/>
      <c r="C14" s="21" t="s">
        <v>337</v>
      </c>
      <c r="D14" s="60" t="s">
        <v>412</v>
      </c>
      <c r="E14" s="60"/>
      <c r="F14" s="22">
        <v>1</v>
      </c>
      <c r="G14" s="23">
        <v>50400</v>
      </c>
      <c r="H14" s="23">
        <f t="shared" si="0"/>
        <v>50400</v>
      </c>
      <c r="I14" s="22"/>
      <c r="J14" s="23"/>
      <c r="K14" s="23"/>
      <c r="L14" s="22">
        <v>1</v>
      </c>
      <c r="M14" s="23">
        <v>50400</v>
      </c>
      <c r="N14" s="23">
        <f t="shared" si="1"/>
        <v>50400</v>
      </c>
      <c r="O14" s="22" t="s">
        <v>413</v>
      </c>
      <c r="P14" s="22" t="s">
        <v>355</v>
      </c>
    </row>
    <row r="15" spans="1:16" ht="27.75" customHeight="1">
      <c r="A15" s="24">
        <v>39710</v>
      </c>
      <c r="B15" s="21"/>
      <c r="C15" s="21" t="s">
        <v>337</v>
      </c>
      <c r="D15" s="60" t="s">
        <v>411</v>
      </c>
      <c r="E15" s="60"/>
      <c r="F15" s="22">
        <v>1</v>
      </c>
      <c r="G15" s="23">
        <v>28350</v>
      </c>
      <c r="H15" s="23">
        <f t="shared" si="0"/>
        <v>28350</v>
      </c>
      <c r="I15" s="22"/>
      <c r="J15" s="23"/>
      <c r="K15" s="23"/>
      <c r="L15" s="22">
        <v>1</v>
      </c>
      <c r="M15" s="23">
        <v>28350</v>
      </c>
      <c r="N15" s="23">
        <f t="shared" si="1"/>
        <v>28350</v>
      </c>
      <c r="O15" s="22" t="s">
        <v>414</v>
      </c>
      <c r="P15" s="22" t="s">
        <v>355</v>
      </c>
    </row>
    <row r="16" spans="1:16" ht="27.75" customHeight="1">
      <c r="A16" s="24">
        <v>39710</v>
      </c>
      <c r="B16" s="21"/>
      <c r="C16" s="21" t="s">
        <v>337</v>
      </c>
      <c r="D16" s="60" t="s">
        <v>411</v>
      </c>
      <c r="E16" s="60"/>
      <c r="F16" s="22">
        <v>1</v>
      </c>
      <c r="G16" s="23">
        <v>28350</v>
      </c>
      <c r="H16" s="23">
        <f t="shared" si="0"/>
        <v>28350</v>
      </c>
      <c r="I16" s="22"/>
      <c r="J16" s="23"/>
      <c r="K16" s="23"/>
      <c r="L16" s="22">
        <v>1</v>
      </c>
      <c r="M16" s="23">
        <v>28350</v>
      </c>
      <c r="N16" s="23">
        <f t="shared" si="1"/>
        <v>28350</v>
      </c>
      <c r="O16" s="22" t="s">
        <v>415</v>
      </c>
      <c r="P16" s="22" t="s">
        <v>355</v>
      </c>
    </row>
    <row r="17" spans="1:16" ht="27.75" customHeight="1">
      <c r="A17" s="21"/>
      <c r="B17" s="21"/>
      <c r="C17" s="21"/>
      <c r="D17" s="60"/>
      <c r="E17" s="60"/>
      <c r="F17" s="22"/>
      <c r="G17" s="23"/>
      <c r="H17" s="23"/>
      <c r="I17" s="22"/>
      <c r="J17" s="23"/>
      <c r="K17" s="23"/>
      <c r="L17" s="22"/>
      <c r="M17" s="23"/>
      <c r="N17" s="23"/>
      <c r="O17" s="22"/>
      <c r="P17" s="22"/>
    </row>
    <row r="18" spans="1:16" ht="27.75" customHeight="1">
      <c r="A18" s="21"/>
      <c r="B18" s="21"/>
      <c r="C18" s="21"/>
      <c r="D18" s="60"/>
      <c r="E18" s="60"/>
      <c r="F18" s="22"/>
      <c r="G18" s="23"/>
      <c r="H18" s="23"/>
      <c r="I18" s="22"/>
      <c r="J18" s="23"/>
      <c r="K18" s="23"/>
      <c r="L18" s="22"/>
      <c r="M18" s="23"/>
      <c r="N18" s="23"/>
      <c r="O18" s="22"/>
      <c r="P18" s="22"/>
    </row>
    <row r="19" spans="1:16" ht="27.75" customHeight="1">
      <c r="A19" s="21"/>
      <c r="B19" s="21"/>
      <c r="C19" s="21"/>
      <c r="D19" s="60"/>
      <c r="E19" s="60"/>
      <c r="F19" s="22"/>
      <c r="G19" s="23"/>
      <c r="H19" s="23"/>
      <c r="I19" s="22"/>
      <c r="J19" s="23"/>
      <c r="K19" s="23"/>
      <c r="L19" s="22"/>
      <c r="M19" s="23"/>
      <c r="N19" s="23"/>
      <c r="O19" s="22"/>
      <c r="P19" s="22"/>
    </row>
    <row r="20" spans="1:16" ht="27.75" customHeight="1">
      <c r="A20" s="21"/>
      <c r="B20" s="21"/>
      <c r="C20" s="21"/>
      <c r="D20" s="60"/>
      <c r="E20" s="60"/>
      <c r="F20" s="22"/>
      <c r="G20" s="23"/>
      <c r="H20" s="23"/>
      <c r="I20" s="22"/>
      <c r="J20" s="23"/>
      <c r="K20" s="23"/>
      <c r="L20" s="22"/>
      <c r="M20" s="23"/>
      <c r="N20" s="23"/>
      <c r="O20" s="22"/>
      <c r="P20" s="22"/>
    </row>
    <row r="21" spans="1:16" ht="27.75" customHeight="1">
      <c r="A21" s="21"/>
      <c r="B21" s="21"/>
      <c r="C21" s="21"/>
      <c r="D21" s="60"/>
      <c r="E21" s="60"/>
      <c r="F21" s="22"/>
      <c r="G21" s="23"/>
      <c r="H21" s="23"/>
      <c r="I21" s="22"/>
      <c r="J21" s="23"/>
      <c r="K21" s="23"/>
      <c r="L21" s="22"/>
      <c r="M21" s="23"/>
      <c r="N21" s="23"/>
      <c r="O21" s="22"/>
      <c r="P21" s="22"/>
    </row>
    <row r="22" spans="1:16" ht="27.75" customHeight="1">
      <c r="A22" s="21"/>
      <c r="B22" s="21"/>
      <c r="C22" s="21"/>
      <c r="D22" s="60"/>
      <c r="E22" s="60"/>
      <c r="F22" s="22"/>
      <c r="G22" s="23"/>
      <c r="H22" s="23"/>
      <c r="I22" s="22"/>
      <c r="J22" s="23"/>
      <c r="K22" s="23"/>
      <c r="L22" s="22"/>
      <c r="M22" s="23"/>
      <c r="N22" s="23"/>
      <c r="O22" s="22"/>
      <c r="P22" s="22"/>
    </row>
    <row r="23" spans="1:16" ht="27.75" customHeight="1">
      <c r="A23" s="21"/>
      <c r="B23" s="21"/>
      <c r="C23" s="21"/>
      <c r="D23" s="60"/>
      <c r="E23" s="60"/>
      <c r="F23" s="22"/>
      <c r="G23" s="23"/>
      <c r="H23" s="23"/>
      <c r="I23" s="22"/>
      <c r="J23" s="23"/>
      <c r="K23" s="23"/>
      <c r="L23" s="22"/>
      <c r="M23" s="23"/>
      <c r="N23" s="23"/>
      <c r="O23" s="22"/>
      <c r="P23" s="22"/>
    </row>
  </sheetData>
  <sheetProtection/>
  <mergeCells count="26">
    <mergeCell ref="H2:J3"/>
    <mergeCell ref="A6:A7"/>
    <mergeCell ref="B6:B7"/>
    <mergeCell ref="C6:C7"/>
    <mergeCell ref="D6:E7"/>
    <mergeCell ref="F6:H6"/>
    <mergeCell ref="I6:K6"/>
    <mergeCell ref="P6:P7"/>
    <mergeCell ref="D8:E8"/>
    <mergeCell ref="D9:E9"/>
    <mergeCell ref="D11:E11"/>
    <mergeCell ref="D10:E10"/>
    <mergeCell ref="D21:E21"/>
    <mergeCell ref="D18:E18"/>
    <mergeCell ref="D19:E19"/>
    <mergeCell ref="D20:E20"/>
    <mergeCell ref="D22:E22"/>
    <mergeCell ref="L6:N6"/>
    <mergeCell ref="O6:O7"/>
    <mergeCell ref="D23:E23"/>
    <mergeCell ref="D12:E12"/>
    <mergeCell ref="D13:E13"/>
    <mergeCell ref="D14:E14"/>
    <mergeCell ref="D15:E15"/>
    <mergeCell ref="D16:E16"/>
    <mergeCell ref="D17:E17"/>
  </mergeCells>
  <printOptions/>
  <pageMargins left="0.3937007874015748" right="0.11811023622047245" top="0.7480314960629921" bottom="0.7480314960629921" header="0.31496062992125984" footer="0.31496062992125984"/>
  <pageSetup orientation="landscape" paperSize="9" scale="83" r:id="rId1"/>
  <headerFooter>
    <oddHeader>&amp;C横浜市野庭地域ケアプラザ　備品Ⅰ種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Normal="80" workbookViewId="0" topLeftCell="A10">
      <selection activeCell="M4" sqref="M4"/>
    </sheetView>
  </sheetViews>
  <sheetFormatPr defaultColWidth="9.140625" defaultRowHeight="15"/>
  <cols>
    <col min="1" max="1" width="14.00390625" style="0" bestFit="1" customWidth="1"/>
    <col min="2" max="2" width="5.00390625" style="0" customWidth="1"/>
    <col min="3" max="4" width="10.57421875" style="0" customWidth="1"/>
    <col min="5" max="5" width="8.42187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0.57421875" style="2" customWidth="1"/>
    <col min="16" max="16" width="10.7109375" style="2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27</v>
      </c>
      <c r="D3" s="9" t="s">
        <v>103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 t="s">
        <v>29</v>
      </c>
      <c r="D4" s="13" t="s">
        <v>104</v>
      </c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27.75" customHeight="1">
      <c r="A8" s="24">
        <v>37288</v>
      </c>
      <c r="B8" s="18"/>
      <c r="C8" s="18" t="s">
        <v>20</v>
      </c>
      <c r="D8" s="60" t="s">
        <v>105</v>
      </c>
      <c r="E8" s="60"/>
      <c r="F8" s="19">
        <v>1</v>
      </c>
      <c r="G8" s="20">
        <v>74100</v>
      </c>
      <c r="H8" s="20">
        <f aca="true" t="shared" si="0" ref="H8:H13">F8*G8</f>
        <v>74100</v>
      </c>
      <c r="I8" s="19"/>
      <c r="J8" s="20"/>
      <c r="K8" s="20"/>
      <c r="L8" s="19">
        <v>1</v>
      </c>
      <c r="M8" s="20">
        <v>74100</v>
      </c>
      <c r="N8" s="20">
        <f aca="true" t="shared" si="1" ref="N8:N13">L8*M8</f>
        <v>74100</v>
      </c>
      <c r="O8" s="19" t="s">
        <v>106</v>
      </c>
      <c r="P8" s="29" t="s">
        <v>107</v>
      </c>
    </row>
    <row r="9" spans="1:16" s="2" customFormat="1" ht="27.75" customHeight="1">
      <c r="A9" s="24">
        <v>37288</v>
      </c>
      <c r="B9" s="21"/>
      <c r="C9" s="18" t="s">
        <v>20</v>
      </c>
      <c r="D9" s="60" t="s">
        <v>121</v>
      </c>
      <c r="E9" s="60"/>
      <c r="F9" s="22">
        <v>3</v>
      </c>
      <c r="G9" s="23">
        <v>56600</v>
      </c>
      <c r="H9" s="20">
        <f t="shared" si="0"/>
        <v>169800</v>
      </c>
      <c r="I9" s="22"/>
      <c r="J9" s="23"/>
      <c r="K9" s="23"/>
      <c r="L9" s="22">
        <v>3</v>
      </c>
      <c r="M9" s="23">
        <v>56600</v>
      </c>
      <c r="N9" s="20">
        <f t="shared" si="1"/>
        <v>169800</v>
      </c>
      <c r="O9" s="22" t="s">
        <v>122</v>
      </c>
      <c r="P9" s="29" t="s">
        <v>107</v>
      </c>
    </row>
    <row r="10" spans="1:16" ht="27.75" customHeight="1">
      <c r="A10" s="24">
        <v>37288</v>
      </c>
      <c r="B10" s="21"/>
      <c r="C10" s="18" t="s">
        <v>20</v>
      </c>
      <c r="D10" s="60" t="s">
        <v>156</v>
      </c>
      <c r="E10" s="60"/>
      <c r="F10" s="22">
        <v>3</v>
      </c>
      <c r="G10" s="23">
        <v>106000</v>
      </c>
      <c r="H10" s="20">
        <f t="shared" si="0"/>
        <v>318000</v>
      </c>
      <c r="I10" s="22"/>
      <c r="J10" s="23"/>
      <c r="K10" s="23"/>
      <c r="L10" s="22">
        <v>3</v>
      </c>
      <c r="M10" s="23">
        <v>106000</v>
      </c>
      <c r="N10" s="20">
        <f t="shared" si="1"/>
        <v>318000</v>
      </c>
      <c r="O10" s="22" t="s">
        <v>157</v>
      </c>
      <c r="P10" s="29" t="s">
        <v>107</v>
      </c>
    </row>
    <row r="11" spans="1:16" ht="27.75" customHeight="1">
      <c r="A11" s="24">
        <v>37288</v>
      </c>
      <c r="B11" s="21"/>
      <c r="C11" s="18" t="s">
        <v>20</v>
      </c>
      <c r="D11" s="60" t="s">
        <v>158</v>
      </c>
      <c r="E11" s="60"/>
      <c r="F11" s="22">
        <v>2</v>
      </c>
      <c r="G11" s="23">
        <v>17600</v>
      </c>
      <c r="H11" s="20">
        <f t="shared" si="0"/>
        <v>35200</v>
      </c>
      <c r="I11" s="22"/>
      <c r="J11" s="23"/>
      <c r="K11" s="23"/>
      <c r="L11" s="22">
        <v>2</v>
      </c>
      <c r="M11" s="23">
        <v>17600</v>
      </c>
      <c r="N11" s="20">
        <f t="shared" si="1"/>
        <v>35200</v>
      </c>
      <c r="O11" s="22" t="s">
        <v>159</v>
      </c>
      <c r="P11" s="29" t="s">
        <v>107</v>
      </c>
    </row>
    <row r="12" spans="1:16" ht="27.75" customHeight="1">
      <c r="A12" s="24">
        <v>37288</v>
      </c>
      <c r="B12" s="21"/>
      <c r="C12" s="18" t="s">
        <v>20</v>
      </c>
      <c r="D12" s="60" t="s">
        <v>160</v>
      </c>
      <c r="E12" s="60"/>
      <c r="F12" s="22">
        <v>5</v>
      </c>
      <c r="G12" s="23">
        <v>12100</v>
      </c>
      <c r="H12" s="23">
        <f t="shared" si="0"/>
        <v>60500</v>
      </c>
      <c r="I12" s="22"/>
      <c r="J12" s="23"/>
      <c r="K12" s="23"/>
      <c r="L12" s="22">
        <v>5</v>
      </c>
      <c r="M12" s="23">
        <v>12100</v>
      </c>
      <c r="N12" s="23">
        <f t="shared" si="1"/>
        <v>60500</v>
      </c>
      <c r="O12" s="22" t="s">
        <v>161</v>
      </c>
      <c r="P12" s="29" t="s">
        <v>107</v>
      </c>
    </row>
    <row r="13" spans="1:16" ht="27.75" customHeight="1">
      <c r="A13" s="24">
        <v>38056</v>
      </c>
      <c r="B13" s="21"/>
      <c r="C13" s="18" t="s">
        <v>304</v>
      </c>
      <c r="D13" s="60" t="s">
        <v>305</v>
      </c>
      <c r="E13" s="60"/>
      <c r="F13" s="22">
        <v>1</v>
      </c>
      <c r="G13" s="23">
        <v>26040</v>
      </c>
      <c r="H13" s="23">
        <f t="shared" si="0"/>
        <v>26040</v>
      </c>
      <c r="I13" s="22"/>
      <c r="J13" s="23"/>
      <c r="K13" s="23"/>
      <c r="L13" s="22">
        <v>1</v>
      </c>
      <c r="M13" s="23">
        <v>26040</v>
      </c>
      <c r="N13" s="23">
        <f t="shared" si="1"/>
        <v>26040</v>
      </c>
      <c r="O13" s="22" t="s">
        <v>306</v>
      </c>
      <c r="P13" s="29" t="s">
        <v>307</v>
      </c>
    </row>
    <row r="14" spans="1:16" ht="27.75" customHeight="1">
      <c r="A14" s="24"/>
      <c r="B14" s="21"/>
      <c r="C14" s="18"/>
      <c r="D14" s="60"/>
      <c r="E14" s="60"/>
      <c r="F14" s="22"/>
      <c r="G14" s="23"/>
      <c r="H14" s="23"/>
      <c r="I14" s="22"/>
      <c r="J14" s="23"/>
      <c r="K14" s="23"/>
      <c r="L14" s="22"/>
      <c r="M14" s="23"/>
      <c r="N14" s="23"/>
      <c r="O14" s="22"/>
      <c r="P14" s="29"/>
    </row>
    <row r="15" spans="1:16" ht="27.75" customHeight="1">
      <c r="A15" s="21"/>
      <c r="B15" s="21"/>
      <c r="C15" s="21"/>
      <c r="D15" s="60"/>
      <c r="E15" s="60"/>
      <c r="F15" s="22"/>
      <c r="G15" s="23"/>
      <c r="H15" s="23"/>
      <c r="I15" s="22"/>
      <c r="J15" s="23"/>
      <c r="K15" s="23"/>
      <c r="L15" s="22"/>
      <c r="M15" s="23"/>
      <c r="N15" s="23"/>
      <c r="O15" s="22"/>
      <c r="P15" s="22"/>
    </row>
    <row r="16" spans="1:16" ht="27.75" customHeight="1">
      <c r="A16" s="21"/>
      <c r="B16" s="21"/>
      <c r="C16" s="21"/>
      <c r="D16" s="60"/>
      <c r="E16" s="60"/>
      <c r="F16" s="22"/>
      <c r="G16" s="23"/>
      <c r="H16" s="23"/>
      <c r="I16" s="22"/>
      <c r="J16" s="23"/>
      <c r="K16" s="23"/>
      <c r="L16" s="22"/>
      <c r="M16" s="23"/>
      <c r="N16" s="23"/>
      <c r="O16" s="22"/>
      <c r="P16" s="22"/>
    </row>
    <row r="17" spans="1:16" ht="27.75" customHeight="1">
      <c r="A17" s="21"/>
      <c r="B17" s="21"/>
      <c r="C17" s="21"/>
      <c r="D17" s="60"/>
      <c r="E17" s="60"/>
      <c r="F17" s="22"/>
      <c r="G17" s="23"/>
      <c r="H17" s="23"/>
      <c r="I17" s="22"/>
      <c r="J17" s="23"/>
      <c r="K17" s="23"/>
      <c r="L17" s="22"/>
      <c r="M17" s="23"/>
      <c r="N17" s="23"/>
      <c r="O17" s="22"/>
      <c r="P17" s="22"/>
    </row>
    <row r="18" spans="1:16" ht="27.75" customHeight="1">
      <c r="A18" s="21"/>
      <c r="B18" s="21"/>
      <c r="C18" s="21"/>
      <c r="D18" s="60"/>
      <c r="E18" s="60"/>
      <c r="F18" s="22"/>
      <c r="G18" s="23"/>
      <c r="H18" s="23"/>
      <c r="I18" s="22"/>
      <c r="J18" s="23"/>
      <c r="K18" s="23"/>
      <c r="L18" s="22"/>
      <c r="M18" s="23"/>
      <c r="N18" s="23"/>
      <c r="O18" s="22"/>
      <c r="P18" s="22"/>
    </row>
    <row r="19" spans="1:16" ht="27.75" customHeight="1">
      <c r="A19" s="21"/>
      <c r="B19" s="21"/>
      <c r="C19" s="21"/>
      <c r="D19" s="60"/>
      <c r="E19" s="60"/>
      <c r="F19" s="22"/>
      <c r="G19" s="23"/>
      <c r="H19" s="23"/>
      <c r="I19" s="22"/>
      <c r="J19" s="23"/>
      <c r="K19" s="23"/>
      <c r="L19" s="22"/>
      <c r="M19" s="23"/>
      <c r="N19" s="23"/>
      <c r="O19" s="22"/>
      <c r="P19" s="22"/>
    </row>
    <row r="20" spans="1:16" ht="27.75" customHeight="1">
      <c r="A20" s="21"/>
      <c r="B20" s="21"/>
      <c r="C20" s="21"/>
      <c r="D20" s="60"/>
      <c r="E20" s="60"/>
      <c r="F20" s="22"/>
      <c r="G20" s="23"/>
      <c r="H20" s="23"/>
      <c r="I20" s="22"/>
      <c r="J20" s="23"/>
      <c r="K20" s="23"/>
      <c r="L20" s="22"/>
      <c r="M20" s="23"/>
      <c r="N20" s="23"/>
      <c r="O20" s="22"/>
      <c r="P20" s="22"/>
    </row>
    <row r="21" spans="1:16" ht="27.75" customHeight="1">
      <c r="A21" s="21"/>
      <c r="B21" s="21"/>
      <c r="C21" s="21"/>
      <c r="D21" s="60"/>
      <c r="E21" s="60"/>
      <c r="F21" s="22"/>
      <c r="G21" s="23"/>
      <c r="H21" s="23"/>
      <c r="I21" s="22"/>
      <c r="J21" s="23"/>
      <c r="K21" s="23"/>
      <c r="L21" s="22"/>
      <c r="M21" s="23"/>
      <c r="N21" s="23"/>
      <c r="O21" s="22"/>
      <c r="P21" s="22"/>
    </row>
    <row r="22" spans="1:16" ht="27.75" customHeight="1">
      <c r="A22" s="21"/>
      <c r="B22" s="21"/>
      <c r="C22" s="21"/>
      <c r="D22" s="60"/>
      <c r="E22" s="60"/>
      <c r="F22" s="22"/>
      <c r="G22" s="23"/>
      <c r="H22" s="23"/>
      <c r="I22" s="22"/>
      <c r="J22" s="23"/>
      <c r="K22" s="23"/>
      <c r="L22" s="22"/>
      <c r="M22" s="23"/>
      <c r="N22" s="23"/>
      <c r="O22" s="22"/>
      <c r="P22" s="22"/>
    </row>
  </sheetData>
  <sheetProtection/>
  <mergeCells count="25">
    <mergeCell ref="H2:J3"/>
    <mergeCell ref="A6:A7"/>
    <mergeCell ref="B6:B7"/>
    <mergeCell ref="C6:C7"/>
    <mergeCell ref="D6:E7"/>
    <mergeCell ref="F6:H6"/>
    <mergeCell ref="I6:K6"/>
    <mergeCell ref="P6:P7"/>
    <mergeCell ref="D8:E8"/>
    <mergeCell ref="D9:E9"/>
    <mergeCell ref="D10:E10"/>
    <mergeCell ref="D20:E20"/>
    <mergeCell ref="D21:E21"/>
    <mergeCell ref="L6:N6"/>
    <mergeCell ref="O6:O7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</mergeCells>
  <printOptions/>
  <pageMargins left="0.3937007874015748" right="0.11811023622047245" top="0.7480314960629921" bottom="0.7480314960629921" header="0.31496062992125984" footer="0.31496062992125984"/>
  <pageSetup orientation="landscape" paperSize="9" scale="83" r:id="rId1"/>
  <headerFooter>
    <oddHeader>&amp;C横浜市野庭地域ケアプラザ　備品Ⅰ種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4"/>
  <sheetViews>
    <sheetView view="pageLayout" workbookViewId="0" topLeftCell="A1">
      <selection activeCell="M4" sqref="M4"/>
    </sheetView>
  </sheetViews>
  <sheetFormatPr defaultColWidth="9.140625" defaultRowHeight="15"/>
  <cols>
    <col min="1" max="1" width="14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0.57421875" style="2" customWidth="1"/>
    <col min="16" max="16" width="9.00390625" style="2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27</v>
      </c>
      <c r="D3" s="9" t="s">
        <v>43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 t="s">
        <v>29</v>
      </c>
      <c r="D4" s="13" t="s">
        <v>44</v>
      </c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27.75" customHeight="1">
      <c r="A8" s="24">
        <v>37288</v>
      </c>
      <c r="B8" s="18"/>
      <c r="C8" s="18" t="s">
        <v>20</v>
      </c>
      <c r="D8" s="60" t="s">
        <v>45</v>
      </c>
      <c r="E8" s="60"/>
      <c r="F8" s="19">
        <v>1</v>
      </c>
      <c r="G8" s="20">
        <v>50000</v>
      </c>
      <c r="H8" s="20">
        <f>F8*G8</f>
        <v>50000</v>
      </c>
      <c r="I8" s="19"/>
      <c r="J8" s="20"/>
      <c r="K8" s="20"/>
      <c r="L8" s="19">
        <v>1</v>
      </c>
      <c r="M8" s="20">
        <v>50000</v>
      </c>
      <c r="N8" s="20">
        <f>L8*M8</f>
        <v>50000</v>
      </c>
      <c r="O8" s="19" t="s">
        <v>46</v>
      </c>
      <c r="P8" s="19" t="s">
        <v>276</v>
      </c>
    </row>
    <row r="9" spans="1:16" s="2" customFormat="1" ht="27.75" customHeight="1">
      <c r="A9" s="24">
        <v>37288</v>
      </c>
      <c r="B9" s="18"/>
      <c r="C9" s="18" t="s">
        <v>20</v>
      </c>
      <c r="D9" s="60" t="s">
        <v>165</v>
      </c>
      <c r="E9" s="60"/>
      <c r="F9" s="22">
        <v>1</v>
      </c>
      <c r="G9" s="23">
        <v>30000</v>
      </c>
      <c r="H9" s="20">
        <f aca="true" t="shared" si="0" ref="H9:H23">F9*G9</f>
        <v>30000</v>
      </c>
      <c r="I9" s="22"/>
      <c r="J9" s="23"/>
      <c r="K9" s="23"/>
      <c r="L9" s="22">
        <v>1</v>
      </c>
      <c r="M9" s="23">
        <v>30000</v>
      </c>
      <c r="N9" s="20">
        <f aca="true" t="shared" si="1" ref="N9:N23">L9*M9</f>
        <v>30000</v>
      </c>
      <c r="O9" s="22" t="s">
        <v>166</v>
      </c>
      <c r="P9" s="22" t="s">
        <v>167</v>
      </c>
    </row>
    <row r="10" spans="1:16" ht="27.75" customHeight="1">
      <c r="A10" s="24">
        <v>37288</v>
      </c>
      <c r="B10" s="18"/>
      <c r="C10" s="18" t="s">
        <v>20</v>
      </c>
      <c r="D10" s="60" t="s">
        <v>168</v>
      </c>
      <c r="E10" s="60"/>
      <c r="F10" s="22">
        <v>1</v>
      </c>
      <c r="G10" s="23">
        <v>11250</v>
      </c>
      <c r="H10" s="20">
        <f t="shared" si="0"/>
        <v>11250</v>
      </c>
      <c r="I10" s="22"/>
      <c r="J10" s="23"/>
      <c r="K10" s="23"/>
      <c r="L10" s="22">
        <v>1</v>
      </c>
      <c r="M10" s="23">
        <v>11250</v>
      </c>
      <c r="N10" s="20">
        <f t="shared" si="1"/>
        <v>11250</v>
      </c>
      <c r="O10" s="22" t="s">
        <v>169</v>
      </c>
      <c r="P10" s="22" t="s">
        <v>167</v>
      </c>
    </row>
    <row r="11" spans="1:16" ht="27.75" customHeight="1">
      <c r="A11" s="24">
        <v>37288</v>
      </c>
      <c r="B11" s="18"/>
      <c r="C11" s="18" t="s">
        <v>20</v>
      </c>
      <c r="D11" s="60" t="s">
        <v>170</v>
      </c>
      <c r="E11" s="60"/>
      <c r="F11" s="22">
        <v>1</v>
      </c>
      <c r="G11" s="23">
        <v>30000</v>
      </c>
      <c r="H11" s="20">
        <f t="shared" si="0"/>
        <v>30000</v>
      </c>
      <c r="I11" s="22"/>
      <c r="J11" s="23"/>
      <c r="K11" s="23"/>
      <c r="L11" s="22">
        <v>1</v>
      </c>
      <c r="M11" s="23">
        <v>30000</v>
      </c>
      <c r="N11" s="20">
        <f t="shared" si="1"/>
        <v>30000</v>
      </c>
      <c r="O11" s="22" t="s">
        <v>171</v>
      </c>
      <c r="P11" s="22" t="s">
        <v>167</v>
      </c>
    </row>
    <row r="12" spans="1:16" ht="27.75" customHeight="1">
      <c r="A12" s="24">
        <v>37288</v>
      </c>
      <c r="B12" s="18"/>
      <c r="C12" s="18" t="s">
        <v>20</v>
      </c>
      <c r="D12" s="60" t="s">
        <v>180</v>
      </c>
      <c r="E12" s="60"/>
      <c r="F12" s="22">
        <v>1</v>
      </c>
      <c r="G12" s="23">
        <v>101000</v>
      </c>
      <c r="H12" s="20">
        <f t="shared" si="0"/>
        <v>101000</v>
      </c>
      <c r="I12" s="22"/>
      <c r="J12" s="23"/>
      <c r="K12" s="23"/>
      <c r="L12" s="22">
        <v>1</v>
      </c>
      <c r="M12" s="23">
        <v>101000</v>
      </c>
      <c r="N12" s="20">
        <f t="shared" si="1"/>
        <v>101000</v>
      </c>
      <c r="O12" s="22" t="s">
        <v>181</v>
      </c>
      <c r="P12" s="22" t="s">
        <v>167</v>
      </c>
    </row>
    <row r="13" spans="1:16" ht="27.75" customHeight="1">
      <c r="A13" s="24">
        <v>37288</v>
      </c>
      <c r="B13" s="18"/>
      <c r="C13" s="18" t="s">
        <v>20</v>
      </c>
      <c r="D13" s="60" t="s">
        <v>182</v>
      </c>
      <c r="E13" s="60"/>
      <c r="F13" s="22">
        <v>1</v>
      </c>
      <c r="G13" s="23">
        <v>42500</v>
      </c>
      <c r="H13" s="20">
        <f t="shared" si="0"/>
        <v>42500</v>
      </c>
      <c r="I13" s="22"/>
      <c r="J13" s="23"/>
      <c r="K13" s="23"/>
      <c r="L13" s="22">
        <v>1</v>
      </c>
      <c r="M13" s="23">
        <v>42500</v>
      </c>
      <c r="N13" s="20">
        <f t="shared" si="1"/>
        <v>42500</v>
      </c>
      <c r="O13" s="22" t="s">
        <v>183</v>
      </c>
      <c r="P13" s="22" t="s">
        <v>167</v>
      </c>
    </row>
    <row r="14" spans="1:16" ht="27.75" customHeight="1">
      <c r="A14" s="24">
        <v>37288</v>
      </c>
      <c r="B14" s="18"/>
      <c r="C14" s="18" t="s">
        <v>20</v>
      </c>
      <c r="D14" s="60" t="s">
        <v>184</v>
      </c>
      <c r="E14" s="60"/>
      <c r="F14" s="22">
        <v>1</v>
      </c>
      <c r="G14" s="23">
        <v>9400</v>
      </c>
      <c r="H14" s="20">
        <f t="shared" si="0"/>
        <v>9400</v>
      </c>
      <c r="I14" s="22"/>
      <c r="J14" s="23"/>
      <c r="K14" s="23"/>
      <c r="L14" s="22">
        <v>1</v>
      </c>
      <c r="M14" s="23">
        <v>9400</v>
      </c>
      <c r="N14" s="20">
        <f t="shared" si="1"/>
        <v>9400</v>
      </c>
      <c r="O14" s="22" t="s">
        <v>185</v>
      </c>
      <c r="P14" s="22" t="s">
        <v>167</v>
      </c>
    </row>
    <row r="15" spans="1:16" ht="27.75" customHeight="1">
      <c r="A15" s="24">
        <v>37288</v>
      </c>
      <c r="B15" s="18"/>
      <c r="C15" s="18" t="s">
        <v>20</v>
      </c>
      <c r="D15" s="60" t="s">
        <v>165</v>
      </c>
      <c r="E15" s="60"/>
      <c r="F15" s="22">
        <v>1</v>
      </c>
      <c r="G15" s="23">
        <v>30000</v>
      </c>
      <c r="H15" s="20">
        <f t="shared" si="0"/>
        <v>30000</v>
      </c>
      <c r="I15" s="22"/>
      <c r="J15" s="23"/>
      <c r="K15" s="23"/>
      <c r="L15" s="22">
        <v>1</v>
      </c>
      <c r="M15" s="23">
        <v>30000</v>
      </c>
      <c r="N15" s="20">
        <f t="shared" si="1"/>
        <v>30000</v>
      </c>
      <c r="O15" s="22" t="s">
        <v>208</v>
      </c>
      <c r="P15" s="22" t="s">
        <v>209</v>
      </c>
    </row>
    <row r="16" spans="1:16" ht="27.75" customHeight="1">
      <c r="A16" s="45">
        <v>37288</v>
      </c>
      <c r="B16" s="46"/>
      <c r="C16" s="46" t="s">
        <v>20</v>
      </c>
      <c r="D16" s="73" t="s">
        <v>210</v>
      </c>
      <c r="E16" s="73"/>
      <c r="F16" s="48">
        <v>1</v>
      </c>
      <c r="G16" s="49">
        <v>140000</v>
      </c>
      <c r="H16" s="50">
        <f t="shared" si="0"/>
        <v>140000</v>
      </c>
      <c r="I16" s="48"/>
      <c r="J16" s="49"/>
      <c r="K16" s="49"/>
      <c r="L16" s="22">
        <v>1</v>
      </c>
      <c r="M16" s="23">
        <v>140000</v>
      </c>
      <c r="N16" s="20">
        <f t="shared" si="1"/>
        <v>140000</v>
      </c>
      <c r="O16" s="22" t="s">
        <v>211</v>
      </c>
      <c r="P16" s="22" t="s">
        <v>209</v>
      </c>
    </row>
    <row r="17" spans="1:16" ht="27.75" customHeight="1">
      <c r="A17" s="45">
        <v>41732</v>
      </c>
      <c r="B17" s="47"/>
      <c r="C17" s="33" t="s">
        <v>24</v>
      </c>
      <c r="D17" s="73" t="s">
        <v>210</v>
      </c>
      <c r="E17" s="73"/>
      <c r="F17" s="48"/>
      <c r="G17" s="49"/>
      <c r="H17" s="50"/>
      <c r="I17" s="48">
        <v>1</v>
      </c>
      <c r="J17" s="49">
        <v>140000</v>
      </c>
      <c r="K17" s="49">
        <v>140000</v>
      </c>
      <c r="L17" s="22">
        <v>1</v>
      </c>
      <c r="M17" s="23">
        <v>140000</v>
      </c>
      <c r="N17" s="20">
        <f>L17*M17</f>
        <v>140000</v>
      </c>
      <c r="O17" s="22" t="s">
        <v>211</v>
      </c>
      <c r="P17" s="22" t="s">
        <v>209</v>
      </c>
    </row>
    <row r="18" spans="1:16" ht="27.75" customHeight="1">
      <c r="A18" s="24">
        <v>37288</v>
      </c>
      <c r="B18" s="18"/>
      <c r="C18" s="18" t="s">
        <v>20</v>
      </c>
      <c r="D18" s="60" t="s">
        <v>212</v>
      </c>
      <c r="E18" s="60"/>
      <c r="F18" s="22">
        <v>1</v>
      </c>
      <c r="G18" s="23">
        <v>12000</v>
      </c>
      <c r="H18" s="20">
        <f t="shared" si="0"/>
        <v>12000</v>
      </c>
      <c r="I18" s="22"/>
      <c r="J18" s="23"/>
      <c r="K18" s="23"/>
      <c r="L18" s="22">
        <v>1</v>
      </c>
      <c r="M18" s="23">
        <v>12000</v>
      </c>
      <c r="N18" s="20">
        <f t="shared" si="1"/>
        <v>12000</v>
      </c>
      <c r="O18" s="22" t="s">
        <v>213</v>
      </c>
      <c r="P18" s="22" t="s">
        <v>209</v>
      </c>
    </row>
    <row r="19" spans="1:16" s="42" customFormat="1" ht="27.75" customHeight="1">
      <c r="A19" s="37">
        <v>37288</v>
      </c>
      <c r="B19" s="38"/>
      <c r="C19" s="38" t="s">
        <v>20</v>
      </c>
      <c r="D19" s="74" t="s">
        <v>214</v>
      </c>
      <c r="E19" s="74"/>
      <c r="F19" s="39">
        <v>1</v>
      </c>
      <c r="G19" s="40">
        <v>27000</v>
      </c>
      <c r="H19" s="41">
        <f t="shared" si="0"/>
        <v>27000</v>
      </c>
      <c r="I19" s="39"/>
      <c r="J19" s="40"/>
      <c r="K19" s="40"/>
      <c r="L19" s="39">
        <v>1</v>
      </c>
      <c r="M19" s="40">
        <v>27000</v>
      </c>
      <c r="N19" s="41">
        <f t="shared" si="1"/>
        <v>27000</v>
      </c>
      <c r="O19" s="39" t="s">
        <v>215</v>
      </c>
      <c r="P19" s="39" t="s">
        <v>209</v>
      </c>
    </row>
    <row r="20" spans="1:16" ht="27.75" customHeight="1">
      <c r="A20" s="32">
        <v>37288</v>
      </c>
      <c r="B20" s="33"/>
      <c r="C20" s="33" t="s">
        <v>20</v>
      </c>
      <c r="D20" s="73" t="s">
        <v>216</v>
      </c>
      <c r="E20" s="73"/>
      <c r="F20" s="34">
        <v>2</v>
      </c>
      <c r="G20" s="35">
        <v>29450</v>
      </c>
      <c r="H20" s="36">
        <f t="shared" si="0"/>
        <v>58900</v>
      </c>
      <c r="I20" s="34"/>
      <c r="J20" s="35"/>
      <c r="K20" s="35"/>
      <c r="L20" s="22">
        <v>2</v>
      </c>
      <c r="M20" s="23">
        <v>29450</v>
      </c>
      <c r="N20" s="20">
        <f t="shared" si="1"/>
        <v>58900</v>
      </c>
      <c r="O20" s="22" t="s">
        <v>217</v>
      </c>
      <c r="P20" s="22" t="s">
        <v>209</v>
      </c>
    </row>
    <row r="21" spans="1:16" ht="27.75" customHeight="1">
      <c r="A21" s="32">
        <v>41475</v>
      </c>
      <c r="B21" s="33"/>
      <c r="C21" s="33" t="s">
        <v>24</v>
      </c>
      <c r="D21" s="73" t="s">
        <v>216</v>
      </c>
      <c r="E21" s="73"/>
      <c r="F21" s="34"/>
      <c r="G21" s="35"/>
      <c r="H21" s="36"/>
      <c r="I21" s="34">
        <v>1</v>
      </c>
      <c r="J21" s="35">
        <v>29450</v>
      </c>
      <c r="K21" s="35">
        <v>29450</v>
      </c>
      <c r="L21" s="22">
        <v>1</v>
      </c>
      <c r="M21" s="23">
        <v>29450</v>
      </c>
      <c r="N21" s="20">
        <f>L21*M21</f>
        <v>29450</v>
      </c>
      <c r="O21" s="22" t="s">
        <v>217</v>
      </c>
      <c r="P21" s="22" t="s">
        <v>209</v>
      </c>
    </row>
    <row r="22" spans="1:16" ht="27.75" customHeight="1">
      <c r="A22" s="24">
        <v>37288</v>
      </c>
      <c r="B22" s="18"/>
      <c r="C22" s="18" t="s">
        <v>20</v>
      </c>
      <c r="D22" s="60" t="s">
        <v>182</v>
      </c>
      <c r="E22" s="60"/>
      <c r="F22" s="22">
        <v>1</v>
      </c>
      <c r="G22" s="23">
        <v>43000</v>
      </c>
      <c r="H22" s="20">
        <f t="shared" si="0"/>
        <v>43000</v>
      </c>
      <c r="I22" s="22"/>
      <c r="J22" s="23"/>
      <c r="K22" s="23"/>
      <c r="L22" s="22">
        <v>1</v>
      </c>
      <c r="M22" s="23">
        <v>43000</v>
      </c>
      <c r="N22" s="20">
        <f t="shared" si="1"/>
        <v>43000</v>
      </c>
      <c r="O22" s="22" t="s">
        <v>220</v>
      </c>
      <c r="P22" s="22" t="s">
        <v>209</v>
      </c>
    </row>
    <row r="23" spans="1:16" ht="27.75" customHeight="1">
      <c r="A23" s="24">
        <v>37288</v>
      </c>
      <c r="B23" s="18"/>
      <c r="C23" s="18" t="s">
        <v>20</v>
      </c>
      <c r="D23" s="60" t="s">
        <v>221</v>
      </c>
      <c r="E23" s="60"/>
      <c r="F23" s="22">
        <v>1</v>
      </c>
      <c r="G23" s="23">
        <v>105000</v>
      </c>
      <c r="H23" s="20">
        <f t="shared" si="0"/>
        <v>105000</v>
      </c>
      <c r="I23" s="22"/>
      <c r="J23" s="23"/>
      <c r="K23" s="23"/>
      <c r="L23" s="22">
        <v>1</v>
      </c>
      <c r="M23" s="23">
        <v>105000</v>
      </c>
      <c r="N23" s="20">
        <f t="shared" si="1"/>
        <v>105000</v>
      </c>
      <c r="O23" s="22" t="s">
        <v>222</v>
      </c>
      <c r="P23" s="22" t="s">
        <v>209</v>
      </c>
    </row>
    <row r="24" spans="1:16" ht="27.75" customHeight="1">
      <c r="A24" s="24">
        <v>37313</v>
      </c>
      <c r="B24" s="21"/>
      <c r="C24" s="21" t="s">
        <v>263</v>
      </c>
      <c r="D24" s="60" t="s">
        <v>267</v>
      </c>
      <c r="E24" s="60"/>
      <c r="F24" s="22">
        <v>2</v>
      </c>
      <c r="G24" s="23">
        <v>19300</v>
      </c>
      <c r="H24" s="20">
        <f>F24*G24</f>
        <v>38600</v>
      </c>
      <c r="I24" s="22"/>
      <c r="J24" s="23"/>
      <c r="K24" s="23"/>
      <c r="L24" s="22">
        <v>2</v>
      </c>
      <c r="M24" s="23">
        <v>19300</v>
      </c>
      <c r="N24" s="20">
        <f>L24*M24</f>
        <v>38600</v>
      </c>
      <c r="O24" s="22" t="s">
        <v>268</v>
      </c>
      <c r="P24" s="22"/>
    </row>
  </sheetData>
  <sheetProtection/>
  <mergeCells count="27">
    <mergeCell ref="H2:J3"/>
    <mergeCell ref="A6:A7"/>
    <mergeCell ref="B6:B7"/>
    <mergeCell ref="C6:C7"/>
    <mergeCell ref="D6:E7"/>
    <mergeCell ref="F6:H6"/>
    <mergeCell ref="I6:K6"/>
    <mergeCell ref="P6:P7"/>
    <mergeCell ref="D8:E8"/>
    <mergeCell ref="D9:E9"/>
    <mergeCell ref="D10:E10"/>
    <mergeCell ref="D22:E22"/>
    <mergeCell ref="D23:E23"/>
    <mergeCell ref="L6:N6"/>
    <mergeCell ref="O6:O7"/>
    <mergeCell ref="D21:E21"/>
    <mergeCell ref="D17:E17"/>
    <mergeCell ref="D24:E24"/>
    <mergeCell ref="D11:E11"/>
    <mergeCell ref="D12:E12"/>
    <mergeCell ref="D13:E13"/>
    <mergeCell ref="D14:E14"/>
    <mergeCell ref="D15:E15"/>
    <mergeCell ref="D16:E16"/>
    <mergeCell ref="D18:E18"/>
    <mergeCell ref="D19:E19"/>
    <mergeCell ref="D20:E20"/>
  </mergeCells>
  <printOptions/>
  <pageMargins left="0.3937007874015748" right="0.11811023622047245" top="0.7480314960629921" bottom="0.7480314960629921" header="0.31496062992125984" footer="0.31496062992125984"/>
  <pageSetup orientation="landscape" paperSize="9" scale="83" r:id="rId1"/>
  <headerFooter>
    <oddHeader>&amp;C横浜市野庭地域ケアプラザ　備品Ⅰ種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Normal="80" workbookViewId="0" topLeftCell="A4">
      <selection activeCell="M4" sqref="M4"/>
    </sheetView>
  </sheetViews>
  <sheetFormatPr defaultColWidth="9.140625" defaultRowHeight="15"/>
  <cols>
    <col min="1" max="1" width="14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0.57421875" style="2" customWidth="1"/>
    <col min="16" max="16" width="9.00390625" style="2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27</v>
      </c>
      <c r="D3" s="9" t="s">
        <v>43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 t="s">
        <v>29</v>
      </c>
      <c r="D4" s="13" t="s">
        <v>44</v>
      </c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27.75" customHeight="1">
      <c r="A8" s="43">
        <v>38107</v>
      </c>
      <c r="B8" s="21"/>
      <c r="C8" s="21" t="s">
        <v>304</v>
      </c>
      <c r="D8" s="60" t="s">
        <v>324</v>
      </c>
      <c r="E8" s="60"/>
      <c r="F8" s="22">
        <v>2</v>
      </c>
      <c r="G8" s="23">
        <v>16100</v>
      </c>
      <c r="H8" s="20">
        <f>F8*G8</f>
        <v>32200</v>
      </c>
      <c r="I8" s="22"/>
      <c r="J8" s="23"/>
      <c r="K8" s="23"/>
      <c r="L8" s="22">
        <v>2</v>
      </c>
      <c r="M8" s="23">
        <v>16100</v>
      </c>
      <c r="N8" s="20">
        <f>L8*M8</f>
        <v>32200</v>
      </c>
      <c r="O8" s="31" t="s">
        <v>435</v>
      </c>
      <c r="P8" s="22" t="s">
        <v>327</v>
      </c>
    </row>
    <row r="9" spans="1:16" s="2" customFormat="1" ht="27.75" customHeight="1">
      <c r="A9" s="43">
        <v>38107</v>
      </c>
      <c r="B9" s="18"/>
      <c r="C9" s="18" t="s">
        <v>304</v>
      </c>
      <c r="D9" s="60" t="s">
        <v>325</v>
      </c>
      <c r="E9" s="60"/>
      <c r="F9" s="22">
        <v>1</v>
      </c>
      <c r="G9" s="23">
        <v>19200</v>
      </c>
      <c r="H9" s="20">
        <f>F9*G9</f>
        <v>19200</v>
      </c>
      <c r="I9" s="22"/>
      <c r="J9" s="23"/>
      <c r="K9" s="23"/>
      <c r="L9" s="22">
        <v>1</v>
      </c>
      <c r="M9" s="23">
        <v>19200</v>
      </c>
      <c r="N9" s="20">
        <f>L9*M9</f>
        <v>19200</v>
      </c>
      <c r="O9" s="31" t="s">
        <v>436</v>
      </c>
      <c r="P9" s="22" t="s">
        <v>327</v>
      </c>
    </row>
    <row r="10" spans="1:16" ht="27.75" customHeight="1">
      <c r="A10" s="43">
        <v>38107</v>
      </c>
      <c r="B10" s="18"/>
      <c r="C10" s="18" t="s">
        <v>263</v>
      </c>
      <c r="D10" s="60" t="s">
        <v>326</v>
      </c>
      <c r="E10" s="60"/>
      <c r="F10" s="22">
        <v>1</v>
      </c>
      <c r="G10" s="23">
        <v>25500</v>
      </c>
      <c r="H10" s="20">
        <f>F10*G10</f>
        <v>25500</v>
      </c>
      <c r="I10" s="22"/>
      <c r="J10" s="23"/>
      <c r="K10" s="23"/>
      <c r="L10" s="22">
        <v>1</v>
      </c>
      <c r="M10" s="23">
        <v>25500</v>
      </c>
      <c r="N10" s="20">
        <f>L10*M10</f>
        <v>25500</v>
      </c>
      <c r="O10" s="31" t="s">
        <v>437</v>
      </c>
      <c r="P10" s="22" t="s">
        <v>209</v>
      </c>
    </row>
    <row r="11" spans="1:16" ht="27.75" customHeight="1">
      <c r="A11" s="24">
        <v>38439</v>
      </c>
      <c r="B11" s="18"/>
      <c r="C11" s="18" t="s">
        <v>337</v>
      </c>
      <c r="D11" s="60" t="s">
        <v>349</v>
      </c>
      <c r="E11" s="60"/>
      <c r="F11" s="22">
        <v>1</v>
      </c>
      <c r="G11" s="23">
        <v>27000</v>
      </c>
      <c r="H11" s="20">
        <f>F11*G11</f>
        <v>27000</v>
      </c>
      <c r="I11" s="22"/>
      <c r="J11" s="23"/>
      <c r="K11" s="23"/>
      <c r="L11" s="22">
        <v>1</v>
      </c>
      <c r="M11" s="23">
        <v>27000</v>
      </c>
      <c r="N11" s="20">
        <f>L11*M11</f>
        <v>27000</v>
      </c>
      <c r="O11" s="22" t="s">
        <v>350</v>
      </c>
      <c r="P11" s="22" t="s">
        <v>209</v>
      </c>
    </row>
    <row r="12" spans="1:16" ht="27.75" customHeight="1">
      <c r="A12" s="24"/>
      <c r="B12" s="18"/>
      <c r="C12" s="18"/>
      <c r="D12" s="60"/>
      <c r="E12" s="60"/>
      <c r="F12" s="22"/>
      <c r="G12" s="23"/>
      <c r="H12" s="20"/>
      <c r="I12" s="22"/>
      <c r="J12" s="23"/>
      <c r="K12" s="23"/>
      <c r="L12" s="22"/>
      <c r="M12" s="23"/>
      <c r="N12" s="20"/>
      <c r="O12" s="22"/>
      <c r="P12" s="22"/>
    </row>
    <row r="13" spans="1:16" ht="27.75" customHeight="1">
      <c r="A13" s="24"/>
      <c r="B13" s="18"/>
      <c r="C13" s="18"/>
      <c r="D13" s="60"/>
      <c r="E13" s="60"/>
      <c r="F13" s="22"/>
      <c r="G13" s="23"/>
      <c r="H13" s="20"/>
      <c r="I13" s="22"/>
      <c r="J13" s="23"/>
      <c r="K13" s="23"/>
      <c r="L13" s="22"/>
      <c r="M13" s="23"/>
      <c r="N13" s="20"/>
      <c r="O13" s="22"/>
      <c r="P13" s="22"/>
    </row>
    <row r="14" spans="1:16" ht="27.75" customHeight="1">
      <c r="A14" s="24"/>
      <c r="B14" s="18"/>
      <c r="C14" s="18"/>
      <c r="D14" s="60"/>
      <c r="E14" s="60"/>
      <c r="F14" s="22"/>
      <c r="G14" s="23"/>
      <c r="H14" s="20"/>
      <c r="I14" s="22"/>
      <c r="J14" s="23"/>
      <c r="K14" s="23"/>
      <c r="L14" s="22"/>
      <c r="M14" s="23"/>
      <c r="N14" s="20"/>
      <c r="O14" s="22"/>
      <c r="P14" s="22"/>
    </row>
    <row r="15" spans="1:16" ht="27.75" customHeight="1">
      <c r="A15" s="24"/>
      <c r="B15" s="18"/>
      <c r="C15" s="18"/>
      <c r="D15" s="60"/>
      <c r="E15" s="60"/>
      <c r="F15" s="22"/>
      <c r="G15" s="23"/>
      <c r="H15" s="20"/>
      <c r="I15" s="22"/>
      <c r="J15" s="23"/>
      <c r="K15" s="23"/>
      <c r="L15" s="22"/>
      <c r="M15" s="23"/>
      <c r="N15" s="20"/>
      <c r="O15" s="22"/>
      <c r="P15" s="22"/>
    </row>
    <row r="16" spans="1:16" ht="27.75" customHeight="1">
      <c r="A16" s="24"/>
      <c r="B16" s="18"/>
      <c r="C16" s="18"/>
      <c r="D16" s="60"/>
      <c r="E16" s="60"/>
      <c r="F16" s="22"/>
      <c r="G16" s="23"/>
      <c r="H16" s="20"/>
      <c r="I16" s="22"/>
      <c r="J16" s="23"/>
      <c r="K16" s="23"/>
      <c r="L16" s="22"/>
      <c r="M16" s="23"/>
      <c r="N16" s="20"/>
      <c r="O16" s="22"/>
      <c r="P16" s="22"/>
    </row>
    <row r="17" spans="1:16" ht="27.75" customHeight="1">
      <c r="A17" s="24"/>
      <c r="B17" s="18"/>
      <c r="C17" s="18"/>
      <c r="D17" s="60"/>
      <c r="E17" s="60"/>
      <c r="F17" s="22"/>
      <c r="G17" s="23"/>
      <c r="H17" s="20"/>
      <c r="I17" s="22"/>
      <c r="J17" s="23"/>
      <c r="K17" s="23"/>
      <c r="L17" s="22"/>
      <c r="M17" s="23"/>
      <c r="N17" s="20"/>
      <c r="O17" s="22"/>
      <c r="P17" s="22"/>
    </row>
    <row r="18" spans="1:16" ht="27.75" customHeight="1">
      <c r="A18" s="24"/>
      <c r="B18" s="18"/>
      <c r="C18" s="18"/>
      <c r="D18" s="60"/>
      <c r="E18" s="60"/>
      <c r="F18" s="22"/>
      <c r="G18" s="23"/>
      <c r="H18" s="20"/>
      <c r="I18" s="22"/>
      <c r="J18" s="23"/>
      <c r="K18" s="23"/>
      <c r="L18" s="22"/>
      <c r="M18" s="23"/>
      <c r="N18" s="20"/>
      <c r="O18" s="22"/>
      <c r="P18" s="22"/>
    </row>
    <row r="19" spans="1:16" ht="27.75" customHeight="1">
      <c r="A19" s="24"/>
      <c r="B19" s="18"/>
      <c r="C19" s="18"/>
      <c r="D19" s="60"/>
      <c r="E19" s="60"/>
      <c r="F19" s="22"/>
      <c r="G19" s="23"/>
      <c r="H19" s="20"/>
      <c r="I19" s="22"/>
      <c r="J19" s="23"/>
      <c r="K19" s="23"/>
      <c r="L19" s="22"/>
      <c r="M19" s="23"/>
      <c r="N19" s="20"/>
      <c r="O19" s="22"/>
      <c r="P19" s="22"/>
    </row>
    <row r="20" spans="1:16" ht="27.75" customHeight="1">
      <c r="A20" s="24"/>
      <c r="B20" s="18"/>
      <c r="C20" s="18"/>
      <c r="D20" s="60"/>
      <c r="E20" s="60"/>
      <c r="F20" s="22"/>
      <c r="G20" s="23"/>
      <c r="H20" s="20"/>
      <c r="I20" s="22"/>
      <c r="J20" s="23"/>
      <c r="K20" s="23"/>
      <c r="L20" s="22"/>
      <c r="M20" s="23"/>
      <c r="N20" s="20"/>
      <c r="O20" s="22"/>
      <c r="P20" s="22"/>
    </row>
    <row r="21" spans="1:16" ht="27.75" customHeight="1">
      <c r="A21" s="24"/>
      <c r="B21" s="18"/>
      <c r="C21" s="18"/>
      <c r="D21" s="60"/>
      <c r="E21" s="60"/>
      <c r="F21" s="22"/>
      <c r="G21" s="23"/>
      <c r="H21" s="20"/>
      <c r="I21" s="22"/>
      <c r="J21" s="23"/>
      <c r="K21" s="23"/>
      <c r="L21" s="22"/>
      <c r="M21" s="23"/>
      <c r="N21" s="20"/>
      <c r="O21" s="22"/>
      <c r="P21" s="22"/>
    </row>
    <row r="22" spans="1:16" ht="27.75" customHeight="1">
      <c r="A22" s="24"/>
      <c r="B22" s="18"/>
      <c r="C22" s="18"/>
      <c r="D22" s="60"/>
      <c r="E22" s="60"/>
      <c r="F22" s="22"/>
      <c r="G22" s="23"/>
      <c r="H22" s="20"/>
      <c r="I22" s="22"/>
      <c r="J22" s="23"/>
      <c r="K22" s="23"/>
      <c r="L22" s="22"/>
      <c r="M22" s="23"/>
      <c r="N22" s="20"/>
      <c r="O22" s="22"/>
      <c r="P22" s="22"/>
    </row>
  </sheetData>
  <sheetProtection/>
  <mergeCells count="25">
    <mergeCell ref="D20:E20"/>
    <mergeCell ref="D21:E21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L6:N6"/>
    <mergeCell ref="O6:O7"/>
    <mergeCell ref="P6:P7"/>
    <mergeCell ref="D8:E8"/>
    <mergeCell ref="D10:E10"/>
    <mergeCell ref="H2:J3"/>
    <mergeCell ref="F6:H6"/>
    <mergeCell ref="I6:K6"/>
    <mergeCell ref="D9:E9"/>
    <mergeCell ref="A6:A7"/>
    <mergeCell ref="B6:B7"/>
    <mergeCell ref="C6:C7"/>
    <mergeCell ref="D6:E7"/>
  </mergeCells>
  <printOptions/>
  <pageMargins left="0.3937007874015748" right="0.11811023622047245" top="0.7480314960629921" bottom="0.7480314960629921" header="0.31496062992125984" footer="0.31496062992125984"/>
  <pageSetup orientation="landscape" paperSize="9" scale="83" r:id="rId1"/>
  <headerFooter>
    <oddHeader>&amp;C横浜市野庭地域ケアプラザ　備品Ⅰ種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Normal="80" workbookViewId="0" topLeftCell="A7">
      <selection activeCell="M4" sqref="M4"/>
    </sheetView>
  </sheetViews>
  <sheetFormatPr defaultColWidth="9.140625" defaultRowHeight="15"/>
  <cols>
    <col min="1" max="1" width="14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8.8515625" style="2" bestFit="1" customWidth="1"/>
    <col min="16" max="16" width="9.00390625" style="2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27</v>
      </c>
      <c r="D3" s="9" t="s">
        <v>33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 t="s">
        <v>29</v>
      </c>
      <c r="D4" s="13" t="s">
        <v>34</v>
      </c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27.75" customHeight="1">
      <c r="A8" s="24">
        <v>37288</v>
      </c>
      <c r="B8" s="18"/>
      <c r="C8" s="18" t="s">
        <v>20</v>
      </c>
      <c r="D8" s="60" t="s">
        <v>35</v>
      </c>
      <c r="E8" s="60"/>
      <c r="F8" s="19">
        <v>1</v>
      </c>
      <c r="G8" s="20">
        <v>20200</v>
      </c>
      <c r="H8" s="20">
        <f aca="true" t="shared" si="0" ref="H8:H14">F8*G8</f>
        <v>20200</v>
      </c>
      <c r="I8" s="19"/>
      <c r="J8" s="20"/>
      <c r="K8" s="20"/>
      <c r="L8" s="19">
        <v>1</v>
      </c>
      <c r="M8" s="20">
        <v>20200</v>
      </c>
      <c r="N8" s="20">
        <f aca="true" t="shared" si="1" ref="N8:N14">L8*M8</f>
        <v>20200</v>
      </c>
      <c r="O8" s="19" t="s">
        <v>36</v>
      </c>
      <c r="P8" s="19" t="s">
        <v>276</v>
      </c>
    </row>
    <row r="9" spans="1:16" s="2" customFormat="1" ht="27.75" customHeight="1">
      <c r="A9" s="24">
        <v>37288</v>
      </c>
      <c r="B9" s="21"/>
      <c r="C9" s="18" t="s">
        <v>20</v>
      </c>
      <c r="D9" s="60" t="s">
        <v>47</v>
      </c>
      <c r="E9" s="60"/>
      <c r="F9" s="22">
        <v>1</v>
      </c>
      <c r="G9" s="23">
        <v>86400</v>
      </c>
      <c r="H9" s="20">
        <f t="shared" si="0"/>
        <v>86400</v>
      </c>
      <c r="I9" s="22"/>
      <c r="J9" s="23"/>
      <c r="K9" s="23"/>
      <c r="L9" s="22">
        <v>1</v>
      </c>
      <c r="M9" s="23">
        <v>86400</v>
      </c>
      <c r="N9" s="20">
        <f t="shared" si="1"/>
        <v>86400</v>
      </c>
      <c r="O9" s="22" t="s">
        <v>48</v>
      </c>
      <c r="P9" s="19" t="s">
        <v>276</v>
      </c>
    </row>
    <row r="10" spans="1:16" ht="27.75" customHeight="1">
      <c r="A10" s="24">
        <v>37288</v>
      </c>
      <c r="B10" s="21"/>
      <c r="C10" s="18" t="s">
        <v>20</v>
      </c>
      <c r="D10" s="60" t="s">
        <v>49</v>
      </c>
      <c r="E10" s="60"/>
      <c r="F10" s="22">
        <v>1</v>
      </c>
      <c r="G10" s="23">
        <v>30400</v>
      </c>
      <c r="H10" s="20">
        <f t="shared" si="0"/>
        <v>30400</v>
      </c>
      <c r="I10" s="22"/>
      <c r="J10" s="23"/>
      <c r="K10" s="23"/>
      <c r="L10" s="22">
        <v>1</v>
      </c>
      <c r="M10" s="23">
        <v>30400</v>
      </c>
      <c r="N10" s="20">
        <f t="shared" si="1"/>
        <v>30400</v>
      </c>
      <c r="O10" s="22" t="s">
        <v>50</v>
      </c>
      <c r="P10" s="19" t="s">
        <v>276</v>
      </c>
    </row>
    <row r="11" spans="1:16" ht="27.75" customHeight="1">
      <c r="A11" s="24">
        <v>38173</v>
      </c>
      <c r="B11" s="21"/>
      <c r="C11" s="21" t="s">
        <v>304</v>
      </c>
      <c r="D11" s="60" t="s">
        <v>331</v>
      </c>
      <c r="E11" s="60"/>
      <c r="F11" s="22">
        <v>1</v>
      </c>
      <c r="G11" s="23">
        <v>20790</v>
      </c>
      <c r="H11" s="20">
        <f t="shared" si="0"/>
        <v>20790</v>
      </c>
      <c r="I11" s="22"/>
      <c r="J11" s="23"/>
      <c r="K11" s="23"/>
      <c r="L11" s="22">
        <v>1</v>
      </c>
      <c r="M11" s="23">
        <v>20790</v>
      </c>
      <c r="N11" s="20">
        <f t="shared" si="1"/>
        <v>20790</v>
      </c>
      <c r="O11" s="22" t="s">
        <v>332</v>
      </c>
      <c r="P11" s="19" t="s">
        <v>276</v>
      </c>
    </row>
    <row r="12" spans="1:16" ht="39" customHeight="1">
      <c r="A12" s="24">
        <v>38439</v>
      </c>
      <c r="B12" s="21"/>
      <c r="C12" s="21" t="s">
        <v>263</v>
      </c>
      <c r="D12" s="60" t="s">
        <v>351</v>
      </c>
      <c r="E12" s="60"/>
      <c r="F12" s="22">
        <v>1</v>
      </c>
      <c r="G12" s="23">
        <v>29800</v>
      </c>
      <c r="H12" s="23">
        <f t="shared" si="0"/>
        <v>29800</v>
      </c>
      <c r="I12" s="22"/>
      <c r="J12" s="23"/>
      <c r="K12" s="23"/>
      <c r="L12" s="22">
        <v>1</v>
      </c>
      <c r="M12" s="23">
        <v>29800</v>
      </c>
      <c r="N12" s="23">
        <f t="shared" si="1"/>
        <v>29800</v>
      </c>
      <c r="O12" s="22" t="s">
        <v>352</v>
      </c>
      <c r="P12" s="19" t="s">
        <v>276</v>
      </c>
    </row>
    <row r="13" spans="1:16" ht="27.75" customHeight="1">
      <c r="A13" s="24">
        <v>39286</v>
      </c>
      <c r="B13" s="21"/>
      <c r="C13" s="21" t="s">
        <v>263</v>
      </c>
      <c r="D13" s="60" t="s">
        <v>404</v>
      </c>
      <c r="E13" s="60"/>
      <c r="F13" s="22">
        <v>1</v>
      </c>
      <c r="G13" s="23">
        <v>23642</v>
      </c>
      <c r="H13" s="23">
        <f t="shared" si="0"/>
        <v>23642</v>
      </c>
      <c r="I13" s="22"/>
      <c r="J13" s="23"/>
      <c r="K13" s="23"/>
      <c r="L13" s="22">
        <v>1</v>
      </c>
      <c r="M13" s="23">
        <v>23642</v>
      </c>
      <c r="N13" s="23">
        <f t="shared" si="1"/>
        <v>23642</v>
      </c>
      <c r="O13" s="22" t="s">
        <v>405</v>
      </c>
      <c r="P13" s="22" t="s">
        <v>276</v>
      </c>
    </row>
    <row r="14" spans="1:16" ht="35.25" customHeight="1">
      <c r="A14" s="24">
        <v>39538</v>
      </c>
      <c r="B14" s="21"/>
      <c r="C14" s="21" t="s">
        <v>263</v>
      </c>
      <c r="D14" s="60" t="s">
        <v>409</v>
      </c>
      <c r="E14" s="60"/>
      <c r="F14" s="22">
        <v>1</v>
      </c>
      <c r="G14" s="23">
        <v>82320</v>
      </c>
      <c r="H14" s="23">
        <f t="shared" si="0"/>
        <v>82320</v>
      </c>
      <c r="I14" s="22"/>
      <c r="J14" s="23"/>
      <c r="K14" s="23"/>
      <c r="L14" s="22">
        <v>1</v>
      </c>
      <c r="M14" s="23">
        <v>82320</v>
      </c>
      <c r="N14" s="23">
        <f t="shared" si="1"/>
        <v>82320</v>
      </c>
      <c r="O14" s="22" t="s">
        <v>410</v>
      </c>
      <c r="P14" s="22" t="s">
        <v>276</v>
      </c>
    </row>
    <row r="15" spans="1:16" ht="27.75" customHeight="1">
      <c r="A15" s="21"/>
      <c r="B15" s="21"/>
      <c r="C15" s="21"/>
      <c r="D15" s="60"/>
      <c r="E15" s="60"/>
      <c r="F15" s="22"/>
      <c r="G15" s="23"/>
      <c r="H15" s="23"/>
      <c r="I15" s="22"/>
      <c r="J15" s="23"/>
      <c r="K15" s="23"/>
      <c r="L15" s="22"/>
      <c r="M15" s="23"/>
      <c r="N15" s="23"/>
      <c r="O15" s="22"/>
      <c r="P15" s="22"/>
    </row>
    <row r="16" spans="1:16" ht="27.75" customHeight="1">
      <c r="A16" s="21"/>
      <c r="B16" s="21"/>
      <c r="C16" s="21"/>
      <c r="D16" s="60"/>
      <c r="E16" s="60"/>
      <c r="F16" s="22"/>
      <c r="G16" s="23"/>
      <c r="H16" s="23"/>
      <c r="I16" s="22"/>
      <c r="J16" s="23"/>
      <c r="K16" s="23"/>
      <c r="L16" s="22"/>
      <c r="M16" s="23"/>
      <c r="N16" s="23"/>
      <c r="O16" s="22"/>
      <c r="P16" s="22"/>
    </row>
    <row r="17" spans="1:16" ht="27.75" customHeight="1">
      <c r="A17" s="21"/>
      <c r="B17" s="21"/>
      <c r="C17" s="21"/>
      <c r="D17" s="60"/>
      <c r="E17" s="60"/>
      <c r="F17" s="22"/>
      <c r="G17" s="23"/>
      <c r="H17" s="23"/>
      <c r="I17" s="22"/>
      <c r="J17" s="23"/>
      <c r="K17" s="23"/>
      <c r="L17" s="22"/>
      <c r="M17" s="23"/>
      <c r="N17" s="23"/>
      <c r="O17" s="22"/>
      <c r="P17" s="22"/>
    </row>
    <row r="18" spans="1:16" ht="27.75" customHeight="1">
      <c r="A18" s="21"/>
      <c r="B18" s="21"/>
      <c r="C18" s="21"/>
      <c r="D18" s="60"/>
      <c r="E18" s="60"/>
      <c r="F18" s="22"/>
      <c r="G18" s="23"/>
      <c r="H18" s="23"/>
      <c r="I18" s="22"/>
      <c r="J18" s="23"/>
      <c r="K18" s="23"/>
      <c r="L18" s="22"/>
      <c r="M18" s="23"/>
      <c r="N18" s="23"/>
      <c r="O18" s="22"/>
      <c r="P18" s="22"/>
    </row>
    <row r="19" spans="1:16" ht="27.75" customHeight="1">
      <c r="A19" s="21"/>
      <c r="B19" s="21"/>
      <c r="C19" s="21"/>
      <c r="D19" s="60"/>
      <c r="E19" s="60"/>
      <c r="F19" s="22"/>
      <c r="G19" s="23"/>
      <c r="H19" s="23"/>
      <c r="I19" s="22"/>
      <c r="J19" s="23"/>
      <c r="K19" s="23"/>
      <c r="L19" s="22"/>
      <c r="M19" s="23"/>
      <c r="N19" s="23"/>
      <c r="O19" s="22"/>
      <c r="P19" s="22"/>
    </row>
    <row r="20" spans="1:16" ht="27.75" customHeight="1">
      <c r="A20" s="21"/>
      <c r="B20" s="21"/>
      <c r="C20" s="21"/>
      <c r="D20" s="60"/>
      <c r="E20" s="60"/>
      <c r="F20" s="22"/>
      <c r="G20" s="23"/>
      <c r="H20" s="23"/>
      <c r="I20" s="22"/>
      <c r="J20" s="23"/>
      <c r="K20" s="23"/>
      <c r="L20" s="22"/>
      <c r="M20" s="23"/>
      <c r="N20" s="23"/>
      <c r="O20" s="22"/>
      <c r="P20" s="22"/>
    </row>
    <row r="21" spans="1:16" ht="27.75" customHeight="1">
      <c r="A21" s="21"/>
      <c r="B21" s="21"/>
      <c r="C21" s="21"/>
      <c r="D21" s="60"/>
      <c r="E21" s="60"/>
      <c r="F21" s="22"/>
      <c r="G21" s="23"/>
      <c r="H21" s="23"/>
      <c r="I21" s="22"/>
      <c r="J21" s="23"/>
      <c r="K21" s="23"/>
      <c r="L21" s="22"/>
      <c r="M21" s="23"/>
      <c r="N21" s="23"/>
      <c r="O21" s="22"/>
      <c r="P21" s="22"/>
    </row>
    <row r="22" spans="1:16" ht="27.75" customHeight="1">
      <c r="A22" s="21"/>
      <c r="B22" s="21"/>
      <c r="C22" s="21"/>
      <c r="D22" s="60"/>
      <c r="E22" s="60"/>
      <c r="F22" s="22"/>
      <c r="G22" s="23"/>
      <c r="H22" s="23"/>
      <c r="I22" s="22"/>
      <c r="J22" s="23"/>
      <c r="K22" s="23"/>
      <c r="L22" s="22"/>
      <c r="M22" s="23"/>
      <c r="N22" s="23"/>
      <c r="O22" s="22"/>
      <c r="P22" s="22"/>
    </row>
  </sheetData>
  <sheetProtection/>
  <mergeCells count="25">
    <mergeCell ref="H2:J3"/>
    <mergeCell ref="A6:A7"/>
    <mergeCell ref="B6:B7"/>
    <mergeCell ref="C6:C7"/>
    <mergeCell ref="D6:E7"/>
    <mergeCell ref="F6:H6"/>
    <mergeCell ref="I6:K6"/>
    <mergeCell ref="P6:P7"/>
    <mergeCell ref="D8:E8"/>
    <mergeCell ref="D9:E9"/>
    <mergeCell ref="D10:E10"/>
    <mergeCell ref="D20:E20"/>
    <mergeCell ref="D21:E21"/>
    <mergeCell ref="L6:N6"/>
    <mergeCell ref="O6:O7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</mergeCells>
  <printOptions/>
  <pageMargins left="0.3937007874015748" right="0.11811023622047245" top="0.7480314960629921" bottom="0.7480314960629921" header="0.31496062992125984" footer="0.31496062992125984"/>
  <pageSetup orientation="landscape" paperSize="9" scale="83" r:id="rId1"/>
  <headerFooter>
    <oddHeader>&amp;C横浜市野庭地域ケアプラザ　備品Ⅰ種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Normal="80" workbookViewId="0" topLeftCell="A7">
      <selection activeCell="M4" sqref="M4"/>
    </sheetView>
  </sheetViews>
  <sheetFormatPr defaultColWidth="9.140625" defaultRowHeight="15"/>
  <cols>
    <col min="1" max="1" width="13.281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0.57421875" style="2" customWidth="1"/>
    <col min="16" max="16" width="12.421875" style="2" bestFit="1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37</v>
      </c>
      <c r="D3" s="9" t="s">
        <v>38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 t="s">
        <v>29</v>
      </c>
      <c r="D4" s="13" t="s">
        <v>39</v>
      </c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27.75" customHeight="1">
      <c r="A8" s="24">
        <v>37288</v>
      </c>
      <c r="B8" s="18"/>
      <c r="C8" s="18" t="s">
        <v>20</v>
      </c>
      <c r="D8" s="60" t="s">
        <v>40</v>
      </c>
      <c r="E8" s="60"/>
      <c r="F8" s="19">
        <v>1</v>
      </c>
      <c r="G8" s="20">
        <v>15000</v>
      </c>
      <c r="H8" s="20">
        <f aca="true" t="shared" si="0" ref="H8:H15">F8*G8</f>
        <v>15000</v>
      </c>
      <c r="I8" s="19"/>
      <c r="J8" s="20"/>
      <c r="K8" s="20"/>
      <c r="L8" s="19">
        <v>1</v>
      </c>
      <c r="M8" s="20">
        <v>15000</v>
      </c>
      <c r="N8" s="20">
        <f aca="true" t="shared" si="1" ref="N8:N15">L8*M8</f>
        <v>15000</v>
      </c>
      <c r="O8" s="19" t="s">
        <v>41</v>
      </c>
      <c r="P8" s="19" t="s">
        <v>42</v>
      </c>
    </row>
    <row r="9" spans="1:16" s="2" customFormat="1" ht="27.75" customHeight="1">
      <c r="A9" s="24">
        <v>37288</v>
      </c>
      <c r="B9" s="21"/>
      <c r="C9" s="18" t="s">
        <v>20</v>
      </c>
      <c r="D9" s="60" t="s">
        <v>40</v>
      </c>
      <c r="E9" s="60"/>
      <c r="F9" s="19">
        <v>2</v>
      </c>
      <c r="G9" s="20">
        <v>15000</v>
      </c>
      <c r="H9" s="20">
        <f t="shared" si="0"/>
        <v>30000</v>
      </c>
      <c r="I9" s="22"/>
      <c r="J9" s="23"/>
      <c r="K9" s="23"/>
      <c r="L9" s="19">
        <v>2</v>
      </c>
      <c r="M9" s="20">
        <v>15000</v>
      </c>
      <c r="N9" s="20">
        <f t="shared" si="1"/>
        <v>30000</v>
      </c>
      <c r="O9" s="22" t="s">
        <v>86</v>
      </c>
      <c r="P9" s="22" t="s">
        <v>42</v>
      </c>
    </row>
    <row r="10" spans="1:16" ht="27.75" customHeight="1">
      <c r="A10" s="24">
        <v>37288</v>
      </c>
      <c r="B10" s="21"/>
      <c r="C10" s="18" t="s">
        <v>20</v>
      </c>
      <c r="D10" s="60" t="s">
        <v>40</v>
      </c>
      <c r="E10" s="60"/>
      <c r="F10" s="22">
        <v>1</v>
      </c>
      <c r="G10" s="23">
        <v>15000</v>
      </c>
      <c r="H10" s="20">
        <f t="shared" si="0"/>
        <v>15000</v>
      </c>
      <c r="I10" s="22"/>
      <c r="J10" s="23"/>
      <c r="K10" s="23"/>
      <c r="L10" s="22">
        <v>1</v>
      </c>
      <c r="M10" s="23">
        <v>15000</v>
      </c>
      <c r="N10" s="20">
        <f t="shared" si="1"/>
        <v>15000</v>
      </c>
      <c r="O10" s="22" t="s">
        <v>102</v>
      </c>
      <c r="P10" s="22" t="s">
        <v>42</v>
      </c>
    </row>
    <row r="11" spans="1:16" ht="27.75" customHeight="1">
      <c r="A11" s="24">
        <v>37288</v>
      </c>
      <c r="B11" s="21"/>
      <c r="C11" s="18" t="s">
        <v>20</v>
      </c>
      <c r="D11" s="60" t="s">
        <v>114</v>
      </c>
      <c r="E11" s="60"/>
      <c r="F11" s="22">
        <v>2</v>
      </c>
      <c r="G11" s="23">
        <v>18000</v>
      </c>
      <c r="H11" s="20">
        <f t="shared" si="0"/>
        <v>36000</v>
      </c>
      <c r="I11" s="22"/>
      <c r="J11" s="23"/>
      <c r="K11" s="23"/>
      <c r="L11" s="22">
        <v>2</v>
      </c>
      <c r="M11" s="23">
        <v>18000</v>
      </c>
      <c r="N11" s="20">
        <f t="shared" si="1"/>
        <v>36000</v>
      </c>
      <c r="O11" s="22" t="s">
        <v>115</v>
      </c>
      <c r="P11" s="22" t="s">
        <v>107</v>
      </c>
    </row>
    <row r="12" spans="1:16" ht="27.75" customHeight="1">
      <c r="A12" s="24">
        <v>37288</v>
      </c>
      <c r="B12" s="21"/>
      <c r="C12" s="18" t="s">
        <v>20</v>
      </c>
      <c r="D12" s="60" t="s">
        <v>148</v>
      </c>
      <c r="E12" s="60"/>
      <c r="F12" s="22">
        <v>2</v>
      </c>
      <c r="G12" s="23">
        <v>18000</v>
      </c>
      <c r="H12" s="20">
        <f t="shared" si="0"/>
        <v>36000</v>
      </c>
      <c r="I12" s="22"/>
      <c r="J12" s="23"/>
      <c r="K12" s="23"/>
      <c r="L12" s="22">
        <v>2</v>
      </c>
      <c r="M12" s="23">
        <v>18000</v>
      </c>
      <c r="N12" s="20">
        <f t="shared" si="1"/>
        <v>36000</v>
      </c>
      <c r="O12" s="22" t="s">
        <v>149</v>
      </c>
      <c r="P12" s="22" t="s">
        <v>107</v>
      </c>
    </row>
    <row r="13" spans="1:16" ht="27.75" customHeight="1">
      <c r="A13" s="24">
        <v>37288</v>
      </c>
      <c r="B13" s="21"/>
      <c r="C13" s="18" t="s">
        <v>20</v>
      </c>
      <c r="D13" s="60" t="s">
        <v>186</v>
      </c>
      <c r="E13" s="60"/>
      <c r="F13" s="22">
        <v>2</v>
      </c>
      <c r="G13" s="23">
        <v>18000</v>
      </c>
      <c r="H13" s="23">
        <f t="shared" si="0"/>
        <v>36000</v>
      </c>
      <c r="I13" s="22"/>
      <c r="J13" s="23"/>
      <c r="K13" s="23"/>
      <c r="L13" s="22">
        <v>2</v>
      </c>
      <c r="M13" s="23">
        <v>18000</v>
      </c>
      <c r="N13" s="23">
        <f t="shared" si="1"/>
        <v>36000</v>
      </c>
      <c r="O13" s="22" t="s">
        <v>187</v>
      </c>
      <c r="P13" s="22" t="s">
        <v>188</v>
      </c>
    </row>
    <row r="14" spans="1:16" ht="27.75" customHeight="1">
      <c r="A14" s="24">
        <v>37288</v>
      </c>
      <c r="B14" s="21"/>
      <c r="C14" s="18" t="s">
        <v>20</v>
      </c>
      <c r="D14" s="60" t="s">
        <v>40</v>
      </c>
      <c r="E14" s="60"/>
      <c r="F14" s="22">
        <v>1</v>
      </c>
      <c r="G14" s="23">
        <v>15000</v>
      </c>
      <c r="H14" s="23">
        <f t="shared" si="0"/>
        <v>15000</v>
      </c>
      <c r="I14" s="22"/>
      <c r="J14" s="23"/>
      <c r="K14" s="23"/>
      <c r="L14" s="22">
        <v>1</v>
      </c>
      <c r="M14" s="23">
        <v>15000</v>
      </c>
      <c r="N14" s="23">
        <f t="shared" si="1"/>
        <v>15000</v>
      </c>
      <c r="O14" s="22" t="s">
        <v>236</v>
      </c>
      <c r="P14" s="22" t="s">
        <v>42</v>
      </c>
    </row>
    <row r="15" spans="1:16" ht="27.75" customHeight="1">
      <c r="A15" s="24">
        <v>37288</v>
      </c>
      <c r="B15" s="21"/>
      <c r="C15" s="18" t="s">
        <v>20</v>
      </c>
      <c r="D15" s="60" t="s">
        <v>260</v>
      </c>
      <c r="E15" s="60"/>
      <c r="F15" s="22">
        <v>4</v>
      </c>
      <c r="G15" s="23">
        <v>17425</v>
      </c>
      <c r="H15" s="23">
        <f t="shared" si="0"/>
        <v>69700</v>
      </c>
      <c r="I15" s="22"/>
      <c r="J15" s="23"/>
      <c r="K15" s="23"/>
      <c r="L15" s="22">
        <v>4</v>
      </c>
      <c r="M15" s="23">
        <v>17425</v>
      </c>
      <c r="N15" s="23">
        <f t="shared" si="1"/>
        <v>69700</v>
      </c>
      <c r="O15" s="22" t="s">
        <v>261</v>
      </c>
      <c r="P15" s="22" t="s">
        <v>262</v>
      </c>
    </row>
    <row r="16" spans="1:16" ht="27.75" customHeight="1">
      <c r="A16" s="21"/>
      <c r="B16" s="21"/>
      <c r="C16" s="21"/>
      <c r="D16" s="60"/>
      <c r="E16" s="60"/>
      <c r="F16" s="22"/>
      <c r="G16" s="23"/>
      <c r="H16" s="23"/>
      <c r="I16" s="22"/>
      <c r="J16" s="23"/>
      <c r="K16" s="23"/>
      <c r="L16" s="22"/>
      <c r="M16" s="23"/>
      <c r="N16" s="23"/>
      <c r="O16" s="22"/>
      <c r="P16" s="22"/>
    </row>
    <row r="17" spans="1:16" ht="27.75" customHeight="1">
      <c r="A17" s="21"/>
      <c r="B17" s="21"/>
      <c r="C17" s="21"/>
      <c r="D17" s="60"/>
      <c r="E17" s="60"/>
      <c r="F17" s="22"/>
      <c r="G17" s="23"/>
      <c r="H17" s="23"/>
      <c r="I17" s="22"/>
      <c r="J17" s="23"/>
      <c r="K17" s="23"/>
      <c r="L17" s="22"/>
      <c r="M17" s="23"/>
      <c r="N17" s="23"/>
      <c r="O17" s="22"/>
      <c r="P17" s="22"/>
    </row>
    <row r="18" spans="1:16" ht="27.75" customHeight="1">
      <c r="A18" s="21"/>
      <c r="B18" s="21"/>
      <c r="C18" s="21"/>
      <c r="D18" s="60"/>
      <c r="E18" s="60"/>
      <c r="F18" s="22"/>
      <c r="G18" s="23"/>
      <c r="H18" s="23"/>
      <c r="I18" s="22"/>
      <c r="J18" s="23"/>
      <c r="K18" s="23"/>
      <c r="L18" s="22"/>
      <c r="M18" s="23"/>
      <c r="N18" s="23"/>
      <c r="O18" s="22"/>
      <c r="P18" s="22"/>
    </row>
    <row r="19" spans="1:16" ht="27.75" customHeight="1">
      <c r="A19" s="21"/>
      <c r="B19" s="21"/>
      <c r="C19" s="21"/>
      <c r="D19" s="60"/>
      <c r="E19" s="60"/>
      <c r="F19" s="22"/>
      <c r="G19" s="23"/>
      <c r="H19" s="23"/>
      <c r="I19" s="22"/>
      <c r="J19" s="23"/>
      <c r="K19" s="23"/>
      <c r="L19" s="22"/>
      <c r="M19" s="23"/>
      <c r="N19" s="23"/>
      <c r="O19" s="22"/>
      <c r="P19" s="22"/>
    </row>
    <row r="20" spans="1:16" ht="27.75" customHeight="1">
      <c r="A20" s="21"/>
      <c r="B20" s="21"/>
      <c r="C20" s="21"/>
      <c r="D20" s="60"/>
      <c r="E20" s="60"/>
      <c r="F20" s="22"/>
      <c r="G20" s="23"/>
      <c r="H20" s="23"/>
      <c r="I20" s="22"/>
      <c r="J20" s="23"/>
      <c r="K20" s="23"/>
      <c r="L20" s="22"/>
      <c r="M20" s="23"/>
      <c r="N20" s="23"/>
      <c r="O20" s="22"/>
      <c r="P20" s="22"/>
    </row>
    <row r="21" spans="1:16" ht="27.75" customHeight="1">
      <c r="A21" s="21"/>
      <c r="B21" s="21"/>
      <c r="C21" s="21"/>
      <c r="D21" s="60"/>
      <c r="E21" s="60"/>
      <c r="F21" s="22"/>
      <c r="G21" s="23"/>
      <c r="H21" s="23"/>
      <c r="I21" s="22"/>
      <c r="J21" s="23"/>
      <c r="K21" s="23"/>
      <c r="L21" s="22"/>
      <c r="M21" s="23"/>
      <c r="N21" s="23"/>
      <c r="O21" s="22"/>
      <c r="P21" s="22"/>
    </row>
    <row r="22" spans="1:16" ht="27.75" customHeight="1">
      <c r="A22" s="21"/>
      <c r="B22" s="21"/>
      <c r="C22" s="21"/>
      <c r="D22" s="60"/>
      <c r="E22" s="60"/>
      <c r="F22" s="22"/>
      <c r="G22" s="23"/>
      <c r="H22" s="23"/>
      <c r="I22" s="22"/>
      <c r="J22" s="23"/>
      <c r="K22" s="23"/>
      <c r="L22" s="22"/>
      <c r="M22" s="23"/>
      <c r="N22" s="23"/>
      <c r="O22" s="22"/>
      <c r="P22" s="22"/>
    </row>
  </sheetData>
  <sheetProtection/>
  <mergeCells count="25">
    <mergeCell ref="H2:J3"/>
    <mergeCell ref="A6:A7"/>
    <mergeCell ref="B6:B7"/>
    <mergeCell ref="C6:C7"/>
    <mergeCell ref="D6:E7"/>
    <mergeCell ref="F6:H6"/>
    <mergeCell ref="I6:K6"/>
    <mergeCell ref="P6:P7"/>
    <mergeCell ref="D8:E8"/>
    <mergeCell ref="D9:E9"/>
    <mergeCell ref="D10:E10"/>
    <mergeCell ref="D20:E20"/>
    <mergeCell ref="D21:E21"/>
    <mergeCell ref="L6:N6"/>
    <mergeCell ref="O6:O7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</mergeCells>
  <printOptions/>
  <pageMargins left="0.3937007874015748" right="0.11811023622047245" top="0.7480314960629921" bottom="0.7480314960629921" header="0.31496062992125984" footer="0.31496062992125984"/>
  <pageSetup orientation="landscape" paperSize="9" scale="83" r:id="rId1"/>
  <headerFooter>
    <oddHeader>&amp;C横浜市野庭地域ケアプラザ　備品Ⅰ種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Normal="80" workbookViewId="0" topLeftCell="A10">
      <selection activeCell="M4" sqref="M4"/>
    </sheetView>
  </sheetViews>
  <sheetFormatPr defaultColWidth="9.140625" defaultRowHeight="15"/>
  <cols>
    <col min="1" max="1" width="14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0.57421875" style="2" customWidth="1"/>
    <col min="16" max="16" width="9.00390625" style="2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397</v>
      </c>
      <c r="D3" s="9" t="s">
        <v>398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 t="s">
        <v>399</v>
      </c>
      <c r="D4" s="13" t="s">
        <v>400</v>
      </c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27.75" customHeight="1">
      <c r="A8" s="24">
        <v>39198</v>
      </c>
      <c r="B8" s="18"/>
      <c r="C8" s="18" t="s">
        <v>382</v>
      </c>
      <c r="D8" s="60" t="s">
        <v>401</v>
      </c>
      <c r="E8" s="60"/>
      <c r="F8" s="19">
        <v>1</v>
      </c>
      <c r="G8" s="20">
        <v>91035</v>
      </c>
      <c r="H8" s="20">
        <f>F8*G8</f>
        <v>91035</v>
      </c>
      <c r="I8" s="19"/>
      <c r="J8" s="20"/>
      <c r="K8" s="20"/>
      <c r="L8" s="19">
        <v>1</v>
      </c>
      <c r="M8" s="20">
        <v>91035</v>
      </c>
      <c r="N8" s="20">
        <f>L8*M8</f>
        <v>91035</v>
      </c>
      <c r="O8" s="19" t="s">
        <v>402</v>
      </c>
      <c r="P8" s="19" t="s">
        <v>403</v>
      </c>
    </row>
    <row r="9" spans="1:16" s="2" customFormat="1" ht="27.75" customHeight="1">
      <c r="A9" s="21"/>
      <c r="B9" s="21"/>
      <c r="C9" s="21"/>
      <c r="D9" s="60"/>
      <c r="E9" s="60"/>
      <c r="F9" s="22"/>
      <c r="G9" s="23"/>
      <c r="H9" s="23"/>
      <c r="I9" s="22"/>
      <c r="J9" s="23"/>
      <c r="K9" s="23"/>
      <c r="L9" s="22"/>
      <c r="M9" s="23"/>
      <c r="N9" s="23"/>
      <c r="O9" s="22"/>
      <c r="P9" s="22"/>
    </row>
    <row r="10" spans="1:16" ht="27.75" customHeight="1">
      <c r="A10" s="21"/>
      <c r="B10" s="21"/>
      <c r="C10" s="21"/>
      <c r="D10" s="60"/>
      <c r="E10" s="60"/>
      <c r="F10" s="22"/>
      <c r="G10" s="23"/>
      <c r="H10" s="23"/>
      <c r="I10" s="22"/>
      <c r="J10" s="23"/>
      <c r="K10" s="23"/>
      <c r="L10" s="22"/>
      <c r="M10" s="23"/>
      <c r="N10" s="23"/>
      <c r="O10" s="22"/>
      <c r="P10" s="22"/>
    </row>
    <row r="11" spans="1:16" ht="27.75" customHeight="1">
      <c r="A11" s="21"/>
      <c r="B11" s="21"/>
      <c r="C11" s="21"/>
      <c r="D11" s="60"/>
      <c r="E11" s="60"/>
      <c r="F11" s="22"/>
      <c r="G11" s="23"/>
      <c r="H11" s="23"/>
      <c r="I11" s="22"/>
      <c r="J11" s="23"/>
      <c r="K11" s="23"/>
      <c r="L11" s="22"/>
      <c r="M11" s="23"/>
      <c r="N11" s="23"/>
      <c r="O11" s="22"/>
      <c r="P11" s="22"/>
    </row>
    <row r="12" spans="1:16" ht="27.75" customHeight="1">
      <c r="A12" s="21"/>
      <c r="B12" s="21"/>
      <c r="C12" s="21"/>
      <c r="D12" s="60"/>
      <c r="E12" s="60"/>
      <c r="F12" s="22"/>
      <c r="G12" s="23"/>
      <c r="H12" s="23"/>
      <c r="I12" s="22"/>
      <c r="J12" s="23"/>
      <c r="K12" s="23"/>
      <c r="L12" s="22"/>
      <c r="M12" s="23"/>
      <c r="N12" s="23"/>
      <c r="O12" s="22"/>
      <c r="P12" s="22"/>
    </row>
    <row r="13" spans="1:16" ht="27.75" customHeight="1">
      <c r="A13" s="21"/>
      <c r="B13" s="21"/>
      <c r="C13" s="21"/>
      <c r="D13" s="60"/>
      <c r="E13" s="60"/>
      <c r="F13" s="22"/>
      <c r="G13" s="23"/>
      <c r="H13" s="23"/>
      <c r="I13" s="22"/>
      <c r="J13" s="23"/>
      <c r="K13" s="23"/>
      <c r="L13" s="22"/>
      <c r="M13" s="23"/>
      <c r="N13" s="23"/>
      <c r="O13" s="22"/>
      <c r="P13" s="22"/>
    </row>
    <row r="14" spans="1:16" ht="27.75" customHeight="1">
      <c r="A14" s="21"/>
      <c r="B14" s="21"/>
      <c r="C14" s="21"/>
      <c r="D14" s="60"/>
      <c r="E14" s="60"/>
      <c r="F14" s="22"/>
      <c r="G14" s="23"/>
      <c r="H14" s="23"/>
      <c r="I14" s="22"/>
      <c r="J14" s="23"/>
      <c r="K14" s="23"/>
      <c r="L14" s="22"/>
      <c r="M14" s="23"/>
      <c r="N14" s="23"/>
      <c r="O14" s="22"/>
      <c r="P14" s="22"/>
    </row>
    <row r="15" spans="1:16" ht="27.75" customHeight="1">
      <c r="A15" s="21"/>
      <c r="B15" s="21"/>
      <c r="C15" s="21"/>
      <c r="D15" s="60"/>
      <c r="E15" s="60"/>
      <c r="F15" s="22"/>
      <c r="G15" s="23"/>
      <c r="H15" s="23"/>
      <c r="I15" s="22"/>
      <c r="J15" s="23"/>
      <c r="K15" s="23"/>
      <c r="L15" s="22"/>
      <c r="M15" s="23"/>
      <c r="N15" s="23"/>
      <c r="O15" s="22"/>
      <c r="P15" s="22"/>
    </row>
    <row r="16" spans="1:16" ht="27.75" customHeight="1">
      <c r="A16" s="21"/>
      <c r="B16" s="21"/>
      <c r="C16" s="21"/>
      <c r="D16" s="60"/>
      <c r="E16" s="60"/>
      <c r="F16" s="22"/>
      <c r="G16" s="23"/>
      <c r="H16" s="23"/>
      <c r="I16" s="22"/>
      <c r="J16" s="23"/>
      <c r="K16" s="23"/>
      <c r="L16" s="22"/>
      <c r="M16" s="23"/>
      <c r="N16" s="23"/>
      <c r="O16" s="22"/>
      <c r="P16" s="22"/>
    </row>
    <row r="17" spans="1:16" ht="27.75" customHeight="1">
      <c r="A17" s="21"/>
      <c r="B17" s="21"/>
      <c r="C17" s="21"/>
      <c r="D17" s="60"/>
      <c r="E17" s="60"/>
      <c r="F17" s="22"/>
      <c r="G17" s="23"/>
      <c r="H17" s="23"/>
      <c r="I17" s="22"/>
      <c r="J17" s="23"/>
      <c r="K17" s="23"/>
      <c r="L17" s="22"/>
      <c r="M17" s="23"/>
      <c r="N17" s="23"/>
      <c r="O17" s="22"/>
      <c r="P17" s="22"/>
    </row>
    <row r="18" spans="1:16" ht="27.75" customHeight="1">
      <c r="A18" s="21"/>
      <c r="B18" s="21"/>
      <c r="C18" s="21"/>
      <c r="D18" s="60"/>
      <c r="E18" s="60"/>
      <c r="F18" s="22"/>
      <c r="G18" s="23"/>
      <c r="H18" s="23"/>
      <c r="I18" s="22"/>
      <c r="J18" s="23"/>
      <c r="K18" s="23"/>
      <c r="L18" s="22"/>
      <c r="M18" s="23"/>
      <c r="N18" s="23"/>
      <c r="O18" s="22"/>
      <c r="P18" s="22"/>
    </row>
    <row r="19" spans="1:16" ht="27.75" customHeight="1">
      <c r="A19" s="21"/>
      <c r="B19" s="21"/>
      <c r="C19" s="21"/>
      <c r="D19" s="60"/>
      <c r="E19" s="60"/>
      <c r="F19" s="22"/>
      <c r="G19" s="23"/>
      <c r="H19" s="23"/>
      <c r="I19" s="22"/>
      <c r="J19" s="23"/>
      <c r="K19" s="23"/>
      <c r="L19" s="22"/>
      <c r="M19" s="23"/>
      <c r="N19" s="23"/>
      <c r="O19" s="22"/>
      <c r="P19" s="22"/>
    </row>
    <row r="20" spans="1:16" ht="27.75" customHeight="1">
      <c r="A20" s="21"/>
      <c r="B20" s="21"/>
      <c r="C20" s="21"/>
      <c r="D20" s="60"/>
      <c r="E20" s="60"/>
      <c r="F20" s="22"/>
      <c r="G20" s="23"/>
      <c r="H20" s="23"/>
      <c r="I20" s="22"/>
      <c r="J20" s="23"/>
      <c r="K20" s="23"/>
      <c r="L20" s="22"/>
      <c r="M20" s="23"/>
      <c r="N20" s="23"/>
      <c r="O20" s="22"/>
      <c r="P20" s="22"/>
    </row>
    <row r="21" spans="1:16" ht="27.75" customHeight="1">
      <c r="A21" s="21"/>
      <c r="B21" s="21"/>
      <c r="C21" s="21"/>
      <c r="D21" s="60"/>
      <c r="E21" s="60"/>
      <c r="F21" s="22"/>
      <c r="G21" s="23"/>
      <c r="H21" s="23"/>
      <c r="I21" s="22"/>
      <c r="J21" s="23"/>
      <c r="K21" s="23"/>
      <c r="L21" s="22"/>
      <c r="M21" s="23"/>
      <c r="N21" s="23"/>
      <c r="O21" s="22"/>
      <c r="P21" s="22"/>
    </row>
    <row r="22" spans="1:16" ht="27.75" customHeight="1">
      <c r="A22" s="21"/>
      <c r="B22" s="21"/>
      <c r="C22" s="21"/>
      <c r="D22" s="60"/>
      <c r="E22" s="60"/>
      <c r="F22" s="22"/>
      <c r="G22" s="23"/>
      <c r="H22" s="23"/>
      <c r="I22" s="22"/>
      <c r="J22" s="23"/>
      <c r="K22" s="23"/>
      <c r="L22" s="22"/>
      <c r="M22" s="23"/>
      <c r="N22" s="23"/>
      <c r="O22" s="22"/>
      <c r="P22" s="22"/>
    </row>
  </sheetData>
  <sheetProtection/>
  <mergeCells count="25">
    <mergeCell ref="H2:J3"/>
    <mergeCell ref="A6:A7"/>
    <mergeCell ref="B6:B7"/>
    <mergeCell ref="C6:C7"/>
    <mergeCell ref="D6:E7"/>
    <mergeCell ref="F6:H6"/>
    <mergeCell ref="I6:K6"/>
    <mergeCell ref="P6:P7"/>
    <mergeCell ref="D8:E8"/>
    <mergeCell ref="D9:E9"/>
    <mergeCell ref="D10:E10"/>
    <mergeCell ref="D20:E20"/>
    <mergeCell ref="D21:E21"/>
    <mergeCell ref="L6:N6"/>
    <mergeCell ref="O6:O7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</mergeCells>
  <printOptions/>
  <pageMargins left="0.3937007874015748" right="0.11811023622047245" top="0.7480314960629921" bottom="0.7480314960629921" header="0.31496062992125984" footer="0.31496062992125984"/>
  <pageSetup orientation="landscape" paperSize="9" scale="83" r:id="rId1"/>
  <headerFooter>
    <oddHeader>&amp;C横浜市野庭地域ケアプラザ　備品Ⅰ種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Normal="80" workbookViewId="0" topLeftCell="A4">
      <selection activeCell="M4" sqref="M4"/>
    </sheetView>
  </sheetViews>
  <sheetFormatPr defaultColWidth="9.140625" defaultRowHeight="15"/>
  <cols>
    <col min="1" max="1" width="14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0.57421875" style="2" customWidth="1"/>
    <col min="16" max="16" width="9.00390625" style="2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357</v>
      </c>
      <c r="D3" s="9" t="s">
        <v>380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 t="s">
        <v>392</v>
      </c>
      <c r="D4" s="13" t="s">
        <v>393</v>
      </c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32.25" customHeight="1">
      <c r="A8" s="24">
        <v>39171</v>
      </c>
      <c r="B8" s="18"/>
      <c r="C8" s="18" t="s">
        <v>382</v>
      </c>
      <c r="D8" s="60" t="s">
        <v>394</v>
      </c>
      <c r="E8" s="60"/>
      <c r="F8" s="19">
        <v>1</v>
      </c>
      <c r="G8" s="20">
        <v>25200</v>
      </c>
      <c r="H8" s="20">
        <f>F8*G8</f>
        <v>25200</v>
      </c>
      <c r="I8" s="19"/>
      <c r="J8" s="20"/>
      <c r="K8" s="20"/>
      <c r="L8" s="19">
        <v>1</v>
      </c>
      <c r="M8" s="20">
        <v>25200</v>
      </c>
      <c r="N8" s="20">
        <f>L8*M8</f>
        <v>25200</v>
      </c>
      <c r="O8" s="19" t="s">
        <v>395</v>
      </c>
      <c r="P8" s="19" t="s">
        <v>396</v>
      </c>
    </row>
    <row r="9" spans="1:16" s="2" customFormat="1" ht="27.75" customHeight="1">
      <c r="A9" s="21"/>
      <c r="B9" s="21"/>
      <c r="C9" s="21"/>
      <c r="D9" s="60"/>
      <c r="E9" s="60"/>
      <c r="F9" s="22"/>
      <c r="G9" s="23"/>
      <c r="H9" s="23"/>
      <c r="I9" s="22"/>
      <c r="J9" s="23"/>
      <c r="K9" s="23"/>
      <c r="L9" s="22"/>
      <c r="M9" s="23"/>
      <c r="N9" s="23"/>
      <c r="O9" s="22"/>
      <c r="P9" s="22"/>
    </row>
    <row r="10" spans="1:16" ht="27.75" customHeight="1">
      <c r="A10" s="21"/>
      <c r="B10" s="21"/>
      <c r="C10" s="21"/>
      <c r="D10" s="60"/>
      <c r="E10" s="60"/>
      <c r="F10" s="22"/>
      <c r="G10" s="23"/>
      <c r="H10" s="23"/>
      <c r="I10" s="22"/>
      <c r="J10" s="23"/>
      <c r="K10" s="23"/>
      <c r="L10" s="22"/>
      <c r="M10" s="23"/>
      <c r="N10" s="23"/>
      <c r="O10" s="22"/>
      <c r="P10" s="22"/>
    </row>
    <row r="11" spans="1:16" ht="27.75" customHeight="1">
      <c r="A11" s="21"/>
      <c r="B11" s="21"/>
      <c r="C11" s="21"/>
      <c r="D11" s="60"/>
      <c r="E11" s="60"/>
      <c r="F11" s="22"/>
      <c r="G11" s="23"/>
      <c r="H11" s="23"/>
      <c r="I11" s="22"/>
      <c r="J11" s="23"/>
      <c r="K11" s="23"/>
      <c r="L11" s="22"/>
      <c r="M11" s="23"/>
      <c r="N11" s="23"/>
      <c r="O11" s="22"/>
      <c r="P11" s="22"/>
    </row>
    <row r="12" spans="1:16" ht="27.75" customHeight="1">
      <c r="A12" s="21"/>
      <c r="B12" s="21"/>
      <c r="C12" s="21"/>
      <c r="D12" s="60"/>
      <c r="E12" s="60"/>
      <c r="F12" s="22"/>
      <c r="G12" s="23"/>
      <c r="H12" s="23"/>
      <c r="I12" s="22"/>
      <c r="J12" s="23"/>
      <c r="K12" s="23"/>
      <c r="L12" s="22"/>
      <c r="M12" s="23"/>
      <c r="N12" s="23"/>
      <c r="O12" s="22"/>
      <c r="P12" s="22"/>
    </row>
    <row r="13" spans="1:16" ht="27.75" customHeight="1">
      <c r="A13" s="21"/>
      <c r="B13" s="21"/>
      <c r="C13" s="21"/>
      <c r="D13" s="60"/>
      <c r="E13" s="60"/>
      <c r="F13" s="22"/>
      <c r="G13" s="23"/>
      <c r="H13" s="23"/>
      <c r="I13" s="22"/>
      <c r="J13" s="23"/>
      <c r="K13" s="23"/>
      <c r="L13" s="22"/>
      <c r="M13" s="23"/>
      <c r="N13" s="23"/>
      <c r="O13" s="22"/>
      <c r="P13" s="22"/>
    </row>
    <row r="14" spans="1:16" ht="27.75" customHeight="1">
      <c r="A14" s="21"/>
      <c r="B14" s="21"/>
      <c r="C14" s="21"/>
      <c r="D14" s="60"/>
      <c r="E14" s="60"/>
      <c r="F14" s="22"/>
      <c r="G14" s="23"/>
      <c r="H14" s="23"/>
      <c r="I14" s="22"/>
      <c r="J14" s="23"/>
      <c r="K14" s="23"/>
      <c r="L14" s="22"/>
      <c r="M14" s="23"/>
      <c r="N14" s="23"/>
      <c r="O14" s="22"/>
      <c r="P14" s="22"/>
    </row>
    <row r="15" spans="1:16" ht="27.75" customHeight="1">
      <c r="A15" s="21"/>
      <c r="B15" s="21"/>
      <c r="C15" s="21"/>
      <c r="D15" s="60"/>
      <c r="E15" s="60"/>
      <c r="F15" s="22"/>
      <c r="G15" s="23"/>
      <c r="H15" s="23"/>
      <c r="I15" s="22"/>
      <c r="J15" s="23"/>
      <c r="K15" s="23"/>
      <c r="L15" s="22"/>
      <c r="M15" s="23"/>
      <c r="N15" s="23"/>
      <c r="O15" s="22"/>
      <c r="P15" s="22"/>
    </row>
    <row r="16" spans="1:16" ht="27.75" customHeight="1">
      <c r="A16" s="21"/>
      <c r="B16" s="21"/>
      <c r="C16" s="21"/>
      <c r="D16" s="60"/>
      <c r="E16" s="60"/>
      <c r="F16" s="22"/>
      <c r="G16" s="23"/>
      <c r="H16" s="23"/>
      <c r="I16" s="22"/>
      <c r="J16" s="23"/>
      <c r="K16" s="23"/>
      <c r="L16" s="22"/>
      <c r="M16" s="23"/>
      <c r="N16" s="23"/>
      <c r="O16" s="22"/>
      <c r="P16" s="22"/>
    </row>
    <row r="17" spans="1:16" ht="27.75" customHeight="1">
      <c r="A17" s="21"/>
      <c r="B17" s="21"/>
      <c r="C17" s="21"/>
      <c r="D17" s="60"/>
      <c r="E17" s="60"/>
      <c r="F17" s="22"/>
      <c r="G17" s="23"/>
      <c r="H17" s="23"/>
      <c r="I17" s="22"/>
      <c r="J17" s="23"/>
      <c r="K17" s="23"/>
      <c r="L17" s="22"/>
      <c r="M17" s="23"/>
      <c r="N17" s="23"/>
      <c r="O17" s="22"/>
      <c r="P17" s="22"/>
    </row>
    <row r="18" spans="1:16" ht="27.75" customHeight="1">
      <c r="A18" s="21"/>
      <c r="B18" s="21"/>
      <c r="C18" s="21"/>
      <c r="D18" s="60"/>
      <c r="E18" s="60"/>
      <c r="F18" s="22"/>
      <c r="G18" s="23"/>
      <c r="H18" s="23"/>
      <c r="I18" s="22"/>
      <c r="J18" s="23"/>
      <c r="K18" s="23"/>
      <c r="L18" s="22"/>
      <c r="M18" s="23"/>
      <c r="N18" s="23"/>
      <c r="O18" s="22"/>
      <c r="P18" s="22"/>
    </row>
    <row r="19" spans="1:16" ht="27.75" customHeight="1">
      <c r="A19" s="21"/>
      <c r="B19" s="21"/>
      <c r="C19" s="21"/>
      <c r="D19" s="60"/>
      <c r="E19" s="60"/>
      <c r="F19" s="22"/>
      <c r="G19" s="23"/>
      <c r="H19" s="23"/>
      <c r="I19" s="22"/>
      <c r="J19" s="23"/>
      <c r="K19" s="23"/>
      <c r="L19" s="22"/>
      <c r="M19" s="23"/>
      <c r="N19" s="23"/>
      <c r="O19" s="22"/>
      <c r="P19" s="22"/>
    </row>
    <row r="20" spans="1:16" ht="27.75" customHeight="1">
      <c r="A20" s="21"/>
      <c r="B20" s="21"/>
      <c r="C20" s="21"/>
      <c r="D20" s="60"/>
      <c r="E20" s="60"/>
      <c r="F20" s="22"/>
      <c r="G20" s="23"/>
      <c r="H20" s="23"/>
      <c r="I20" s="22"/>
      <c r="J20" s="23"/>
      <c r="K20" s="23"/>
      <c r="L20" s="22"/>
      <c r="M20" s="23"/>
      <c r="N20" s="23"/>
      <c r="O20" s="22"/>
      <c r="P20" s="22"/>
    </row>
    <row r="21" spans="1:16" ht="27.75" customHeight="1">
      <c r="A21" s="21"/>
      <c r="B21" s="21"/>
      <c r="C21" s="21"/>
      <c r="D21" s="60"/>
      <c r="E21" s="60"/>
      <c r="F21" s="22"/>
      <c r="G21" s="23"/>
      <c r="H21" s="23"/>
      <c r="I21" s="22"/>
      <c r="J21" s="23"/>
      <c r="K21" s="23"/>
      <c r="L21" s="22"/>
      <c r="M21" s="23"/>
      <c r="N21" s="23"/>
      <c r="O21" s="22"/>
      <c r="P21" s="22"/>
    </row>
    <row r="22" spans="1:16" ht="27.75" customHeight="1">
      <c r="A22" s="21"/>
      <c r="B22" s="21"/>
      <c r="C22" s="21"/>
      <c r="D22" s="60"/>
      <c r="E22" s="60"/>
      <c r="F22" s="22"/>
      <c r="G22" s="23"/>
      <c r="H22" s="23"/>
      <c r="I22" s="22"/>
      <c r="J22" s="23"/>
      <c r="K22" s="23"/>
      <c r="L22" s="22"/>
      <c r="M22" s="23"/>
      <c r="N22" s="23"/>
      <c r="O22" s="22"/>
      <c r="P22" s="22"/>
    </row>
  </sheetData>
  <sheetProtection/>
  <mergeCells count="25">
    <mergeCell ref="H2:J3"/>
    <mergeCell ref="A6:A7"/>
    <mergeCell ref="B6:B7"/>
    <mergeCell ref="C6:C7"/>
    <mergeCell ref="D6:E7"/>
    <mergeCell ref="F6:H6"/>
    <mergeCell ref="I6:K6"/>
    <mergeCell ref="P6:P7"/>
    <mergeCell ref="D8:E8"/>
    <mergeCell ref="D9:E9"/>
    <mergeCell ref="D10:E10"/>
    <mergeCell ref="D20:E20"/>
    <mergeCell ref="D21:E21"/>
    <mergeCell ref="L6:N6"/>
    <mergeCell ref="O6:O7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</mergeCells>
  <printOptions/>
  <pageMargins left="0.3937007874015748" right="0.11811023622047245" top="0.7480314960629921" bottom="0.7480314960629921" header="0.31496062992125984" footer="0.31496062992125984"/>
  <pageSetup orientation="landscape" paperSize="9" scale="83" r:id="rId1"/>
  <headerFooter>
    <oddHeader>&amp;C横浜市野庭地域ケアプラザ　備品Ⅰ種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Normal="80" workbookViewId="0" topLeftCell="A4">
      <selection activeCell="M4" sqref="M4"/>
    </sheetView>
  </sheetViews>
  <sheetFormatPr defaultColWidth="9.140625" defaultRowHeight="15"/>
  <cols>
    <col min="1" max="1" width="15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2.28125" style="2" customWidth="1"/>
    <col min="16" max="16" width="10.421875" style="2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108</v>
      </c>
      <c r="D3" s="9" t="s">
        <v>109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 t="s">
        <v>110</v>
      </c>
      <c r="D4" s="13" t="s">
        <v>111</v>
      </c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27.75" customHeight="1">
      <c r="A8" s="24">
        <v>37288</v>
      </c>
      <c r="B8" s="18"/>
      <c r="C8" s="18" t="s">
        <v>20</v>
      </c>
      <c r="D8" s="60" t="s">
        <v>112</v>
      </c>
      <c r="E8" s="60"/>
      <c r="F8" s="19">
        <v>1</v>
      </c>
      <c r="G8" s="20">
        <v>24675</v>
      </c>
      <c r="H8" s="20">
        <f>F8*G8</f>
        <v>24675</v>
      </c>
      <c r="I8" s="19"/>
      <c r="J8" s="20"/>
      <c r="K8" s="20"/>
      <c r="L8" s="19">
        <v>1</v>
      </c>
      <c r="M8" s="20">
        <v>24675</v>
      </c>
      <c r="N8" s="20">
        <f>L8*M8</f>
        <v>24675</v>
      </c>
      <c r="O8" s="19" t="s">
        <v>113</v>
      </c>
      <c r="P8" s="29" t="s">
        <v>107</v>
      </c>
    </row>
    <row r="9" spans="1:16" s="2" customFormat="1" ht="27.75" customHeight="1">
      <c r="A9" s="24">
        <v>37288</v>
      </c>
      <c r="B9" s="21"/>
      <c r="C9" s="18" t="s">
        <v>20</v>
      </c>
      <c r="D9" s="60" t="s">
        <v>116</v>
      </c>
      <c r="E9" s="60"/>
      <c r="F9" s="22">
        <v>1</v>
      </c>
      <c r="G9" s="23">
        <v>23000</v>
      </c>
      <c r="H9" s="20">
        <f>F9*G9</f>
        <v>23000</v>
      </c>
      <c r="I9" s="22"/>
      <c r="J9" s="23"/>
      <c r="K9" s="23"/>
      <c r="L9" s="22">
        <v>1</v>
      </c>
      <c r="M9" s="23">
        <v>23000</v>
      </c>
      <c r="N9" s="20">
        <f>L9*M9</f>
        <v>23000</v>
      </c>
      <c r="O9" s="22" t="s">
        <v>117</v>
      </c>
      <c r="P9" s="22" t="s">
        <v>107</v>
      </c>
    </row>
    <row r="10" spans="1:16" ht="27.75" customHeight="1">
      <c r="A10" s="24">
        <v>37313</v>
      </c>
      <c r="B10" s="21"/>
      <c r="C10" s="21" t="s">
        <v>263</v>
      </c>
      <c r="D10" s="60" t="s">
        <v>264</v>
      </c>
      <c r="E10" s="60"/>
      <c r="F10" s="22">
        <v>3</v>
      </c>
      <c r="G10" s="23">
        <v>30000</v>
      </c>
      <c r="H10" s="20">
        <f>F10*G10</f>
        <v>90000</v>
      </c>
      <c r="I10" s="22"/>
      <c r="J10" s="23"/>
      <c r="K10" s="23"/>
      <c r="L10" s="22">
        <v>3</v>
      </c>
      <c r="M10" s="23">
        <v>30000</v>
      </c>
      <c r="N10" s="20">
        <f>L10*M10</f>
        <v>90000</v>
      </c>
      <c r="O10" s="22" t="s">
        <v>265</v>
      </c>
      <c r="P10" s="22" t="s">
        <v>266</v>
      </c>
    </row>
    <row r="11" spans="1:16" ht="30.75" customHeight="1">
      <c r="A11" s="24">
        <v>41207</v>
      </c>
      <c r="B11" s="21"/>
      <c r="C11" s="21" t="s">
        <v>432</v>
      </c>
      <c r="D11" s="60" t="s">
        <v>434</v>
      </c>
      <c r="E11" s="60"/>
      <c r="F11" s="22">
        <v>2</v>
      </c>
      <c r="G11" s="23"/>
      <c r="H11" s="20"/>
      <c r="I11" s="22"/>
      <c r="J11" s="23"/>
      <c r="K11" s="23"/>
      <c r="L11" s="22">
        <v>2</v>
      </c>
      <c r="M11" s="23"/>
      <c r="N11" s="20"/>
      <c r="O11" s="30" t="s">
        <v>433</v>
      </c>
      <c r="P11" s="22" t="s">
        <v>385</v>
      </c>
    </row>
    <row r="12" spans="1:16" ht="27.75" customHeight="1">
      <c r="A12" s="24">
        <v>41281</v>
      </c>
      <c r="B12" s="21"/>
      <c r="C12" s="21" t="s">
        <v>432</v>
      </c>
      <c r="D12" s="71" t="s">
        <v>445</v>
      </c>
      <c r="E12" s="60"/>
      <c r="F12" s="22">
        <v>1</v>
      </c>
      <c r="G12" s="23"/>
      <c r="H12" s="20"/>
      <c r="I12" s="22"/>
      <c r="J12" s="23"/>
      <c r="K12" s="23"/>
      <c r="L12" s="22">
        <v>1</v>
      </c>
      <c r="M12" s="23"/>
      <c r="N12" s="20"/>
      <c r="O12" s="30" t="s">
        <v>446</v>
      </c>
      <c r="P12" s="22" t="s">
        <v>276</v>
      </c>
    </row>
    <row r="13" spans="1:16" ht="27.75" customHeight="1">
      <c r="A13" s="21"/>
      <c r="B13" s="21"/>
      <c r="C13" s="21"/>
      <c r="D13" s="60"/>
      <c r="E13" s="60"/>
      <c r="F13" s="22"/>
      <c r="G13" s="23"/>
      <c r="H13" s="23"/>
      <c r="I13" s="22"/>
      <c r="J13" s="23"/>
      <c r="K13" s="23"/>
      <c r="L13" s="22"/>
      <c r="M13" s="23"/>
      <c r="N13" s="23"/>
      <c r="O13" s="22"/>
      <c r="P13" s="22"/>
    </row>
    <row r="14" spans="1:16" ht="27.75" customHeight="1">
      <c r="A14" s="21"/>
      <c r="B14" s="21"/>
      <c r="C14" s="21"/>
      <c r="D14" s="60"/>
      <c r="E14" s="60"/>
      <c r="F14" s="22"/>
      <c r="G14" s="23"/>
      <c r="H14" s="23"/>
      <c r="I14" s="22"/>
      <c r="J14" s="23"/>
      <c r="K14" s="23"/>
      <c r="L14" s="22"/>
      <c r="M14" s="23"/>
      <c r="N14" s="23"/>
      <c r="O14" s="22"/>
      <c r="P14" s="22"/>
    </row>
    <row r="15" spans="1:16" ht="27.75" customHeight="1">
      <c r="A15" s="21"/>
      <c r="B15" s="21"/>
      <c r="C15" s="21"/>
      <c r="D15" s="60"/>
      <c r="E15" s="60"/>
      <c r="F15" s="22"/>
      <c r="G15" s="23"/>
      <c r="H15" s="23"/>
      <c r="I15" s="22"/>
      <c r="J15" s="23"/>
      <c r="K15" s="23"/>
      <c r="L15" s="22"/>
      <c r="M15" s="23"/>
      <c r="N15" s="23"/>
      <c r="O15" s="22"/>
      <c r="P15" s="22"/>
    </row>
    <row r="16" spans="1:16" ht="27.75" customHeight="1">
      <c r="A16" s="21"/>
      <c r="B16" s="21"/>
      <c r="C16" s="21"/>
      <c r="D16" s="60"/>
      <c r="E16" s="60"/>
      <c r="F16" s="22"/>
      <c r="G16" s="23"/>
      <c r="H16" s="23"/>
      <c r="I16" s="22"/>
      <c r="J16" s="23"/>
      <c r="K16" s="23"/>
      <c r="L16" s="22"/>
      <c r="M16" s="23"/>
      <c r="N16" s="23"/>
      <c r="O16" s="22"/>
      <c r="P16" s="22"/>
    </row>
    <row r="17" spans="1:16" ht="27.75" customHeight="1">
      <c r="A17" s="21"/>
      <c r="B17" s="21"/>
      <c r="C17" s="21"/>
      <c r="D17" s="60"/>
      <c r="E17" s="60"/>
      <c r="F17" s="22"/>
      <c r="G17" s="23"/>
      <c r="H17" s="23"/>
      <c r="I17" s="22"/>
      <c r="J17" s="23"/>
      <c r="K17" s="23"/>
      <c r="L17" s="22"/>
      <c r="M17" s="23"/>
      <c r="N17" s="23"/>
      <c r="O17" s="22"/>
      <c r="P17" s="22"/>
    </row>
    <row r="18" spans="1:16" ht="27.75" customHeight="1">
      <c r="A18" s="21"/>
      <c r="B18" s="21"/>
      <c r="C18" s="21"/>
      <c r="D18" s="60"/>
      <c r="E18" s="60"/>
      <c r="F18" s="22"/>
      <c r="G18" s="23"/>
      <c r="H18" s="23"/>
      <c r="I18" s="22"/>
      <c r="J18" s="23"/>
      <c r="K18" s="23"/>
      <c r="L18" s="22"/>
      <c r="M18" s="23"/>
      <c r="N18" s="23"/>
      <c r="O18" s="22"/>
      <c r="P18" s="22"/>
    </row>
    <row r="19" spans="1:16" ht="27.75" customHeight="1">
      <c r="A19" s="21"/>
      <c r="B19" s="21"/>
      <c r="C19" s="21"/>
      <c r="D19" s="60"/>
      <c r="E19" s="60"/>
      <c r="F19" s="22"/>
      <c r="G19" s="23"/>
      <c r="H19" s="23"/>
      <c r="I19" s="22"/>
      <c r="J19" s="23"/>
      <c r="K19" s="23"/>
      <c r="L19" s="22"/>
      <c r="M19" s="23"/>
      <c r="N19" s="23"/>
      <c r="O19" s="22"/>
      <c r="P19" s="22"/>
    </row>
    <row r="20" spans="1:16" ht="27.75" customHeight="1">
      <c r="A20" s="21"/>
      <c r="B20" s="21"/>
      <c r="C20" s="21"/>
      <c r="D20" s="60"/>
      <c r="E20" s="60"/>
      <c r="F20" s="22"/>
      <c r="G20" s="23"/>
      <c r="H20" s="23"/>
      <c r="I20" s="22"/>
      <c r="J20" s="23"/>
      <c r="K20" s="23"/>
      <c r="L20" s="22"/>
      <c r="M20" s="23"/>
      <c r="N20" s="23"/>
      <c r="O20" s="22"/>
      <c r="P20" s="22"/>
    </row>
    <row r="21" spans="1:16" ht="27.75" customHeight="1">
      <c r="A21" s="21"/>
      <c r="B21" s="21"/>
      <c r="C21" s="21"/>
      <c r="D21" s="60"/>
      <c r="E21" s="60"/>
      <c r="F21" s="22"/>
      <c r="G21" s="23"/>
      <c r="H21" s="23"/>
      <c r="I21" s="22"/>
      <c r="J21" s="23"/>
      <c r="K21" s="23"/>
      <c r="L21" s="22"/>
      <c r="M21" s="23"/>
      <c r="N21" s="23"/>
      <c r="O21" s="22"/>
      <c r="P21" s="22"/>
    </row>
    <row r="22" spans="1:16" ht="27.75" customHeight="1">
      <c r="A22" s="21"/>
      <c r="B22" s="21"/>
      <c r="C22" s="21"/>
      <c r="D22" s="60"/>
      <c r="E22" s="60"/>
      <c r="F22" s="22"/>
      <c r="G22" s="23"/>
      <c r="H22" s="23"/>
      <c r="I22" s="22"/>
      <c r="J22" s="23"/>
      <c r="K22" s="23"/>
      <c r="L22" s="22"/>
      <c r="M22" s="23"/>
      <c r="N22" s="23"/>
      <c r="O22" s="22"/>
      <c r="P22" s="22"/>
    </row>
  </sheetData>
  <sheetProtection/>
  <mergeCells count="25">
    <mergeCell ref="H2:J3"/>
    <mergeCell ref="A6:A7"/>
    <mergeCell ref="B6:B7"/>
    <mergeCell ref="C6:C7"/>
    <mergeCell ref="D6:E7"/>
    <mergeCell ref="F6:H6"/>
    <mergeCell ref="I6:K6"/>
    <mergeCell ref="P6:P7"/>
    <mergeCell ref="D8:E8"/>
    <mergeCell ref="D9:E9"/>
    <mergeCell ref="D10:E10"/>
    <mergeCell ref="D20:E20"/>
    <mergeCell ref="D21:E21"/>
    <mergeCell ref="L6:N6"/>
    <mergeCell ref="O6:O7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</mergeCells>
  <printOptions/>
  <pageMargins left="0.3937007874015748" right="0.11811023622047245" top="0.7480314960629921" bottom="0.7480314960629921" header="0.31496062992125984" footer="0.31496062992125984"/>
  <pageSetup orientation="landscape" paperSize="9" scale="83" r:id="rId1"/>
  <headerFooter>
    <oddHeader>&amp;C横浜市野庭地域ケアプラザ　備品Ⅰ種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view="pageLayout" zoomScaleNormal="80" workbookViewId="0" topLeftCell="A1">
      <selection activeCell="P9" sqref="P9"/>
    </sheetView>
  </sheetViews>
  <sheetFormatPr defaultColWidth="9.140625" defaultRowHeight="15"/>
  <cols>
    <col min="1" max="1" width="13.281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0.57421875" style="2" customWidth="1"/>
    <col min="16" max="16" width="10.140625" style="2" bestFit="1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17</v>
      </c>
      <c r="D3" s="9" t="s">
        <v>25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 t="s">
        <v>18</v>
      </c>
      <c r="D4" s="13" t="s">
        <v>26</v>
      </c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23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  <c r="W7" s="55"/>
    </row>
    <row r="8" spans="1:16" s="14" customFormat="1" ht="27.75" customHeight="1">
      <c r="A8" s="24">
        <v>37288</v>
      </c>
      <c r="B8" s="18"/>
      <c r="C8" s="18" t="s">
        <v>20</v>
      </c>
      <c r="D8" s="60" t="s">
        <v>143</v>
      </c>
      <c r="E8" s="60"/>
      <c r="F8" s="19">
        <v>1</v>
      </c>
      <c r="G8" s="20">
        <v>9400</v>
      </c>
      <c r="H8" s="20">
        <f>F8*G8</f>
        <v>9400</v>
      </c>
      <c r="I8" s="19"/>
      <c r="J8" s="20"/>
      <c r="K8" s="20"/>
      <c r="L8" s="19">
        <v>1</v>
      </c>
      <c r="M8" s="20">
        <v>9400</v>
      </c>
      <c r="N8" s="20">
        <f>L8*M8</f>
        <v>9400</v>
      </c>
      <c r="O8" s="19" t="s">
        <v>144</v>
      </c>
      <c r="P8" s="19" t="s">
        <v>145</v>
      </c>
    </row>
    <row r="9" spans="1:16" s="2" customFormat="1" ht="27.75" customHeight="1">
      <c r="A9" s="25">
        <v>41702</v>
      </c>
      <c r="B9" s="21"/>
      <c r="C9" s="21" t="s">
        <v>448</v>
      </c>
      <c r="D9" s="71" t="s">
        <v>449</v>
      </c>
      <c r="E9" s="60"/>
      <c r="F9" s="22">
        <v>1</v>
      </c>
      <c r="G9" s="23">
        <v>66500</v>
      </c>
      <c r="H9" s="23">
        <v>66500</v>
      </c>
      <c r="I9" s="22"/>
      <c r="J9" s="23"/>
      <c r="K9" s="23"/>
      <c r="L9" s="22">
        <v>1</v>
      </c>
      <c r="M9" s="23">
        <v>66500</v>
      </c>
      <c r="N9" s="23">
        <v>66500</v>
      </c>
      <c r="O9" s="22"/>
      <c r="P9" s="22"/>
    </row>
    <row r="10" spans="1:16" ht="27.75" customHeight="1">
      <c r="A10" s="21"/>
      <c r="B10" s="21"/>
      <c r="C10" s="21"/>
      <c r="D10" s="60"/>
      <c r="E10" s="60"/>
      <c r="F10" s="22"/>
      <c r="G10" s="23"/>
      <c r="H10" s="23"/>
      <c r="I10" s="22"/>
      <c r="J10" s="23"/>
      <c r="K10" s="23"/>
      <c r="L10" s="22"/>
      <c r="M10" s="23"/>
      <c r="N10" s="23"/>
      <c r="O10" s="22"/>
      <c r="P10" s="22"/>
    </row>
    <row r="11" spans="1:16" ht="27.75" customHeight="1">
      <c r="A11" s="21"/>
      <c r="B11" s="21"/>
      <c r="C11" s="21"/>
      <c r="D11" s="60"/>
      <c r="E11" s="60"/>
      <c r="F11" s="22"/>
      <c r="G11" s="23"/>
      <c r="H11" s="23"/>
      <c r="I11" s="22"/>
      <c r="J11" s="23"/>
      <c r="K11" s="23"/>
      <c r="L11" s="22"/>
      <c r="M11" s="23"/>
      <c r="N11" s="23"/>
      <c r="O11" s="22"/>
      <c r="P11" s="22"/>
    </row>
    <row r="12" spans="1:16" ht="27.75" customHeight="1">
      <c r="A12" s="21"/>
      <c r="B12" s="21"/>
      <c r="C12" s="21"/>
      <c r="D12" s="60"/>
      <c r="E12" s="60"/>
      <c r="F12" s="22"/>
      <c r="G12" s="23"/>
      <c r="H12" s="23"/>
      <c r="I12" s="22"/>
      <c r="J12" s="23"/>
      <c r="K12" s="23"/>
      <c r="L12" s="22"/>
      <c r="M12" s="23"/>
      <c r="N12" s="23"/>
      <c r="O12" s="22"/>
      <c r="P12" s="22"/>
    </row>
    <row r="13" spans="1:16" ht="27.75" customHeight="1">
      <c r="A13" s="21"/>
      <c r="B13" s="21"/>
      <c r="C13" s="21"/>
      <c r="D13" s="60"/>
      <c r="E13" s="60"/>
      <c r="F13" s="22"/>
      <c r="G13" s="23"/>
      <c r="H13" s="23"/>
      <c r="I13" s="22"/>
      <c r="J13" s="23"/>
      <c r="K13" s="23"/>
      <c r="L13" s="22"/>
      <c r="M13" s="23"/>
      <c r="N13" s="23"/>
      <c r="O13" s="22"/>
      <c r="P13" s="22"/>
    </row>
    <row r="14" spans="1:16" ht="27.75" customHeight="1">
      <c r="A14" s="21"/>
      <c r="B14" s="21"/>
      <c r="C14" s="21"/>
      <c r="D14" s="60"/>
      <c r="E14" s="60"/>
      <c r="F14" s="22"/>
      <c r="G14" s="23"/>
      <c r="H14" s="23"/>
      <c r="I14" s="22"/>
      <c r="J14" s="23"/>
      <c r="K14" s="23"/>
      <c r="L14" s="22"/>
      <c r="M14" s="23"/>
      <c r="N14" s="23"/>
      <c r="O14" s="22"/>
      <c r="P14" s="22"/>
    </row>
    <row r="15" spans="1:16" ht="27.75" customHeight="1">
      <c r="A15" s="21"/>
      <c r="B15" s="21"/>
      <c r="C15" s="21"/>
      <c r="D15" s="60"/>
      <c r="E15" s="60"/>
      <c r="F15" s="22"/>
      <c r="G15" s="23"/>
      <c r="H15" s="23"/>
      <c r="I15" s="22"/>
      <c r="J15" s="23"/>
      <c r="K15" s="23"/>
      <c r="L15" s="22"/>
      <c r="M15" s="23"/>
      <c r="N15" s="23"/>
      <c r="O15" s="22"/>
      <c r="P15" s="22"/>
    </row>
    <row r="16" spans="1:16" ht="27.75" customHeight="1">
      <c r="A16" s="21"/>
      <c r="B16" s="21"/>
      <c r="C16" s="21"/>
      <c r="D16" s="60"/>
      <c r="E16" s="60"/>
      <c r="F16" s="22"/>
      <c r="G16" s="23"/>
      <c r="H16" s="23"/>
      <c r="I16" s="22"/>
      <c r="J16" s="23"/>
      <c r="K16" s="23"/>
      <c r="L16" s="22"/>
      <c r="M16" s="23"/>
      <c r="N16" s="23"/>
      <c r="O16" s="22"/>
      <c r="P16" s="22"/>
    </row>
    <row r="17" spans="1:16" ht="27.75" customHeight="1">
      <c r="A17" s="21"/>
      <c r="B17" s="21"/>
      <c r="C17" s="21"/>
      <c r="D17" s="60"/>
      <c r="E17" s="60"/>
      <c r="F17" s="22"/>
      <c r="G17" s="23"/>
      <c r="H17" s="23"/>
      <c r="I17" s="22"/>
      <c r="J17" s="23"/>
      <c r="K17" s="23"/>
      <c r="L17" s="22"/>
      <c r="M17" s="23"/>
      <c r="N17" s="23"/>
      <c r="O17" s="22"/>
      <c r="P17" s="22"/>
    </row>
    <row r="18" spans="1:16" ht="27.75" customHeight="1">
      <c r="A18" s="21"/>
      <c r="B18" s="21"/>
      <c r="C18" s="21"/>
      <c r="D18" s="60"/>
      <c r="E18" s="60"/>
      <c r="F18" s="22"/>
      <c r="G18" s="23"/>
      <c r="H18" s="23"/>
      <c r="I18" s="22"/>
      <c r="J18" s="23"/>
      <c r="K18" s="23"/>
      <c r="L18" s="22"/>
      <c r="M18" s="23"/>
      <c r="N18" s="23"/>
      <c r="O18" s="22"/>
      <c r="P18" s="22"/>
    </row>
    <row r="19" spans="1:16" ht="27.75" customHeight="1">
      <c r="A19" s="21"/>
      <c r="B19" s="21"/>
      <c r="C19" s="21"/>
      <c r="D19" s="60"/>
      <c r="E19" s="60"/>
      <c r="F19" s="22"/>
      <c r="G19" s="23"/>
      <c r="H19" s="23"/>
      <c r="I19" s="22"/>
      <c r="J19" s="23"/>
      <c r="K19" s="23"/>
      <c r="L19" s="22"/>
      <c r="M19" s="23"/>
      <c r="N19" s="23"/>
      <c r="O19" s="22"/>
      <c r="P19" s="22"/>
    </row>
    <row r="20" spans="1:16" ht="27.75" customHeight="1">
      <c r="A20" s="21"/>
      <c r="B20" s="21"/>
      <c r="C20" s="21"/>
      <c r="D20" s="60"/>
      <c r="E20" s="60"/>
      <c r="F20" s="22"/>
      <c r="G20" s="23"/>
      <c r="H20" s="23"/>
      <c r="I20" s="22"/>
      <c r="J20" s="23"/>
      <c r="K20" s="23"/>
      <c r="L20" s="22"/>
      <c r="M20" s="23"/>
      <c r="N20" s="23"/>
      <c r="O20" s="22"/>
      <c r="P20" s="22"/>
    </row>
    <row r="21" spans="1:16" ht="27.75" customHeight="1">
      <c r="A21" s="21"/>
      <c r="B21" s="21"/>
      <c r="C21" s="21"/>
      <c r="D21" s="60"/>
      <c r="E21" s="60"/>
      <c r="F21" s="22"/>
      <c r="G21" s="23"/>
      <c r="H21" s="23"/>
      <c r="I21" s="22"/>
      <c r="J21" s="23"/>
      <c r="K21" s="23"/>
      <c r="L21" s="22"/>
      <c r="M21" s="23"/>
      <c r="N21" s="23"/>
      <c r="O21" s="22"/>
      <c r="P21" s="22"/>
    </row>
    <row r="22" spans="1:16" ht="27.75" customHeight="1">
      <c r="A22" s="21"/>
      <c r="B22" s="21"/>
      <c r="C22" s="21"/>
      <c r="D22" s="60"/>
      <c r="E22" s="60"/>
      <c r="F22" s="22"/>
      <c r="G22" s="23"/>
      <c r="H22" s="23"/>
      <c r="I22" s="22"/>
      <c r="J22" s="23"/>
      <c r="K22" s="23"/>
      <c r="L22" s="22"/>
      <c r="M22" s="23"/>
      <c r="N22" s="23"/>
      <c r="O22" s="22"/>
      <c r="P22" s="22"/>
    </row>
  </sheetData>
  <sheetProtection/>
  <mergeCells count="25">
    <mergeCell ref="H2:J3"/>
    <mergeCell ref="A6:A7"/>
    <mergeCell ref="B6:B7"/>
    <mergeCell ref="C6:C7"/>
    <mergeCell ref="D6:E7"/>
    <mergeCell ref="F6:H6"/>
    <mergeCell ref="I6:K6"/>
    <mergeCell ref="P6:P7"/>
    <mergeCell ref="D8:E8"/>
    <mergeCell ref="D9:E9"/>
    <mergeCell ref="D10:E10"/>
    <mergeCell ref="D20:E20"/>
    <mergeCell ref="D21:E21"/>
    <mergeCell ref="L6:N6"/>
    <mergeCell ref="O6:O7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</mergeCells>
  <printOptions/>
  <pageMargins left="0.3937007874015748" right="0.11811023622047245" top="0.7480314960629921" bottom="0.7480314960629921" header="0.31496062992125984" footer="0.31496062992125984"/>
  <pageSetup fitToHeight="1" fitToWidth="1" orientation="landscape" paperSize="9" scale="91" r:id="rId1"/>
  <headerFooter>
    <oddHeader>&amp;C横浜市野庭地域ケアプラザ　備品Ⅰ種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Normal="80" workbookViewId="0" topLeftCell="A5">
      <selection activeCell="M4" sqref="M4"/>
    </sheetView>
  </sheetViews>
  <sheetFormatPr defaultColWidth="9.140625" defaultRowHeight="15"/>
  <cols>
    <col min="1" max="1" width="14.8515625" style="0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0.57421875" style="2" customWidth="1"/>
    <col min="16" max="16" width="9.00390625" style="2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308</v>
      </c>
      <c r="D3" s="9" t="s">
        <v>309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 t="s">
        <v>310</v>
      </c>
      <c r="D4" s="13" t="s">
        <v>311</v>
      </c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39" customHeight="1">
      <c r="A8" s="24">
        <v>38056</v>
      </c>
      <c r="B8" s="18"/>
      <c r="C8" s="18" t="s">
        <v>304</v>
      </c>
      <c r="D8" s="60" t="s">
        <v>312</v>
      </c>
      <c r="E8" s="60"/>
      <c r="F8" s="19">
        <v>1</v>
      </c>
      <c r="G8" s="20">
        <v>73920</v>
      </c>
      <c r="H8" s="20">
        <f>F8*G8</f>
        <v>73920</v>
      </c>
      <c r="I8" s="19"/>
      <c r="J8" s="20"/>
      <c r="K8" s="20"/>
      <c r="L8" s="19">
        <v>1</v>
      </c>
      <c r="M8" s="20">
        <v>73920</v>
      </c>
      <c r="N8" s="20">
        <f>L8*M8</f>
        <v>73920</v>
      </c>
      <c r="O8" s="19" t="s">
        <v>313</v>
      </c>
      <c r="P8" s="19" t="s">
        <v>307</v>
      </c>
    </row>
    <row r="9" spans="1:16" s="2" customFormat="1" ht="35.25" customHeight="1">
      <c r="A9" s="24">
        <v>40294</v>
      </c>
      <c r="B9" s="21"/>
      <c r="C9" s="21" t="s">
        <v>263</v>
      </c>
      <c r="D9" s="60" t="s">
        <v>418</v>
      </c>
      <c r="E9" s="60"/>
      <c r="F9" s="22">
        <v>1</v>
      </c>
      <c r="G9" s="23">
        <v>34500</v>
      </c>
      <c r="H9" s="20">
        <f>F9*G9</f>
        <v>34500</v>
      </c>
      <c r="I9" s="22"/>
      <c r="J9" s="23"/>
      <c r="K9" s="23"/>
      <c r="L9" s="22">
        <v>1</v>
      </c>
      <c r="M9" s="23">
        <v>34500</v>
      </c>
      <c r="N9" s="20">
        <f>L9*M9</f>
        <v>34500</v>
      </c>
      <c r="O9" s="22" t="s">
        <v>420</v>
      </c>
      <c r="P9" s="22" t="s">
        <v>422</v>
      </c>
    </row>
    <row r="10" spans="1:16" ht="35.25" customHeight="1">
      <c r="A10" s="24">
        <v>40294</v>
      </c>
      <c r="B10" s="21"/>
      <c r="C10" s="21" t="s">
        <v>263</v>
      </c>
      <c r="D10" s="60" t="s">
        <v>419</v>
      </c>
      <c r="E10" s="60"/>
      <c r="F10" s="22">
        <v>1</v>
      </c>
      <c r="G10" s="23">
        <v>50750</v>
      </c>
      <c r="H10" s="20">
        <f>F10*G10</f>
        <v>50750</v>
      </c>
      <c r="I10" s="22"/>
      <c r="J10" s="23"/>
      <c r="K10" s="23"/>
      <c r="L10" s="22">
        <v>1</v>
      </c>
      <c r="M10" s="23">
        <v>50750</v>
      </c>
      <c r="N10" s="20">
        <f>L10*M10</f>
        <v>50750</v>
      </c>
      <c r="O10" s="22" t="s">
        <v>421</v>
      </c>
      <c r="P10" s="22" t="s">
        <v>422</v>
      </c>
    </row>
    <row r="11" spans="1:16" ht="27.75" customHeight="1">
      <c r="A11" s="21"/>
      <c r="B11" s="21"/>
      <c r="C11" s="21"/>
      <c r="D11" s="60"/>
      <c r="E11" s="60"/>
      <c r="F11" s="22"/>
      <c r="G11" s="23"/>
      <c r="H11" s="23"/>
      <c r="I11" s="22"/>
      <c r="J11" s="23"/>
      <c r="K11" s="23"/>
      <c r="L11" s="22"/>
      <c r="M11" s="23"/>
      <c r="N11" s="23"/>
      <c r="O11" s="22"/>
      <c r="P11" s="22"/>
    </row>
    <row r="12" spans="1:16" ht="27.75" customHeight="1">
      <c r="A12" s="21"/>
      <c r="B12" s="21"/>
      <c r="C12" s="21"/>
      <c r="D12" s="60"/>
      <c r="E12" s="60"/>
      <c r="F12" s="22"/>
      <c r="G12" s="23"/>
      <c r="H12" s="23"/>
      <c r="I12" s="22"/>
      <c r="J12" s="23"/>
      <c r="K12" s="23"/>
      <c r="L12" s="22"/>
      <c r="M12" s="23"/>
      <c r="N12" s="23"/>
      <c r="O12" s="22"/>
      <c r="P12" s="22"/>
    </row>
    <row r="13" spans="1:16" ht="27.75" customHeight="1">
      <c r="A13" s="21"/>
      <c r="B13" s="21"/>
      <c r="C13" s="21"/>
      <c r="D13" s="60"/>
      <c r="E13" s="60"/>
      <c r="F13" s="22"/>
      <c r="G13" s="23"/>
      <c r="H13" s="23"/>
      <c r="I13" s="22"/>
      <c r="J13" s="23"/>
      <c r="K13" s="23"/>
      <c r="L13" s="22"/>
      <c r="M13" s="23"/>
      <c r="N13" s="23"/>
      <c r="O13" s="22"/>
      <c r="P13" s="22"/>
    </row>
    <row r="14" spans="1:16" ht="27.75" customHeight="1">
      <c r="A14" s="21"/>
      <c r="B14" s="21"/>
      <c r="C14" s="21"/>
      <c r="D14" s="60"/>
      <c r="E14" s="60"/>
      <c r="F14" s="22"/>
      <c r="G14" s="23"/>
      <c r="H14" s="23"/>
      <c r="I14" s="22"/>
      <c r="J14" s="23"/>
      <c r="K14" s="23"/>
      <c r="L14" s="22"/>
      <c r="M14" s="23"/>
      <c r="N14" s="23"/>
      <c r="O14" s="22"/>
      <c r="P14" s="22"/>
    </row>
    <row r="15" spans="1:16" ht="27.75" customHeight="1">
      <c r="A15" s="21"/>
      <c r="B15" s="21"/>
      <c r="C15" s="21"/>
      <c r="D15" s="60"/>
      <c r="E15" s="60"/>
      <c r="F15" s="22"/>
      <c r="G15" s="23"/>
      <c r="H15" s="23"/>
      <c r="I15" s="22"/>
      <c r="J15" s="23"/>
      <c r="K15" s="23"/>
      <c r="L15" s="22"/>
      <c r="M15" s="23"/>
      <c r="N15" s="23"/>
      <c r="O15" s="22"/>
      <c r="P15" s="22"/>
    </row>
    <row r="16" spans="1:16" ht="27.75" customHeight="1">
      <c r="A16" s="21"/>
      <c r="B16" s="21"/>
      <c r="C16" s="21"/>
      <c r="D16" s="60"/>
      <c r="E16" s="60"/>
      <c r="F16" s="22"/>
      <c r="G16" s="23"/>
      <c r="H16" s="23"/>
      <c r="I16" s="22"/>
      <c r="J16" s="23"/>
      <c r="K16" s="23"/>
      <c r="L16" s="22"/>
      <c r="M16" s="23"/>
      <c r="N16" s="23"/>
      <c r="O16" s="22"/>
      <c r="P16" s="22"/>
    </row>
    <row r="17" spans="1:16" ht="27.75" customHeight="1">
      <c r="A17" s="21"/>
      <c r="B17" s="21"/>
      <c r="C17" s="21"/>
      <c r="D17" s="60"/>
      <c r="E17" s="60"/>
      <c r="F17" s="22"/>
      <c r="G17" s="23"/>
      <c r="H17" s="23"/>
      <c r="I17" s="22"/>
      <c r="J17" s="23"/>
      <c r="K17" s="23"/>
      <c r="L17" s="22"/>
      <c r="M17" s="23"/>
      <c r="N17" s="23"/>
      <c r="O17" s="22"/>
      <c r="P17" s="22"/>
    </row>
    <row r="18" spans="1:16" ht="27.75" customHeight="1">
      <c r="A18" s="21"/>
      <c r="B18" s="21"/>
      <c r="C18" s="21"/>
      <c r="D18" s="60"/>
      <c r="E18" s="60"/>
      <c r="F18" s="22"/>
      <c r="G18" s="23"/>
      <c r="H18" s="23"/>
      <c r="I18" s="22"/>
      <c r="J18" s="23"/>
      <c r="K18" s="23"/>
      <c r="L18" s="22"/>
      <c r="M18" s="23"/>
      <c r="N18" s="23"/>
      <c r="O18" s="22"/>
      <c r="P18" s="22"/>
    </row>
    <row r="19" spans="1:16" ht="27.75" customHeight="1">
      <c r="A19" s="21"/>
      <c r="B19" s="21"/>
      <c r="C19" s="21"/>
      <c r="D19" s="60"/>
      <c r="E19" s="60"/>
      <c r="F19" s="22"/>
      <c r="G19" s="23"/>
      <c r="H19" s="23"/>
      <c r="I19" s="22"/>
      <c r="J19" s="23"/>
      <c r="K19" s="23"/>
      <c r="L19" s="22"/>
      <c r="M19" s="23"/>
      <c r="N19" s="23"/>
      <c r="O19" s="22"/>
      <c r="P19" s="22"/>
    </row>
    <row r="20" spans="1:16" ht="27.75" customHeight="1">
      <c r="A20" s="21"/>
      <c r="B20" s="21"/>
      <c r="C20" s="21"/>
      <c r="D20" s="60"/>
      <c r="E20" s="60"/>
      <c r="F20" s="22"/>
      <c r="G20" s="23"/>
      <c r="H20" s="23"/>
      <c r="I20" s="22"/>
      <c r="J20" s="23"/>
      <c r="K20" s="23"/>
      <c r="L20" s="22"/>
      <c r="M20" s="23"/>
      <c r="N20" s="23"/>
      <c r="O20" s="22"/>
      <c r="P20" s="22"/>
    </row>
    <row r="21" spans="1:16" ht="27.75" customHeight="1">
      <c r="A21" s="21"/>
      <c r="B21" s="21"/>
      <c r="C21" s="21"/>
      <c r="D21" s="60"/>
      <c r="E21" s="60"/>
      <c r="F21" s="22"/>
      <c r="G21" s="23"/>
      <c r="H21" s="23"/>
      <c r="I21" s="22"/>
      <c r="J21" s="23"/>
      <c r="K21" s="23"/>
      <c r="L21" s="22"/>
      <c r="M21" s="23"/>
      <c r="N21" s="23"/>
      <c r="O21" s="22"/>
      <c r="P21" s="22"/>
    </row>
    <row r="22" spans="1:16" ht="27.75" customHeight="1">
      <c r="A22" s="21"/>
      <c r="B22" s="21"/>
      <c r="C22" s="21"/>
      <c r="D22" s="60"/>
      <c r="E22" s="60"/>
      <c r="F22" s="22"/>
      <c r="G22" s="23"/>
      <c r="H22" s="23"/>
      <c r="I22" s="22"/>
      <c r="J22" s="23"/>
      <c r="K22" s="23"/>
      <c r="L22" s="22"/>
      <c r="M22" s="23"/>
      <c r="N22" s="23"/>
      <c r="O22" s="22"/>
      <c r="P22" s="22"/>
    </row>
  </sheetData>
  <sheetProtection/>
  <mergeCells count="25">
    <mergeCell ref="H2:J3"/>
    <mergeCell ref="A6:A7"/>
    <mergeCell ref="B6:B7"/>
    <mergeCell ref="C6:C7"/>
    <mergeCell ref="D6:E7"/>
    <mergeCell ref="F6:H6"/>
    <mergeCell ref="I6:K6"/>
    <mergeCell ref="P6:P7"/>
    <mergeCell ref="D8:E8"/>
    <mergeCell ref="D9:E9"/>
    <mergeCell ref="D10:E10"/>
    <mergeCell ref="D20:E20"/>
    <mergeCell ref="D21:E21"/>
    <mergeCell ref="L6:N6"/>
    <mergeCell ref="O6:O7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</mergeCells>
  <printOptions/>
  <pageMargins left="0.3937007874015748" right="0.11811023622047245" top="0.7480314960629921" bottom="0.7480314960629921" header="0.31496062992125984" footer="0.31496062992125984"/>
  <pageSetup orientation="landscape" paperSize="9" scale="83" r:id="rId1"/>
  <headerFooter>
    <oddHeader>&amp;C横浜市野庭地域ケアプラザ　備品Ⅰ種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Normal="80" workbookViewId="0" topLeftCell="A4">
      <selection activeCell="M4" sqref="M4"/>
    </sheetView>
  </sheetViews>
  <sheetFormatPr defaultColWidth="9.140625" defaultRowHeight="15"/>
  <cols>
    <col min="1" max="1" width="15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0.57421875" style="2" customWidth="1"/>
    <col min="16" max="16" width="9.00390625" style="2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296</v>
      </c>
      <c r="D3" s="9" t="s">
        <v>298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 t="s">
        <v>297</v>
      </c>
      <c r="D4" s="13" t="s">
        <v>299</v>
      </c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27.75" customHeight="1">
      <c r="A8" s="24">
        <v>37953</v>
      </c>
      <c r="B8" s="18"/>
      <c r="C8" s="18" t="s">
        <v>271</v>
      </c>
      <c r="D8" s="60" t="s">
        <v>300</v>
      </c>
      <c r="E8" s="60"/>
      <c r="F8" s="19">
        <v>3</v>
      </c>
      <c r="G8" s="20">
        <v>23961</v>
      </c>
      <c r="H8" s="23">
        <f>F8*G8</f>
        <v>71883</v>
      </c>
      <c r="I8" s="19"/>
      <c r="J8" s="20"/>
      <c r="K8" s="20"/>
      <c r="L8" s="19">
        <v>3</v>
      </c>
      <c r="M8" s="20">
        <v>23961</v>
      </c>
      <c r="N8" s="23">
        <f>L8*M8</f>
        <v>71883</v>
      </c>
      <c r="O8" s="19" t="s">
        <v>301</v>
      </c>
      <c r="P8" s="19" t="s">
        <v>302</v>
      </c>
    </row>
    <row r="9" spans="1:16" s="2" customFormat="1" ht="27.75" customHeight="1">
      <c r="A9" s="24">
        <v>37981</v>
      </c>
      <c r="B9" s="21"/>
      <c r="C9" s="18" t="s">
        <v>271</v>
      </c>
      <c r="D9" s="60" t="s">
        <v>293</v>
      </c>
      <c r="E9" s="60"/>
      <c r="F9" s="22">
        <v>1</v>
      </c>
      <c r="G9" s="23">
        <v>54264</v>
      </c>
      <c r="H9" s="23">
        <f>F9*G9</f>
        <v>54264</v>
      </c>
      <c r="I9" s="22"/>
      <c r="J9" s="23"/>
      <c r="K9" s="23"/>
      <c r="L9" s="22">
        <v>1</v>
      </c>
      <c r="M9" s="23">
        <v>54264</v>
      </c>
      <c r="N9" s="23">
        <f>L9*M9</f>
        <v>54264</v>
      </c>
      <c r="O9" s="19" t="s">
        <v>294</v>
      </c>
      <c r="P9" s="28" t="s">
        <v>295</v>
      </c>
    </row>
    <row r="10" spans="1:16" ht="41.25" customHeight="1">
      <c r="A10" s="24">
        <v>40318</v>
      </c>
      <c r="B10" s="21"/>
      <c r="C10" s="18" t="s">
        <v>263</v>
      </c>
      <c r="D10" s="60" t="s">
        <v>423</v>
      </c>
      <c r="E10" s="60"/>
      <c r="F10" s="22">
        <v>1</v>
      </c>
      <c r="G10" s="23">
        <v>60787</v>
      </c>
      <c r="H10" s="23">
        <f>F10*G10</f>
        <v>60787</v>
      </c>
      <c r="I10" s="22"/>
      <c r="J10" s="23"/>
      <c r="K10" s="23"/>
      <c r="L10" s="22">
        <v>1</v>
      </c>
      <c r="M10" s="23">
        <v>60787</v>
      </c>
      <c r="N10" s="23">
        <f>L10*M10</f>
        <v>60787</v>
      </c>
      <c r="O10" s="22" t="s">
        <v>424</v>
      </c>
      <c r="P10" s="22" t="s">
        <v>396</v>
      </c>
    </row>
    <row r="11" spans="1:16" ht="37.5" customHeight="1">
      <c r="A11" s="24">
        <v>40633</v>
      </c>
      <c r="B11" s="21"/>
      <c r="C11" s="18" t="s">
        <v>263</v>
      </c>
      <c r="D11" s="60" t="s">
        <v>430</v>
      </c>
      <c r="E11" s="60"/>
      <c r="F11" s="22">
        <v>1</v>
      </c>
      <c r="G11" s="23">
        <v>348000</v>
      </c>
      <c r="H11" s="23">
        <f>F11*G11</f>
        <v>348000</v>
      </c>
      <c r="I11" s="22"/>
      <c r="J11" s="23"/>
      <c r="K11" s="23"/>
      <c r="L11" s="22">
        <v>1</v>
      </c>
      <c r="M11" s="23">
        <v>348000</v>
      </c>
      <c r="N11" s="23">
        <f>L11*M11</f>
        <v>348000</v>
      </c>
      <c r="O11" s="22" t="s">
        <v>431</v>
      </c>
      <c r="P11" s="22" t="s">
        <v>385</v>
      </c>
    </row>
    <row r="12" spans="1:16" ht="27.75" customHeight="1">
      <c r="A12" s="21"/>
      <c r="B12" s="21"/>
      <c r="C12" s="21"/>
      <c r="D12" s="60"/>
      <c r="E12" s="60"/>
      <c r="F12" s="22"/>
      <c r="G12" s="23"/>
      <c r="H12" s="23"/>
      <c r="I12" s="22"/>
      <c r="J12" s="23"/>
      <c r="K12" s="23"/>
      <c r="L12" s="22"/>
      <c r="M12" s="23"/>
      <c r="N12" s="23"/>
      <c r="O12" s="22"/>
      <c r="P12" s="22"/>
    </row>
    <row r="13" spans="1:16" ht="27.75" customHeight="1">
      <c r="A13" s="21"/>
      <c r="B13" s="21"/>
      <c r="C13" s="21"/>
      <c r="D13" s="60"/>
      <c r="E13" s="60"/>
      <c r="F13" s="22"/>
      <c r="G13" s="23"/>
      <c r="H13" s="23"/>
      <c r="I13" s="22"/>
      <c r="J13" s="23"/>
      <c r="K13" s="23"/>
      <c r="L13" s="22"/>
      <c r="M13" s="23"/>
      <c r="N13" s="23"/>
      <c r="O13" s="22"/>
      <c r="P13" s="22"/>
    </row>
    <row r="14" spans="1:16" ht="27.75" customHeight="1">
      <c r="A14" s="21"/>
      <c r="B14" s="21"/>
      <c r="C14" s="21"/>
      <c r="D14" s="60"/>
      <c r="E14" s="60"/>
      <c r="F14" s="22"/>
      <c r="G14" s="23"/>
      <c r="H14" s="23"/>
      <c r="I14" s="22"/>
      <c r="J14" s="23"/>
      <c r="K14" s="23"/>
      <c r="L14" s="22"/>
      <c r="M14" s="23"/>
      <c r="N14" s="23"/>
      <c r="O14" s="22"/>
      <c r="P14" s="22"/>
    </row>
    <row r="15" spans="1:16" ht="27.75" customHeight="1">
      <c r="A15" s="21"/>
      <c r="B15" s="21"/>
      <c r="C15" s="21"/>
      <c r="D15" s="60"/>
      <c r="E15" s="60"/>
      <c r="F15" s="22"/>
      <c r="G15" s="23"/>
      <c r="H15" s="23"/>
      <c r="I15" s="22"/>
      <c r="J15" s="23"/>
      <c r="K15" s="23"/>
      <c r="L15" s="22"/>
      <c r="M15" s="23"/>
      <c r="N15" s="23"/>
      <c r="O15" s="22"/>
      <c r="P15" s="22"/>
    </row>
    <row r="16" spans="1:16" ht="27.75" customHeight="1">
      <c r="A16" s="21"/>
      <c r="B16" s="21"/>
      <c r="C16" s="21"/>
      <c r="D16" s="60"/>
      <c r="E16" s="60"/>
      <c r="F16" s="22"/>
      <c r="G16" s="23"/>
      <c r="H16" s="23"/>
      <c r="I16" s="22"/>
      <c r="J16" s="23"/>
      <c r="K16" s="23"/>
      <c r="L16" s="22"/>
      <c r="M16" s="23"/>
      <c r="N16" s="23"/>
      <c r="O16" s="22"/>
      <c r="P16" s="22"/>
    </row>
    <row r="17" spans="1:16" ht="27.75" customHeight="1">
      <c r="A17" s="21"/>
      <c r="B17" s="21"/>
      <c r="C17" s="21"/>
      <c r="D17" s="60"/>
      <c r="E17" s="60"/>
      <c r="F17" s="22"/>
      <c r="G17" s="23"/>
      <c r="H17" s="23"/>
      <c r="I17" s="22"/>
      <c r="J17" s="23"/>
      <c r="K17" s="23"/>
      <c r="L17" s="22"/>
      <c r="M17" s="23"/>
      <c r="N17" s="23"/>
      <c r="O17" s="22"/>
      <c r="P17" s="22"/>
    </row>
    <row r="18" spans="1:16" ht="27.75" customHeight="1">
      <c r="A18" s="21"/>
      <c r="B18" s="21"/>
      <c r="C18" s="21"/>
      <c r="D18" s="60"/>
      <c r="E18" s="60"/>
      <c r="F18" s="22"/>
      <c r="G18" s="23"/>
      <c r="H18" s="23"/>
      <c r="I18" s="22"/>
      <c r="J18" s="23"/>
      <c r="K18" s="23"/>
      <c r="L18" s="22"/>
      <c r="M18" s="23"/>
      <c r="N18" s="23"/>
      <c r="O18" s="22"/>
      <c r="P18" s="22"/>
    </row>
    <row r="19" spans="1:16" ht="27.75" customHeight="1">
      <c r="A19" s="21"/>
      <c r="B19" s="21"/>
      <c r="C19" s="21"/>
      <c r="D19" s="60"/>
      <c r="E19" s="60"/>
      <c r="F19" s="22"/>
      <c r="G19" s="23"/>
      <c r="H19" s="23"/>
      <c r="I19" s="22"/>
      <c r="J19" s="23"/>
      <c r="K19" s="23"/>
      <c r="L19" s="22"/>
      <c r="M19" s="23"/>
      <c r="N19" s="23"/>
      <c r="O19" s="22"/>
      <c r="P19" s="22"/>
    </row>
    <row r="20" spans="1:16" ht="27.75" customHeight="1">
      <c r="A20" s="21"/>
      <c r="B20" s="21"/>
      <c r="C20" s="21"/>
      <c r="D20" s="60"/>
      <c r="E20" s="60"/>
      <c r="F20" s="22"/>
      <c r="G20" s="23"/>
      <c r="H20" s="23"/>
      <c r="I20" s="22"/>
      <c r="J20" s="23"/>
      <c r="K20" s="23"/>
      <c r="L20" s="22"/>
      <c r="M20" s="23"/>
      <c r="N20" s="23"/>
      <c r="O20" s="22"/>
      <c r="P20" s="22"/>
    </row>
    <row r="21" spans="1:16" ht="27.75" customHeight="1">
      <c r="A21" s="21"/>
      <c r="B21" s="21"/>
      <c r="C21" s="21"/>
      <c r="D21" s="60"/>
      <c r="E21" s="60"/>
      <c r="F21" s="22"/>
      <c r="G21" s="23"/>
      <c r="H21" s="23"/>
      <c r="I21" s="22"/>
      <c r="J21" s="23"/>
      <c r="K21" s="23"/>
      <c r="L21" s="22"/>
      <c r="M21" s="23"/>
      <c r="N21" s="23"/>
      <c r="O21" s="22"/>
      <c r="P21" s="22"/>
    </row>
    <row r="22" spans="1:16" ht="27.75" customHeight="1">
      <c r="A22" s="21"/>
      <c r="B22" s="21"/>
      <c r="C22" s="21"/>
      <c r="D22" s="60"/>
      <c r="E22" s="60"/>
      <c r="F22" s="22"/>
      <c r="G22" s="23"/>
      <c r="H22" s="23"/>
      <c r="I22" s="22"/>
      <c r="J22" s="23"/>
      <c r="K22" s="23"/>
      <c r="L22" s="22"/>
      <c r="M22" s="23"/>
      <c r="N22" s="23"/>
      <c r="O22" s="22"/>
      <c r="P22" s="22"/>
    </row>
  </sheetData>
  <sheetProtection/>
  <mergeCells count="25">
    <mergeCell ref="H2:J3"/>
    <mergeCell ref="A6:A7"/>
    <mergeCell ref="B6:B7"/>
    <mergeCell ref="C6:C7"/>
    <mergeCell ref="D6:E7"/>
    <mergeCell ref="F6:H6"/>
    <mergeCell ref="I6:K6"/>
    <mergeCell ref="P6:P7"/>
    <mergeCell ref="D8:E8"/>
    <mergeCell ref="D9:E9"/>
    <mergeCell ref="D10:E10"/>
    <mergeCell ref="D20:E20"/>
    <mergeCell ref="D21:E21"/>
    <mergeCell ref="L6:N6"/>
    <mergeCell ref="O6:O7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</mergeCells>
  <printOptions/>
  <pageMargins left="0.3937007874015748" right="0.11811023622047245" top="0.7480314960629921" bottom="0.7480314960629921" header="0.31496062992125984" footer="0.31496062992125984"/>
  <pageSetup orientation="landscape" paperSize="9" scale="83" r:id="rId1"/>
  <headerFooter>
    <oddHeader>&amp;C横浜市野庭地域ケアプラザ　備品Ⅰ種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21"/>
  <sheetViews>
    <sheetView view="pageLayout" zoomScaleNormal="80" workbookViewId="0" topLeftCell="A4">
      <selection activeCell="M4" sqref="M4"/>
    </sheetView>
  </sheetViews>
  <sheetFormatPr defaultColWidth="9.140625" defaultRowHeight="15"/>
  <cols>
    <col min="1" max="1" width="15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0.57421875" style="2" customWidth="1"/>
    <col min="16" max="16" width="9.00390625" style="2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380</v>
      </c>
      <c r="D3" s="9" t="s">
        <v>357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 t="s">
        <v>297</v>
      </c>
      <c r="D4" s="13" t="s">
        <v>381</v>
      </c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46.5" customHeight="1">
      <c r="A8" s="45">
        <v>38846</v>
      </c>
      <c r="B8" s="51"/>
      <c r="C8" s="51" t="s">
        <v>382</v>
      </c>
      <c r="D8" s="73" t="s">
        <v>383</v>
      </c>
      <c r="E8" s="73"/>
      <c r="F8" s="52">
        <v>1</v>
      </c>
      <c r="G8" s="50">
        <v>187950</v>
      </c>
      <c r="H8" s="49">
        <f>F8*G8</f>
        <v>187950</v>
      </c>
      <c r="I8" s="52"/>
      <c r="J8" s="50"/>
      <c r="K8" s="50"/>
      <c r="L8" s="52">
        <v>1</v>
      </c>
      <c r="M8" s="50">
        <v>187950</v>
      </c>
      <c r="N8" s="49">
        <f>L8*M8</f>
        <v>187950</v>
      </c>
      <c r="O8" s="52" t="s">
        <v>384</v>
      </c>
      <c r="P8" s="52" t="s">
        <v>385</v>
      </c>
    </row>
    <row r="9" spans="1:16" s="14" customFormat="1" ht="46.5" customHeight="1">
      <c r="A9" s="45">
        <v>41554</v>
      </c>
      <c r="B9" s="51"/>
      <c r="C9" s="53" t="s">
        <v>24</v>
      </c>
      <c r="D9" s="73" t="s">
        <v>383</v>
      </c>
      <c r="E9" s="73"/>
      <c r="F9" s="52"/>
      <c r="G9" s="50"/>
      <c r="H9" s="49"/>
      <c r="I9" s="52">
        <v>1</v>
      </c>
      <c r="J9" s="50">
        <v>187950</v>
      </c>
      <c r="K9" s="49">
        <f>I9*J9</f>
        <v>187950</v>
      </c>
      <c r="L9" s="52">
        <v>1</v>
      </c>
      <c r="M9" s="50">
        <v>187950</v>
      </c>
      <c r="N9" s="49">
        <f>L9*M9</f>
        <v>187950</v>
      </c>
      <c r="O9" s="52" t="s">
        <v>384</v>
      </c>
      <c r="P9" s="52" t="s">
        <v>276</v>
      </c>
    </row>
    <row r="10" spans="1:16" s="2" customFormat="1" ht="39" customHeight="1">
      <c r="A10" s="24">
        <v>39168</v>
      </c>
      <c r="B10" s="21"/>
      <c r="C10" s="18" t="s">
        <v>382</v>
      </c>
      <c r="D10" s="60" t="s">
        <v>390</v>
      </c>
      <c r="E10" s="60"/>
      <c r="F10" s="22">
        <v>1</v>
      </c>
      <c r="G10" s="23">
        <v>195300</v>
      </c>
      <c r="H10" s="23">
        <f>F10*G10</f>
        <v>195300</v>
      </c>
      <c r="I10" s="22"/>
      <c r="J10" s="23"/>
      <c r="K10" s="23"/>
      <c r="L10" s="22">
        <v>1</v>
      </c>
      <c r="M10" s="23">
        <v>195300</v>
      </c>
      <c r="N10" s="23">
        <f>L10*M10</f>
        <v>195300</v>
      </c>
      <c r="O10" s="22" t="s">
        <v>391</v>
      </c>
      <c r="P10" s="22" t="s">
        <v>385</v>
      </c>
    </row>
    <row r="11" spans="1:16" ht="51" customHeight="1">
      <c r="A11" s="24">
        <v>40633</v>
      </c>
      <c r="B11" s="21"/>
      <c r="C11" s="18" t="s">
        <v>382</v>
      </c>
      <c r="D11" s="60" t="s">
        <v>428</v>
      </c>
      <c r="E11" s="60"/>
      <c r="F11" s="22">
        <v>4</v>
      </c>
      <c r="G11" s="23">
        <v>118650</v>
      </c>
      <c r="H11" s="23">
        <f>F11*G11</f>
        <v>474600</v>
      </c>
      <c r="I11" s="22"/>
      <c r="J11" s="23"/>
      <c r="K11" s="23"/>
      <c r="L11" s="22">
        <v>4</v>
      </c>
      <c r="M11" s="23">
        <v>118650</v>
      </c>
      <c r="N11" s="23">
        <f>L11*M11</f>
        <v>474600</v>
      </c>
      <c r="O11" s="30" t="s">
        <v>429</v>
      </c>
      <c r="P11" s="22" t="s">
        <v>385</v>
      </c>
    </row>
    <row r="12" spans="1:16" ht="27.75" customHeight="1">
      <c r="A12" s="24"/>
      <c r="B12" s="21"/>
      <c r="C12" s="18"/>
      <c r="D12" s="60"/>
      <c r="E12" s="60"/>
      <c r="F12" s="22"/>
      <c r="G12" s="23"/>
      <c r="H12" s="23"/>
      <c r="I12" s="22"/>
      <c r="J12" s="23"/>
      <c r="K12" s="23"/>
      <c r="L12" s="22"/>
      <c r="M12" s="23"/>
      <c r="N12" s="23"/>
      <c r="O12" s="22"/>
      <c r="P12" s="22"/>
    </row>
    <row r="13" spans="1:16" ht="27.75" customHeight="1">
      <c r="A13" s="24"/>
      <c r="B13" s="21"/>
      <c r="C13" s="18"/>
      <c r="D13" s="60"/>
      <c r="E13" s="60"/>
      <c r="F13" s="22"/>
      <c r="G13" s="23"/>
      <c r="H13" s="23"/>
      <c r="I13" s="22"/>
      <c r="J13" s="23"/>
      <c r="K13" s="23"/>
      <c r="L13" s="22"/>
      <c r="M13" s="23"/>
      <c r="N13" s="23"/>
      <c r="O13" s="22"/>
      <c r="P13" s="22"/>
    </row>
    <row r="14" spans="1:16" ht="27.75" customHeight="1">
      <c r="A14" s="24"/>
      <c r="B14" s="21"/>
      <c r="C14" s="18"/>
      <c r="D14" s="60"/>
      <c r="E14" s="60"/>
      <c r="F14" s="22"/>
      <c r="G14" s="23"/>
      <c r="H14" s="23"/>
      <c r="I14" s="22"/>
      <c r="J14" s="23"/>
      <c r="K14" s="23"/>
      <c r="L14" s="22"/>
      <c r="M14" s="23"/>
      <c r="N14" s="23"/>
      <c r="O14" s="22"/>
      <c r="P14" s="22"/>
    </row>
    <row r="15" spans="1:16" ht="27.75" customHeight="1">
      <c r="A15" s="21"/>
      <c r="B15" s="21"/>
      <c r="C15" s="21"/>
      <c r="D15" s="60"/>
      <c r="E15" s="60"/>
      <c r="F15" s="22"/>
      <c r="G15" s="23"/>
      <c r="H15" s="23"/>
      <c r="I15" s="22"/>
      <c r="J15" s="23"/>
      <c r="K15" s="23"/>
      <c r="L15" s="22"/>
      <c r="M15" s="23"/>
      <c r="N15" s="23"/>
      <c r="O15" s="22"/>
      <c r="P15" s="22"/>
    </row>
    <row r="16" spans="1:16" ht="27.75" customHeight="1">
      <c r="A16" s="21"/>
      <c r="B16" s="21"/>
      <c r="C16" s="21"/>
      <c r="D16" s="60"/>
      <c r="E16" s="60"/>
      <c r="F16" s="22"/>
      <c r="G16" s="23"/>
      <c r="H16" s="23"/>
      <c r="I16" s="22"/>
      <c r="J16" s="23"/>
      <c r="K16" s="23"/>
      <c r="L16" s="22"/>
      <c r="M16" s="23"/>
      <c r="N16" s="23"/>
      <c r="O16" s="22"/>
      <c r="P16" s="22"/>
    </row>
    <row r="17" spans="1:16" ht="27.75" customHeight="1">
      <c r="A17" s="21"/>
      <c r="B17" s="21"/>
      <c r="C17" s="21"/>
      <c r="D17" s="60"/>
      <c r="E17" s="60"/>
      <c r="F17" s="22"/>
      <c r="G17" s="23"/>
      <c r="H17" s="23"/>
      <c r="I17" s="22"/>
      <c r="J17" s="23"/>
      <c r="K17" s="23"/>
      <c r="L17" s="22"/>
      <c r="M17" s="23"/>
      <c r="N17" s="23"/>
      <c r="O17" s="22"/>
      <c r="P17" s="22"/>
    </row>
    <row r="18" spans="1:16" ht="27.75" customHeight="1">
      <c r="A18" s="21"/>
      <c r="B18" s="21"/>
      <c r="C18" s="21"/>
      <c r="D18" s="60"/>
      <c r="E18" s="60"/>
      <c r="F18" s="22"/>
      <c r="G18" s="23"/>
      <c r="H18" s="23"/>
      <c r="I18" s="22"/>
      <c r="J18" s="23"/>
      <c r="K18" s="23"/>
      <c r="L18" s="22"/>
      <c r="M18" s="23"/>
      <c r="N18" s="23"/>
      <c r="O18" s="22"/>
      <c r="P18" s="22"/>
    </row>
    <row r="19" spans="1:16" ht="27.75" customHeight="1">
      <c r="A19" s="21"/>
      <c r="B19" s="21"/>
      <c r="C19" s="21"/>
      <c r="D19" s="60"/>
      <c r="E19" s="60"/>
      <c r="F19" s="22"/>
      <c r="G19" s="23"/>
      <c r="H19" s="23"/>
      <c r="I19" s="22"/>
      <c r="J19" s="23"/>
      <c r="K19" s="23"/>
      <c r="L19" s="22"/>
      <c r="M19" s="23"/>
      <c r="N19" s="23"/>
      <c r="O19" s="22"/>
      <c r="P19" s="22"/>
    </row>
    <row r="20" spans="1:16" ht="27.75" customHeight="1">
      <c r="A20" s="21"/>
      <c r="B20" s="21"/>
      <c r="C20" s="21"/>
      <c r="D20" s="60"/>
      <c r="E20" s="60"/>
      <c r="F20" s="22"/>
      <c r="G20" s="23"/>
      <c r="H20" s="23"/>
      <c r="I20" s="22"/>
      <c r="J20" s="23"/>
      <c r="K20" s="23"/>
      <c r="L20" s="22"/>
      <c r="M20" s="23"/>
      <c r="N20" s="23"/>
      <c r="O20" s="22"/>
      <c r="P20" s="22"/>
    </row>
    <row r="21" spans="1:16" ht="27.75" customHeight="1">
      <c r="A21" s="21"/>
      <c r="B21" s="21"/>
      <c r="C21" s="21"/>
      <c r="D21" s="60"/>
      <c r="E21" s="60"/>
      <c r="F21" s="22"/>
      <c r="G21" s="23"/>
      <c r="H21" s="23"/>
      <c r="I21" s="22"/>
      <c r="J21" s="23"/>
      <c r="K21" s="23"/>
      <c r="L21" s="22"/>
      <c r="M21" s="23"/>
      <c r="N21" s="23"/>
      <c r="O21" s="22"/>
      <c r="P21" s="22"/>
    </row>
  </sheetData>
  <sheetProtection/>
  <mergeCells count="24">
    <mergeCell ref="O6:O7"/>
    <mergeCell ref="D9:E9"/>
    <mergeCell ref="H2:J3"/>
    <mergeCell ref="A6:A7"/>
    <mergeCell ref="B6:B7"/>
    <mergeCell ref="C6:C7"/>
    <mergeCell ref="D6:E7"/>
    <mergeCell ref="F6:H6"/>
    <mergeCell ref="D12:E12"/>
    <mergeCell ref="D13:E13"/>
    <mergeCell ref="D14:E14"/>
    <mergeCell ref="D15:E15"/>
    <mergeCell ref="D21:E21"/>
    <mergeCell ref="L6:N6"/>
    <mergeCell ref="D16:E16"/>
    <mergeCell ref="D17:E17"/>
    <mergeCell ref="D18:E18"/>
    <mergeCell ref="D19:E19"/>
    <mergeCell ref="D20:E20"/>
    <mergeCell ref="P6:P7"/>
    <mergeCell ref="D8:E8"/>
    <mergeCell ref="D10:E10"/>
    <mergeCell ref="D11:E11"/>
    <mergeCell ref="I6:K6"/>
  </mergeCells>
  <printOptions/>
  <pageMargins left="0.3937007874015748" right="0.11811023622047245" top="0.7480314960629921" bottom="0.7480314960629921" header="0.31496062992125984" footer="0.31496062992125984"/>
  <pageSetup orientation="landscape" paperSize="9" scale="83" r:id="rId1"/>
  <headerFooter>
    <oddHeader>&amp;C横浜市野庭地域ケアプラザ　備品Ⅰ種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Normal="80" workbookViewId="0" topLeftCell="A4">
      <selection activeCell="M4" sqref="M4"/>
    </sheetView>
  </sheetViews>
  <sheetFormatPr defaultColWidth="9.140625" defaultRowHeight="15"/>
  <cols>
    <col min="1" max="1" width="14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0.57421875" style="2" customWidth="1"/>
    <col min="16" max="16" width="10.7109375" style="2" bestFit="1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308</v>
      </c>
      <c r="D3" s="9" t="s">
        <v>308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 t="s">
        <v>297</v>
      </c>
      <c r="D4" s="13" t="s">
        <v>336</v>
      </c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27.75" customHeight="1">
      <c r="A8" s="24">
        <v>38211</v>
      </c>
      <c r="B8" s="21"/>
      <c r="C8" s="21" t="s">
        <v>304</v>
      </c>
      <c r="D8" s="60" t="s">
        <v>333</v>
      </c>
      <c r="E8" s="60"/>
      <c r="F8" s="22">
        <v>1</v>
      </c>
      <c r="G8" s="23">
        <v>101115</v>
      </c>
      <c r="H8" s="23">
        <f>F8*G8</f>
        <v>101115</v>
      </c>
      <c r="I8" s="22"/>
      <c r="J8" s="23"/>
      <c r="K8" s="23"/>
      <c r="L8" s="22">
        <v>1</v>
      </c>
      <c r="M8" s="23">
        <v>101115</v>
      </c>
      <c r="N8" s="23">
        <f>L8*M8</f>
        <v>101115</v>
      </c>
      <c r="O8" s="22" t="s">
        <v>334</v>
      </c>
      <c r="P8" s="22" t="s">
        <v>335</v>
      </c>
    </row>
    <row r="9" spans="1:16" s="2" customFormat="1" ht="35.25" customHeight="1">
      <c r="A9" s="24">
        <v>38807</v>
      </c>
      <c r="B9" s="21"/>
      <c r="C9" s="21" t="s">
        <v>263</v>
      </c>
      <c r="D9" s="60" t="s">
        <v>377</v>
      </c>
      <c r="E9" s="60"/>
      <c r="F9" s="22">
        <v>1</v>
      </c>
      <c r="G9" s="23">
        <v>76650</v>
      </c>
      <c r="H9" s="23">
        <f>F9*G9</f>
        <v>76650</v>
      </c>
      <c r="I9" s="22"/>
      <c r="J9" s="23"/>
      <c r="K9" s="23"/>
      <c r="L9" s="22">
        <v>1</v>
      </c>
      <c r="M9" s="23">
        <v>76650</v>
      </c>
      <c r="N9" s="23">
        <f>L9*M9</f>
        <v>76650</v>
      </c>
      <c r="O9" s="22" t="s">
        <v>378</v>
      </c>
      <c r="P9" s="22" t="s">
        <v>379</v>
      </c>
    </row>
    <row r="10" spans="1:16" ht="27.75" customHeight="1">
      <c r="A10" s="21"/>
      <c r="B10" s="21"/>
      <c r="C10" s="21"/>
      <c r="D10" s="60"/>
      <c r="E10" s="60"/>
      <c r="F10" s="22"/>
      <c r="G10" s="23"/>
      <c r="H10" s="23"/>
      <c r="I10" s="22"/>
      <c r="J10" s="23"/>
      <c r="K10" s="23"/>
      <c r="L10" s="22"/>
      <c r="M10" s="23"/>
      <c r="N10" s="23"/>
      <c r="O10" s="22"/>
      <c r="P10" s="22"/>
    </row>
    <row r="11" spans="1:16" ht="27.75" customHeight="1">
      <c r="A11" s="21"/>
      <c r="B11" s="21"/>
      <c r="C11" s="21"/>
      <c r="D11" s="60"/>
      <c r="E11" s="60"/>
      <c r="F11" s="22"/>
      <c r="G11" s="23"/>
      <c r="H11" s="23"/>
      <c r="I11" s="22"/>
      <c r="J11" s="23"/>
      <c r="K11" s="23"/>
      <c r="L11" s="22"/>
      <c r="M11" s="23"/>
      <c r="N11" s="23"/>
      <c r="O11" s="22"/>
      <c r="P11" s="22"/>
    </row>
    <row r="12" spans="1:16" ht="27.75" customHeight="1">
      <c r="A12" s="21"/>
      <c r="B12" s="21"/>
      <c r="C12" s="21"/>
      <c r="D12" s="60"/>
      <c r="E12" s="60"/>
      <c r="F12" s="22"/>
      <c r="G12" s="23"/>
      <c r="H12" s="23"/>
      <c r="I12" s="22"/>
      <c r="J12" s="23"/>
      <c r="K12" s="23"/>
      <c r="L12" s="22"/>
      <c r="M12" s="23"/>
      <c r="N12" s="23"/>
      <c r="O12" s="22"/>
      <c r="P12" s="22"/>
    </row>
    <row r="13" spans="1:16" ht="27.75" customHeight="1">
      <c r="A13" s="21"/>
      <c r="B13" s="21"/>
      <c r="C13" s="21"/>
      <c r="D13" s="60"/>
      <c r="E13" s="60"/>
      <c r="F13" s="22"/>
      <c r="G13" s="23"/>
      <c r="H13" s="23"/>
      <c r="I13" s="22"/>
      <c r="J13" s="23"/>
      <c r="K13" s="23"/>
      <c r="L13" s="22"/>
      <c r="M13" s="23"/>
      <c r="N13" s="23"/>
      <c r="O13" s="22"/>
      <c r="P13" s="22"/>
    </row>
    <row r="14" spans="1:16" ht="27.75" customHeight="1">
      <c r="A14" s="21"/>
      <c r="B14" s="21"/>
      <c r="C14" s="21"/>
      <c r="D14" s="60"/>
      <c r="E14" s="60"/>
      <c r="F14" s="22"/>
      <c r="G14" s="23"/>
      <c r="H14" s="23"/>
      <c r="I14" s="22"/>
      <c r="J14" s="23"/>
      <c r="K14" s="23"/>
      <c r="L14" s="22"/>
      <c r="M14" s="23"/>
      <c r="N14" s="23"/>
      <c r="O14" s="22"/>
      <c r="P14" s="22"/>
    </row>
    <row r="15" spans="1:16" ht="27.75" customHeight="1">
      <c r="A15" s="21"/>
      <c r="B15" s="21"/>
      <c r="C15" s="21"/>
      <c r="D15" s="60"/>
      <c r="E15" s="60"/>
      <c r="F15" s="22"/>
      <c r="G15" s="23"/>
      <c r="H15" s="23"/>
      <c r="I15" s="22"/>
      <c r="J15" s="23"/>
      <c r="K15" s="23"/>
      <c r="L15" s="22"/>
      <c r="M15" s="23"/>
      <c r="N15" s="23"/>
      <c r="O15" s="22"/>
      <c r="P15" s="22"/>
    </row>
    <row r="16" spans="1:16" ht="27.75" customHeight="1">
      <c r="A16" s="21"/>
      <c r="B16" s="21"/>
      <c r="C16" s="21"/>
      <c r="D16" s="60"/>
      <c r="E16" s="60"/>
      <c r="F16" s="22"/>
      <c r="G16" s="23"/>
      <c r="H16" s="23"/>
      <c r="I16" s="22"/>
      <c r="J16" s="23"/>
      <c r="K16" s="23"/>
      <c r="L16" s="22"/>
      <c r="M16" s="23"/>
      <c r="N16" s="23"/>
      <c r="O16" s="22"/>
      <c r="P16" s="22"/>
    </row>
    <row r="17" spans="1:16" ht="27.75" customHeight="1">
      <c r="A17" s="21"/>
      <c r="B17" s="21"/>
      <c r="C17" s="21"/>
      <c r="D17" s="60"/>
      <c r="E17" s="60"/>
      <c r="F17" s="22"/>
      <c r="G17" s="23"/>
      <c r="H17" s="23"/>
      <c r="I17" s="22"/>
      <c r="J17" s="23"/>
      <c r="K17" s="23"/>
      <c r="L17" s="22"/>
      <c r="M17" s="23"/>
      <c r="N17" s="23"/>
      <c r="O17" s="22"/>
      <c r="P17" s="22"/>
    </row>
    <row r="18" spans="1:16" ht="27.75" customHeight="1">
      <c r="A18" s="21"/>
      <c r="B18" s="21"/>
      <c r="C18" s="21"/>
      <c r="D18" s="60"/>
      <c r="E18" s="60"/>
      <c r="F18" s="22"/>
      <c r="G18" s="23"/>
      <c r="H18" s="23"/>
      <c r="I18" s="22"/>
      <c r="J18" s="23"/>
      <c r="K18" s="23"/>
      <c r="L18" s="22"/>
      <c r="M18" s="23"/>
      <c r="N18" s="23"/>
      <c r="O18" s="22"/>
      <c r="P18" s="22"/>
    </row>
    <row r="19" spans="1:16" ht="27.75" customHeight="1">
      <c r="A19" s="21"/>
      <c r="B19" s="21"/>
      <c r="C19" s="21"/>
      <c r="D19" s="60"/>
      <c r="E19" s="60"/>
      <c r="F19" s="22"/>
      <c r="G19" s="23"/>
      <c r="H19" s="23"/>
      <c r="I19" s="22"/>
      <c r="J19" s="23"/>
      <c r="K19" s="23"/>
      <c r="L19" s="22"/>
      <c r="M19" s="23"/>
      <c r="N19" s="23"/>
      <c r="O19" s="22"/>
      <c r="P19" s="22"/>
    </row>
    <row r="20" spans="1:16" ht="27.75" customHeight="1">
      <c r="A20" s="21"/>
      <c r="B20" s="21"/>
      <c r="C20" s="21"/>
      <c r="D20" s="60"/>
      <c r="E20" s="60"/>
      <c r="F20" s="22"/>
      <c r="G20" s="23"/>
      <c r="H20" s="23"/>
      <c r="I20" s="22"/>
      <c r="J20" s="23"/>
      <c r="K20" s="23"/>
      <c r="L20" s="22"/>
      <c r="M20" s="23"/>
      <c r="N20" s="23"/>
      <c r="O20" s="22"/>
      <c r="P20" s="22"/>
    </row>
    <row r="21" spans="1:16" ht="27.75" customHeight="1">
      <c r="A21" s="21"/>
      <c r="B21" s="21"/>
      <c r="C21" s="21"/>
      <c r="D21" s="60"/>
      <c r="E21" s="60"/>
      <c r="F21" s="22"/>
      <c r="G21" s="23"/>
      <c r="H21" s="23"/>
      <c r="I21" s="22"/>
      <c r="J21" s="23"/>
      <c r="K21" s="23"/>
      <c r="L21" s="22"/>
      <c r="M21" s="23"/>
      <c r="N21" s="23"/>
      <c r="O21" s="22"/>
      <c r="P21" s="22"/>
    </row>
    <row r="22" spans="1:16" ht="27.75" customHeight="1">
      <c r="A22" s="21"/>
      <c r="B22" s="21"/>
      <c r="C22" s="21"/>
      <c r="D22" s="60"/>
      <c r="E22" s="60"/>
      <c r="F22" s="22"/>
      <c r="G22" s="23"/>
      <c r="H22" s="23"/>
      <c r="I22" s="22"/>
      <c r="J22" s="23"/>
      <c r="K22" s="23"/>
      <c r="L22" s="22"/>
      <c r="M22" s="23"/>
      <c r="N22" s="23"/>
      <c r="O22" s="22"/>
      <c r="P22" s="22"/>
    </row>
  </sheetData>
  <sheetProtection/>
  <mergeCells count="25">
    <mergeCell ref="H2:J3"/>
    <mergeCell ref="A6:A7"/>
    <mergeCell ref="B6:B7"/>
    <mergeCell ref="C6:C7"/>
    <mergeCell ref="D6:E7"/>
    <mergeCell ref="F6:H6"/>
    <mergeCell ref="I6:K6"/>
    <mergeCell ref="P6:P7"/>
    <mergeCell ref="D8:E8"/>
    <mergeCell ref="D9:E9"/>
    <mergeCell ref="D10:E10"/>
    <mergeCell ref="D20:E20"/>
    <mergeCell ref="D21:E21"/>
    <mergeCell ref="L6:N6"/>
    <mergeCell ref="O6:O7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</mergeCells>
  <printOptions/>
  <pageMargins left="0.3937007874015748" right="0.11811023622047245" top="0.7480314960629921" bottom="0.7480314960629921" header="0.31496062992125984" footer="0.31496062992125984"/>
  <pageSetup orientation="landscape" paperSize="9" scale="83" r:id="rId1"/>
  <headerFooter>
    <oddHeader>&amp;C横浜市野庭地域ケアプラザ　備品Ⅰ種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Normal="80" workbookViewId="0" topLeftCell="A1">
      <selection activeCell="M4" sqref="M4"/>
    </sheetView>
  </sheetViews>
  <sheetFormatPr defaultColWidth="9.140625" defaultRowHeight="15"/>
  <cols>
    <col min="1" max="1" width="14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0.57421875" style="2" customWidth="1"/>
    <col min="16" max="16" width="11.421875" style="2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439</v>
      </c>
      <c r="D3" s="9" t="s">
        <v>440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/>
      <c r="D4" s="13"/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49.5" customHeight="1">
      <c r="A8" s="24">
        <v>37709</v>
      </c>
      <c r="B8" s="18"/>
      <c r="C8" s="18" t="s">
        <v>263</v>
      </c>
      <c r="D8" s="60" t="s">
        <v>278</v>
      </c>
      <c r="E8" s="60"/>
      <c r="F8" s="19">
        <v>1</v>
      </c>
      <c r="G8" s="20">
        <v>163810</v>
      </c>
      <c r="H8" s="23">
        <f>F8*G8</f>
        <v>163810</v>
      </c>
      <c r="I8" s="19"/>
      <c r="J8" s="20"/>
      <c r="K8" s="20"/>
      <c r="L8" s="19">
        <v>1</v>
      </c>
      <c r="M8" s="20">
        <v>168100</v>
      </c>
      <c r="N8" s="23">
        <f>L8*M8</f>
        <v>168100</v>
      </c>
      <c r="O8" s="19" t="s">
        <v>279</v>
      </c>
      <c r="P8" s="19" t="s">
        <v>280</v>
      </c>
    </row>
    <row r="9" spans="1:16" s="2" customFormat="1" ht="27.75" customHeight="1">
      <c r="A9" s="21"/>
      <c r="B9" s="21"/>
      <c r="C9" s="21"/>
      <c r="D9" s="60"/>
      <c r="E9" s="60"/>
      <c r="F9" s="22"/>
      <c r="G9" s="23"/>
      <c r="H9" s="23"/>
      <c r="I9" s="22"/>
      <c r="J9" s="23"/>
      <c r="K9" s="23"/>
      <c r="L9" s="22"/>
      <c r="M9" s="23"/>
      <c r="N9" s="23"/>
      <c r="O9" s="22"/>
      <c r="P9" s="22"/>
    </row>
    <row r="10" spans="1:16" ht="27.75" customHeight="1">
      <c r="A10" s="21"/>
      <c r="B10" s="21"/>
      <c r="C10" s="21"/>
      <c r="D10" s="60"/>
      <c r="E10" s="60"/>
      <c r="F10" s="22"/>
      <c r="G10" s="23"/>
      <c r="H10" s="23"/>
      <c r="I10" s="22"/>
      <c r="J10" s="23"/>
      <c r="K10" s="23"/>
      <c r="L10" s="22"/>
      <c r="M10" s="23"/>
      <c r="N10" s="23"/>
      <c r="O10" s="22"/>
      <c r="P10" s="22"/>
    </row>
    <row r="11" spans="1:16" ht="27.75" customHeight="1">
      <c r="A11" s="21"/>
      <c r="B11" s="21"/>
      <c r="C11" s="21"/>
      <c r="D11" s="60"/>
      <c r="E11" s="60"/>
      <c r="F11" s="22"/>
      <c r="G11" s="23"/>
      <c r="H11" s="23"/>
      <c r="I11" s="22"/>
      <c r="J11" s="23"/>
      <c r="K11" s="23"/>
      <c r="L11" s="22"/>
      <c r="M11" s="23"/>
      <c r="N11" s="23"/>
      <c r="O11" s="22"/>
      <c r="P11" s="22"/>
    </row>
    <row r="12" spans="1:16" ht="27.75" customHeight="1">
      <c r="A12" s="21"/>
      <c r="B12" s="21"/>
      <c r="C12" s="21"/>
      <c r="D12" s="60"/>
      <c r="E12" s="60"/>
      <c r="F12" s="22"/>
      <c r="G12" s="23"/>
      <c r="H12" s="23"/>
      <c r="I12" s="22"/>
      <c r="J12" s="23"/>
      <c r="K12" s="23"/>
      <c r="L12" s="22"/>
      <c r="M12" s="23"/>
      <c r="N12" s="23"/>
      <c r="O12" s="22"/>
      <c r="P12" s="22"/>
    </row>
    <row r="13" spans="1:16" ht="27.75" customHeight="1">
      <c r="A13" s="21"/>
      <c r="B13" s="21"/>
      <c r="C13" s="21"/>
      <c r="D13" s="60"/>
      <c r="E13" s="60"/>
      <c r="F13" s="22"/>
      <c r="G13" s="23"/>
      <c r="H13" s="23"/>
      <c r="I13" s="22"/>
      <c r="J13" s="23"/>
      <c r="K13" s="23"/>
      <c r="L13" s="22"/>
      <c r="M13" s="23"/>
      <c r="N13" s="23"/>
      <c r="O13" s="22"/>
      <c r="P13" s="22"/>
    </row>
    <row r="14" spans="1:16" ht="27.75" customHeight="1">
      <c r="A14" s="21"/>
      <c r="B14" s="21"/>
      <c r="C14" s="21"/>
      <c r="D14" s="60"/>
      <c r="E14" s="60"/>
      <c r="F14" s="22"/>
      <c r="G14" s="23"/>
      <c r="H14" s="23"/>
      <c r="I14" s="22"/>
      <c r="J14" s="23"/>
      <c r="K14" s="23"/>
      <c r="L14" s="22"/>
      <c r="M14" s="23"/>
      <c r="N14" s="23"/>
      <c r="O14" s="22"/>
      <c r="P14" s="22"/>
    </row>
    <row r="15" spans="1:16" ht="27.75" customHeight="1">
      <c r="A15" s="21"/>
      <c r="B15" s="21"/>
      <c r="C15" s="21"/>
      <c r="D15" s="60"/>
      <c r="E15" s="60"/>
      <c r="F15" s="22"/>
      <c r="G15" s="23"/>
      <c r="H15" s="23"/>
      <c r="I15" s="22"/>
      <c r="J15" s="23"/>
      <c r="K15" s="23"/>
      <c r="L15" s="22"/>
      <c r="M15" s="23"/>
      <c r="N15" s="23"/>
      <c r="O15" s="22"/>
      <c r="P15" s="22"/>
    </row>
    <row r="16" spans="1:16" ht="27.75" customHeight="1">
      <c r="A16" s="21"/>
      <c r="B16" s="21"/>
      <c r="C16" s="21"/>
      <c r="D16" s="60"/>
      <c r="E16" s="60"/>
      <c r="F16" s="22"/>
      <c r="G16" s="23"/>
      <c r="H16" s="23"/>
      <c r="I16" s="22"/>
      <c r="J16" s="23"/>
      <c r="K16" s="23"/>
      <c r="L16" s="22"/>
      <c r="M16" s="23"/>
      <c r="N16" s="23"/>
      <c r="O16" s="22"/>
      <c r="P16" s="22"/>
    </row>
    <row r="17" spans="1:16" ht="27.75" customHeight="1">
      <c r="A17" s="21"/>
      <c r="B17" s="21"/>
      <c r="C17" s="21"/>
      <c r="D17" s="60"/>
      <c r="E17" s="60"/>
      <c r="F17" s="22"/>
      <c r="G17" s="23"/>
      <c r="H17" s="23"/>
      <c r="I17" s="22"/>
      <c r="J17" s="23"/>
      <c r="K17" s="23"/>
      <c r="L17" s="22"/>
      <c r="M17" s="23"/>
      <c r="N17" s="23"/>
      <c r="O17" s="22"/>
      <c r="P17" s="22"/>
    </row>
    <row r="18" spans="1:16" ht="27.75" customHeight="1">
      <c r="A18" s="21"/>
      <c r="B18" s="21"/>
      <c r="C18" s="21"/>
      <c r="D18" s="60"/>
      <c r="E18" s="60"/>
      <c r="F18" s="22"/>
      <c r="G18" s="23"/>
      <c r="H18" s="23"/>
      <c r="I18" s="22"/>
      <c r="J18" s="23"/>
      <c r="K18" s="23"/>
      <c r="L18" s="22"/>
      <c r="M18" s="23"/>
      <c r="N18" s="23"/>
      <c r="O18" s="22"/>
      <c r="P18" s="22"/>
    </row>
    <row r="19" spans="1:16" ht="27.75" customHeight="1">
      <c r="A19" s="21"/>
      <c r="B19" s="21"/>
      <c r="C19" s="21"/>
      <c r="D19" s="60"/>
      <c r="E19" s="60"/>
      <c r="F19" s="22"/>
      <c r="G19" s="23"/>
      <c r="H19" s="23"/>
      <c r="I19" s="22"/>
      <c r="J19" s="23"/>
      <c r="K19" s="23"/>
      <c r="L19" s="22"/>
      <c r="M19" s="23"/>
      <c r="N19" s="23"/>
      <c r="O19" s="22"/>
      <c r="P19" s="22"/>
    </row>
    <row r="20" spans="1:16" ht="27.75" customHeight="1">
      <c r="A20" s="21"/>
      <c r="B20" s="21"/>
      <c r="C20" s="21"/>
      <c r="D20" s="60"/>
      <c r="E20" s="60"/>
      <c r="F20" s="22"/>
      <c r="G20" s="23"/>
      <c r="H20" s="23"/>
      <c r="I20" s="22"/>
      <c r="J20" s="23"/>
      <c r="K20" s="23"/>
      <c r="L20" s="22"/>
      <c r="M20" s="23"/>
      <c r="N20" s="23"/>
      <c r="O20" s="22"/>
      <c r="P20" s="22"/>
    </row>
    <row r="21" spans="1:16" ht="27.75" customHeight="1">
      <c r="A21" s="21"/>
      <c r="B21" s="21"/>
      <c r="C21" s="21"/>
      <c r="D21" s="60"/>
      <c r="E21" s="60"/>
      <c r="F21" s="22"/>
      <c r="G21" s="23"/>
      <c r="H21" s="23"/>
      <c r="I21" s="22"/>
      <c r="J21" s="23"/>
      <c r="K21" s="23"/>
      <c r="L21" s="22"/>
      <c r="M21" s="23"/>
      <c r="N21" s="23"/>
      <c r="O21" s="22"/>
      <c r="P21" s="22"/>
    </row>
    <row r="22" spans="1:16" ht="27.75" customHeight="1">
      <c r="A22" s="21"/>
      <c r="B22" s="21"/>
      <c r="C22" s="21"/>
      <c r="D22" s="60"/>
      <c r="E22" s="60"/>
      <c r="F22" s="22"/>
      <c r="G22" s="23"/>
      <c r="H22" s="23"/>
      <c r="I22" s="22"/>
      <c r="J22" s="23"/>
      <c r="K22" s="23"/>
      <c r="L22" s="22"/>
      <c r="M22" s="23"/>
      <c r="N22" s="23"/>
      <c r="O22" s="22"/>
      <c r="P22" s="22"/>
    </row>
  </sheetData>
  <sheetProtection/>
  <mergeCells count="25">
    <mergeCell ref="H2:J3"/>
    <mergeCell ref="A6:A7"/>
    <mergeCell ref="B6:B7"/>
    <mergeCell ref="C6:C7"/>
    <mergeCell ref="D6:E7"/>
    <mergeCell ref="F6:H6"/>
    <mergeCell ref="I6:K6"/>
    <mergeCell ref="P6:P7"/>
    <mergeCell ref="D8:E8"/>
    <mergeCell ref="D9:E9"/>
    <mergeCell ref="D10:E10"/>
    <mergeCell ref="D20:E20"/>
    <mergeCell ref="D21:E21"/>
    <mergeCell ref="L6:N6"/>
    <mergeCell ref="O6:O7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</mergeCells>
  <printOptions/>
  <pageMargins left="0.3937007874015748" right="0.11811023622047245" top="0.7480314960629921" bottom="0.7480314960629921" header="0.31496062992125984" footer="0.31496062992125984"/>
  <pageSetup orientation="landscape" paperSize="9" scale="83" r:id="rId1"/>
  <headerFooter>
    <oddHeader>&amp;C横浜市野庭地域ケアプラザ　備品Ⅰ種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Normal="80" workbookViewId="0" topLeftCell="A1">
      <selection activeCell="M4" sqref="M4"/>
    </sheetView>
  </sheetViews>
  <sheetFormatPr defaultColWidth="9.140625" defaultRowHeight="15"/>
  <cols>
    <col min="1" max="1" width="14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0.57421875" style="2" customWidth="1"/>
    <col min="16" max="16" width="9.00390625" style="2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439</v>
      </c>
      <c r="D3" s="9" t="s">
        <v>439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/>
      <c r="D4" s="13"/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27.75" customHeight="1">
      <c r="A8" s="24">
        <v>37346</v>
      </c>
      <c r="B8" s="21"/>
      <c r="C8" s="21" t="s">
        <v>263</v>
      </c>
      <c r="D8" s="60" t="s">
        <v>269</v>
      </c>
      <c r="E8" s="60"/>
      <c r="F8" s="22">
        <v>2</v>
      </c>
      <c r="G8" s="23">
        <v>19740</v>
      </c>
      <c r="H8" s="23">
        <f>F8*G8</f>
        <v>39480</v>
      </c>
      <c r="I8" s="22"/>
      <c r="J8" s="23"/>
      <c r="K8" s="23"/>
      <c r="L8" s="22">
        <v>2</v>
      </c>
      <c r="M8" s="23">
        <v>19740</v>
      </c>
      <c r="N8" s="23">
        <f>L8*M8</f>
        <v>39480</v>
      </c>
      <c r="O8" s="22" t="s">
        <v>270</v>
      </c>
      <c r="P8" s="22"/>
    </row>
    <row r="9" spans="1:16" s="2" customFormat="1" ht="27.75" customHeight="1">
      <c r="A9" s="21"/>
      <c r="B9" s="21"/>
      <c r="C9" s="21"/>
      <c r="D9" s="60"/>
      <c r="E9" s="60"/>
      <c r="F9" s="22"/>
      <c r="G9" s="23"/>
      <c r="H9" s="23"/>
      <c r="I9" s="22"/>
      <c r="J9" s="23"/>
      <c r="K9" s="23"/>
      <c r="L9" s="22"/>
      <c r="M9" s="23"/>
      <c r="N9" s="23"/>
      <c r="O9" s="22"/>
      <c r="P9" s="22"/>
    </row>
    <row r="10" spans="1:16" ht="27.75" customHeight="1">
      <c r="A10" s="21"/>
      <c r="B10" s="21"/>
      <c r="C10" s="21"/>
      <c r="D10" s="60"/>
      <c r="E10" s="60"/>
      <c r="F10" s="22"/>
      <c r="G10" s="23"/>
      <c r="H10" s="23"/>
      <c r="I10" s="22"/>
      <c r="J10" s="23"/>
      <c r="K10" s="23"/>
      <c r="L10" s="22"/>
      <c r="M10" s="23"/>
      <c r="N10" s="23"/>
      <c r="O10" s="22"/>
      <c r="P10" s="22"/>
    </row>
    <row r="11" spans="1:16" ht="27.75" customHeight="1">
      <c r="A11" s="21"/>
      <c r="B11" s="21"/>
      <c r="C11" s="21"/>
      <c r="D11" s="60"/>
      <c r="E11" s="60"/>
      <c r="F11" s="22"/>
      <c r="G11" s="23"/>
      <c r="H11" s="23"/>
      <c r="I11" s="22"/>
      <c r="J11" s="23"/>
      <c r="K11" s="23"/>
      <c r="L11" s="22"/>
      <c r="M11" s="23"/>
      <c r="N11" s="23"/>
      <c r="O11" s="22"/>
      <c r="P11" s="22"/>
    </row>
    <row r="12" spans="1:16" ht="27.75" customHeight="1">
      <c r="A12" s="21"/>
      <c r="B12" s="21"/>
      <c r="C12" s="21"/>
      <c r="D12" s="60"/>
      <c r="E12" s="60"/>
      <c r="F12" s="22"/>
      <c r="G12" s="23"/>
      <c r="H12" s="23"/>
      <c r="I12" s="22"/>
      <c r="J12" s="23"/>
      <c r="K12" s="23"/>
      <c r="L12" s="22"/>
      <c r="M12" s="23"/>
      <c r="N12" s="23"/>
      <c r="O12" s="22"/>
      <c r="P12" s="22"/>
    </row>
    <row r="13" spans="1:16" ht="27.75" customHeight="1">
      <c r="A13" s="21"/>
      <c r="B13" s="21"/>
      <c r="C13" s="21"/>
      <c r="D13" s="60"/>
      <c r="E13" s="60"/>
      <c r="F13" s="22"/>
      <c r="G13" s="23"/>
      <c r="H13" s="23"/>
      <c r="I13" s="22"/>
      <c r="J13" s="23"/>
      <c r="K13" s="23"/>
      <c r="L13" s="22"/>
      <c r="M13" s="23"/>
      <c r="N13" s="23"/>
      <c r="O13" s="22"/>
      <c r="P13" s="22"/>
    </row>
    <row r="14" spans="1:16" ht="27.75" customHeight="1">
      <c r="A14" s="21"/>
      <c r="B14" s="21"/>
      <c r="C14" s="21"/>
      <c r="D14" s="60"/>
      <c r="E14" s="60"/>
      <c r="F14" s="22"/>
      <c r="G14" s="23"/>
      <c r="H14" s="23"/>
      <c r="I14" s="22"/>
      <c r="J14" s="23"/>
      <c r="K14" s="23"/>
      <c r="L14" s="22"/>
      <c r="M14" s="23"/>
      <c r="N14" s="23"/>
      <c r="O14" s="22"/>
      <c r="P14" s="22"/>
    </row>
    <row r="15" spans="1:16" ht="27.75" customHeight="1">
      <c r="A15" s="21"/>
      <c r="B15" s="21"/>
      <c r="C15" s="21"/>
      <c r="D15" s="60"/>
      <c r="E15" s="60"/>
      <c r="F15" s="22"/>
      <c r="G15" s="23"/>
      <c r="H15" s="23"/>
      <c r="I15" s="22"/>
      <c r="J15" s="23"/>
      <c r="K15" s="23"/>
      <c r="L15" s="22"/>
      <c r="M15" s="23"/>
      <c r="N15" s="23"/>
      <c r="O15" s="22"/>
      <c r="P15" s="22"/>
    </row>
    <row r="16" spans="1:16" ht="27.75" customHeight="1">
      <c r="A16" s="21"/>
      <c r="B16" s="21"/>
      <c r="C16" s="21"/>
      <c r="D16" s="60"/>
      <c r="E16" s="60"/>
      <c r="F16" s="22"/>
      <c r="G16" s="23"/>
      <c r="H16" s="23"/>
      <c r="I16" s="22"/>
      <c r="J16" s="23"/>
      <c r="K16" s="23"/>
      <c r="L16" s="22"/>
      <c r="M16" s="23"/>
      <c r="N16" s="23"/>
      <c r="O16" s="22"/>
      <c r="P16" s="22"/>
    </row>
    <row r="17" spans="1:16" ht="27.75" customHeight="1">
      <c r="A17" s="21"/>
      <c r="B17" s="21"/>
      <c r="C17" s="21"/>
      <c r="D17" s="60"/>
      <c r="E17" s="60"/>
      <c r="F17" s="22"/>
      <c r="G17" s="23"/>
      <c r="H17" s="23"/>
      <c r="I17" s="22"/>
      <c r="J17" s="23"/>
      <c r="K17" s="23"/>
      <c r="L17" s="22"/>
      <c r="M17" s="23"/>
      <c r="N17" s="23"/>
      <c r="O17" s="22"/>
      <c r="P17" s="22"/>
    </row>
    <row r="18" spans="1:16" ht="27.75" customHeight="1">
      <c r="A18" s="21"/>
      <c r="B18" s="21"/>
      <c r="C18" s="21"/>
      <c r="D18" s="60"/>
      <c r="E18" s="60"/>
      <c r="F18" s="22"/>
      <c r="G18" s="23"/>
      <c r="H18" s="23"/>
      <c r="I18" s="22"/>
      <c r="J18" s="23"/>
      <c r="K18" s="23"/>
      <c r="L18" s="22"/>
      <c r="M18" s="23"/>
      <c r="N18" s="23"/>
      <c r="O18" s="22"/>
      <c r="P18" s="22"/>
    </row>
    <row r="19" spans="1:16" ht="27.75" customHeight="1">
      <c r="A19" s="21"/>
      <c r="B19" s="21"/>
      <c r="C19" s="21"/>
      <c r="D19" s="60"/>
      <c r="E19" s="60"/>
      <c r="F19" s="22"/>
      <c r="G19" s="23"/>
      <c r="H19" s="23"/>
      <c r="I19" s="22"/>
      <c r="J19" s="23"/>
      <c r="K19" s="23"/>
      <c r="L19" s="22"/>
      <c r="M19" s="23"/>
      <c r="N19" s="23"/>
      <c r="O19" s="22"/>
      <c r="P19" s="22"/>
    </row>
    <row r="20" spans="1:16" ht="27.75" customHeight="1">
      <c r="A20" s="21"/>
      <c r="B20" s="21"/>
      <c r="C20" s="21"/>
      <c r="D20" s="60"/>
      <c r="E20" s="60"/>
      <c r="F20" s="22"/>
      <c r="G20" s="23"/>
      <c r="H20" s="23"/>
      <c r="I20" s="22"/>
      <c r="J20" s="23"/>
      <c r="K20" s="23"/>
      <c r="L20" s="22"/>
      <c r="M20" s="23"/>
      <c r="N20" s="23"/>
      <c r="O20" s="22"/>
      <c r="P20" s="22"/>
    </row>
    <row r="21" spans="1:16" ht="27.75" customHeight="1">
      <c r="A21" s="21"/>
      <c r="B21" s="21"/>
      <c r="C21" s="21"/>
      <c r="D21" s="60"/>
      <c r="E21" s="60"/>
      <c r="F21" s="22"/>
      <c r="G21" s="23"/>
      <c r="H21" s="23"/>
      <c r="I21" s="22"/>
      <c r="J21" s="23"/>
      <c r="K21" s="23"/>
      <c r="L21" s="22"/>
      <c r="M21" s="23"/>
      <c r="N21" s="23"/>
      <c r="O21" s="22"/>
      <c r="P21" s="22"/>
    </row>
    <row r="22" spans="1:16" ht="27.75" customHeight="1">
      <c r="A22" s="21"/>
      <c r="B22" s="21"/>
      <c r="C22" s="21"/>
      <c r="D22" s="60"/>
      <c r="E22" s="60"/>
      <c r="F22" s="22"/>
      <c r="G22" s="23"/>
      <c r="H22" s="23"/>
      <c r="I22" s="22"/>
      <c r="J22" s="23"/>
      <c r="K22" s="23"/>
      <c r="L22" s="22"/>
      <c r="M22" s="23"/>
      <c r="N22" s="23"/>
      <c r="O22" s="22"/>
      <c r="P22" s="22"/>
    </row>
  </sheetData>
  <sheetProtection/>
  <mergeCells count="25">
    <mergeCell ref="H2:J3"/>
    <mergeCell ref="A6:A7"/>
    <mergeCell ref="B6:B7"/>
    <mergeCell ref="C6:C7"/>
    <mergeCell ref="D6:E7"/>
    <mergeCell ref="F6:H6"/>
    <mergeCell ref="I6:K6"/>
    <mergeCell ref="P6:P7"/>
    <mergeCell ref="D8:E8"/>
    <mergeCell ref="D9:E9"/>
    <mergeCell ref="D10:E10"/>
    <mergeCell ref="D20:E20"/>
    <mergeCell ref="D21:E21"/>
    <mergeCell ref="L6:N6"/>
    <mergeCell ref="O6:O7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</mergeCells>
  <printOptions/>
  <pageMargins left="0.3937007874015748" right="0.11811023622047245" top="0.7480314960629921" bottom="0.7480314960629921" header="0.31496062992125984" footer="0.31496062992125984"/>
  <pageSetup orientation="landscape" paperSize="9" scale="83" r:id="rId1"/>
  <headerFooter>
    <oddHeader>&amp;C横浜市野庭地域ケアプラザ　備品Ⅰ種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Normal="80" workbookViewId="0" topLeftCell="A2">
      <selection activeCell="M4" sqref="M4"/>
    </sheetView>
  </sheetViews>
  <sheetFormatPr defaultColWidth="9.140625" defaultRowHeight="15"/>
  <cols>
    <col min="1" max="1" width="14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0.57421875" style="2" customWidth="1"/>
    <col min="16" max="16" width="9.00390625" style="2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356</v>
      </c>
      <c r="D3" s="9" t="s">
        <v>357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 t="s">
        <v>358</v>
      </c>
      <c r="D4" s="13" t="s">
        <v>359</v>
      </c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27.75" customHeight="1">
      <c r="A8" s="24">
        <v>37708</v>
      </c>
      <c r="B8" s="18"/>
      <c r="C8" s="18" t="s">
        <v>263</v>
      </c>
      <c r="D8" s="60" t="s">
        <v>274</v>
      </c>
      <c r="E8" s="60"/>
      <c r="F8" s="19">
        <v>1</v>
      </c>
      <c r="G8" s="20">
        <v>47000</v>
      </c>
      <c r="H8" s="23">
        <f aca="true" t="shared" si="0" ref="H8:H13">F8*G8</f>
        <v>47000</v>
      </c>
      <c r="I8" s="19"/>
      <c r="J8" s="20"/>
      <c r="K8" s="20"/>
      <c r="L8" s="19">
        <v>1</v>
      </c>
      <c r="M8" s="20">
        <v>47000</v>
      </c>
      <c r="N8" s="23">
        <f aca="true" t="shared" si="1" ref="N8:N13">L8*M8</f>
        <v>47000</v>
      </c>
      <c r="O8" s="19" t="s">
        <v>275</v>
      </c>
      <c r="P8" s="19" t="s">
        <v>276</v>
      </c>
    </row>
    <row r="9" spans="1:16" s="2" customFormat="1" ht="27.75" customHeight="1">
      <c r="A9" s="24">
        <v>38541</v>
      </c>
      <c r="B9" s="21"/>
      <c r="C9" s="21" t="s">
        <v>263</v>
      </c>
      <c r="D9" s="60" t="s">
        <v>360</v>
      </c>
      <c r="E9" s="60"/>
      <c r="F9" s="22">
        <v>1</v>
      </c>
      <c r="G9" s="23">
        <v>20454</v>
      </c>
      <c r="H9" s="23">
        <f t="shared" si="0"/>
        <v>20454</v>
      </c>
      <c r="I9" s="22"/>
      <c r="J9" s="23"/>
      <c r="K9" s="23"/>
      <c r="L9" s="22">
        <v>1</v>
      </c>
      <c r="M9" s="23">
        <v>20454</v>
      </c>
      <c r="N9" s="23">
        <f t="shared" si="1"/>
        <v>20454</v>
      </c>
      <c r="O9" s="22" t="s">
        <v>361</v>
      </c>
      <c r="P9" s="22" t="s">
        <v>276</v>
      </c>
    </row>
    <row r="10" spans="1:16" ht="39" customHeight="1">
      <c r="A10" s="24">
        <v>38594</v>
      </c>
      <c r="B10" s="21"/>
      <c r="C10" s="21" t="s">
        <v>263</v>
      </c>
      <c r="D10" s="60" t="s">
        <v>362</v>
      </c>
      <c r="E10" s="60"/>
      <c r="F10" s="22">
        <v>1</v>
      </c>
      <c r="G10" s="23">
        <v>24990</v>
      </c>
      <c r="H10" s="23">
        <f t="shared" si="0"/>
        <v>24990</v>
      </c>
      <c r="I10" s="22"/>
      <c r="J10" s="23"/>
      <c r="K10" s="23"/>
      <c r="L10" s="22">
        <v>1</v>
      </c>
      <c r="M10" s="23">
        <v>24990</v>
      </c>
      <c r="N10" s="23">
        <f t="shared" si="1"/>
        <v>24990</v>
      </c>
      <c r="O10" s="22" t="s">
        <v>363</v>
      </c>
      <c r="P10" s="22" t="s">
        <v>276</v>
      </c>
    </row>
    <row r="11" spans="1:16" ht="27.75" customHeight="1">
      <c r="A11" s="24">
        <v>38852</v>
      </c>
      <c r="B11" s="21"/>
      <c r="C11" s="21" t="s">
        <v>263</v>
      </c>
      <c r="D11" s="60" t="s">
        <v>386</v>
      </c>
      <c r="E11" s="60"/>
      <c r="F11" s="22">
        <v>1</v>
      </c>
      <c r="G11" s="23">
        <v>39500</v>
      </c>
      <c r="H11" s="23">
        <f t="shared" si="0"/>
        <v>39500</v>
      </c>
      <c r="I11" s="22"/>
      <c r="J11" s="23"/>
      <c r="K11" s="23"/>
      <c r="L11" s="22">
        <v>1</v>
      </c>
      <c r="M11" s="23">
        <v>39500</v>
      </c>
      <c r="N11" s="23">
        <f t="shared" si="1"/>
        <v>39500</v>
      </c>
      <c r="O11" s="22" t="s">
        <v>387</v>
      </c>
      <c r="P11" s="22" t="s">
        <v>379</v>
      </c>
    </row>
    <row r="12" spans="1:16" ht="27.75" customHeight="1">
      <c r="A12" s="24">
        <v>39168</v>
      </c>
      <c r="B12" s="21"/>
      <c r="C12" s="21" t="s">
        <v>263</v>
      </c>
      <c r="D12" s="60" t="s">
        <v>388</v>
      </c>
      <c r="E12" s="60"/>
      <c r="F12" s="22">
        <v>1</v>
      </c>
      <c r="G12" s="23">
        <v>299250</v>
      </c>
      <c r="H12" s="23">
        <f t="shared" si="0"/>
        <v>299250</v>
      </c>
      <c r="I12" s="22"/>
      <c r="J12" s="23"/>
      <c r="K12" s="23"/>
      <c r="L12" s="22">
        <v>1</v>
      </c>
      <c r="M12" s="23">
        <v>299250</v>
      </c>
      <c r="N12" s="23">
        <f t="shared" si="1"/>
        <v>299250</v>
      </c>
      <c r="O12" s="22" t="s">
        <v>389</v>
      </c>
      <c r="P12" s="22" t="s">
        <v>276</v>
      </c>
    </row>
    <row r="13" spans="1:16" ht="39" customHeight="1">
      <c r="A13" s="24">
        <v>39524</v>
      </c>
      <c r="B13" s="21"/>
      <c r="C13" s="21" t="s">
        <v>382</v>
      </c>
      <c r="D13" s="60" t="s">
        <v>408</v>
      </c>
      <c r="E13" s="60"/>
      <c r="F13" s="22">
        <v>1</v>
      </c>
      <c r="G13" s="23">
        <v>28140</v>
      </c>
      <c r="H13" s="23">
        <f t="shared" si="0"/>
        <v>28140</v>
      </c>
      <c r="I13" s="22"/>
      <c r="J13" s="23"/>
      <c r="K13" s="23"/>
      <c r="L13" s="22">
        <v>1</v>
      </c>
      <c r="M13" s="23">
        <v>28140</v>
      </c>
      <c r="N13" s="23">
        <f t="shared" si="1"/>
        <v>28140</v>
      </c>
      <c r="O13" s="22" t="s">
        <v>438</v>
      </c>
      <c r="P13" s="22" t="s">
        <v>276</v>
      </c>
    </row>
    <row r="14" spans="1:16" ht="27.75" customHeight="1">
      <c r="A14" s="21"/>
      <c r="B14" s="21"/>
      <c r="C14" s="21"/>
      <c r="D14" s="60"/>
      <c r="E14" s="60"/>
      <c r="F14" s="22"/>
      <c r="G14" s="23"/>
      <c r="H14" s="23"/>
      <c r="I14" s="22"/>
      <c r="J14" s="23"/>
      <c r="K14" s="23"/>
      <c r="L14" s="22"/>
      <c r="M14" s="23"/>
      <c r="N14" s="23"/>
      <c r="O14" s="22"/>
      <c r="P14" s="22"/>
    </row>
    <row r="15" spans="1:16" ht="27.75" customHeight="1">
      <c r="A15" s="21"/>
      <c r="B15" s="21"/>
      <c r="C15" s="21"/>
      <c r="D15" s="60"/>
      <c r="E15" s="60"/>
      <c r="F15" s="22"/>
      <c r="G15" s="23"/>
      <c r="H15" s="23"/>
      <c r="I15" s="22"/>
      <c r="J15" s="23"/>
      <c r="K15" s="23"/>
      <c r="L15" s="22"/>
      <c r="M15" s="23"/>
      <c r="N15" s="23"/>
      <c r="O15" s="22"/>
      <c r="P15" s="22"/>
    </row>
    <row r="16" spans="1:16" ht="27.75" customHeight="1">
      <c r="A16" s="21"/>
      <c r="B16" s="21"/>
      <c r="C16" s="21"/>
      <c r="D16" s="60"/>
      <c r="E16" s="60"/>
      <c r="F16" s="22"/>
      <c r="G16" s="23"/>
      <c r="H16" s="23"/>
      <c r="I16" s="22"/>
      <c r="J16" s="23"/>
      <c r="K16" s="23"/>
      <c r="L16" s="22"/>
      <c r="M16" s="23"/>
      <c r="N16" s="23"/>
      <c r="O16" s="22"/>
      <c r="P16" s="22"/>
    </row>
    <row r="17" spans="1:16" ht="27.75" customHeight="1">
      <c r="A17" s="21"/>
      <c r="B17" s="21"/>
      <c r="C17" s="21"/>
      <c r="D17" s="60"/>
      <c r="E17" s="60"/>
      <c r="F17" s="22"/>
      <c r="G17" s="23"/>
      <c r="H17" s="23"/>
      <c r="I17" s="22"/>
      <c r="J17" s="23"/>
      <c r="K17" s="23"/>
      <c r="L17" s="22"/>
      <c r="M17" s="23"/>
      <c r="N17" s="23"/>
      <c r="O17" s="22"/>
      <c r="P17" s="22"/>
    </row>
    <row r="18" spans="1:16" ht="27.75" customHeight="1">
      <c r="A18" s="21"/>
      <c r="B18" s="21"/>
      <c r="C18" s="21"/>
      <c r="D18" s="60"/>
      <c r="E18" s="60"/>
      <c r="F18" s="22"/>
      <c r="G18" s="23"/>
      <c r="H18" s="23"/>
      <c r="I18" s="22"/>
      <c r="J18" s="23"/>
      <c r="K18" s="23"/>
      <c r="L18" s="22"/>
      <c r="M18" s="23"/>
      <c r="N18" s="23"/>
      <c r="O18" s="22"/>
      <c r="P18" s="22"/>
    </row>
    <row r="19" spans="1:16" ht="27.75" customHeight="1">
      <c r="A19" s="21"/>
      <c r="B19" s="21"/>
      <c r="C19" s="21"/>
      <c r="D19" s="60"/>
      <c r="E19" s="60"/>
      <c r="F19" s="22"/>
      <c r="G19" s="23"/>
      <c r="H19" s="23"/>
      <c r="I19" s="22"/>
      <c r="J19" s="23"/>
      <c r="K19" s="23"/>
      <c r="L19" s="22"/>
      <c r="M19" s="23"/>
      <c r="N19" s="23"/>
      <c r="O19" s="22"/>
      <c r="P19" s="22"/>
    </row>
    <row r="20" spans="1:16" ht="27.75" customHeight="1">
      <c r="A20" s="21"/>
      <c r="B20" s="21"/>
      <c r="C20" s="21"/>
      <c r="D20" s="60"/>
      <c r="E20" s="60"/>
      <c r="F20" s="22"/>
      <c r="G20" s="23"/>
      <c r="H20" s="23"/>
      <c r="I20" s="22"/>
      <c r="J20" s="23"/>
      <c r="K20" s="23"/>
      <c r="L20" s="22"/>
      <c r="M20" s="23"/>
      <c r="N20" s="23"/>
      <c r="O20" s="22"/>
      <c r="P20" s="22"/>
    </row>
    <row r="21" spans="1:16" ht="27.75" customHeight="1">
      <c r="A21" s="21"/>
      <c r="B21" s="21"/>
      <c r="C21" s="21"/>
      <c r="D21" s="60"/>
      <c r="E21" s="60"/>
      <c r="F21" s="22"/>
      <c r="G21" s="23"/>
      <c r="H21" s="23"/>
      <c r="I21" s="22"/>
      <c r="J21" s="23"/>
      <c r="K21" s="23"/>
      <c r="L21" s="22"/>
      <c r="M21" s="23"/>
      <c r="N21" s="23"/>
      <c r="O21" s="22"/>
      <c r="P21" s="22"/>
    </row>
    <row r="22" spans="1:16" ht="27.75" customHeight="1">
      <c r="A22" s="21"/>
      <c r="B22" s="21"/>
      <c r="C22" s="21"/>
      <c r="D22" s="60"/>
      <c r="E22" s="60"/>
      <c r="F22" s="22"/>
      <c r="G22" s="23"/>
      <c r="H22" s="23"/>
      <c r="I22" s="22"/>
      <c r="J22" s="23"/>
      <c r="K22" s="23"/>
      <c r="L22" s="22"/>
      <c r="M22" s="23"/>
      <c r="N22" s="23"/>
      <c r="O22" s="22"/>
      <c r="P22" s="22"/>
    </row>
  </sheetData>
  <sheetProtection/>
  <mergeCells count="25">
    <mergeCell ref="H2:J3"/>
    <mergeCell ref="A6:A7"/>
    <mergeCell ref="B6:B7"/>
    <mergeCell ref="C6:C7"/>
    <mergeCell ref="D6:E7"/>
    <mergeCell ref="F6:H6"/>
    <mergeCell ref="I6:K6"/>
    <mergeCell ref="P6:P7"/>
    <mergeCell ref="D8:E8"/>
    <mergeCell ref="D9:E9"/>
    <mergeCell ref="D10:E10"/>
    <mergeCell ref="D20:E20"/>
    <mergeCell ref="D21:E21"/>
    <mergeCell ref="L6:N6"/>
    <mergeCell ref="O6:O7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</mergeCells>
  <printOptions/>
  <pageMargins left="0.3937007874015748" right="0.11811023622047245" top="0.7480314960629921" bottom="0.7480314960629921" header="0.31496062992125984" footer="0.31496062992125984"/>
  <pageSetup orientation="landscape" paperSize="9" scale="83" r:id="rId1"/>
  <headerFooter>
    <oddHeader>&amp;C横浜市野庭地域ケアプラザ　備品Ⅰ種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view="pageLayout" zoomScaleNormal="80" workbookViewId="0" topLeftCell="A7">
      <selection activeCell="K1" sqref="K1:L1"/>
    </sheetView>
  </sheetViews>
  <sheetFormatPr defaultColWidth="9.140625" defaultRowHeight="15"/>
  <cols>
    <col min="1" max="1" width="13.28125" style="0" bestFit="1" customWidth="1"/>
    <col min="2" max="2" width="5.00390625" style="0" customWidth="1"/>
    <col min="3" max="4" width="10.57421875" style="0" customWidth="1"/>
    <col min="5" max="5" width="10.0039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0.57421875" style="2" customWidth="1"/>
    <col min="16" max="16" width="9.00390625" style="2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27</v>
      </c>
      <c r="D3" s="9" t="s">
        <v>28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 t="s">
        <v>29</v>
      </c>
      <c r="D4" s="13" t="s">
        <v>30</v>
      </c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27.75" customHeight="1">
      <c r="A8" s="24">
        <v>37288</v>
      </c>
      <c r="B8" s="18"/>
      <c r="C8" s="18" t="s">
        <v>20</v>
      </c>
      <c r="D8" s="67" t="s">
        <v>56</v>
      </c>
      <c r="E8" s="68"/>
      <c r="F8" s="19">
        <v>1</v>
      </c>
      <c r="G8" s="20">
        <v>35400</v>
      </c>
      <c r="H8" s="20">
        <f aca="true" t="shared" si="0" ref="H8:H22">F8*G8</f>
        <v>35400</v>
      </c>
      <c r="I8" s="19"/>
      <c r="J8" s="20"/>
      <c r="K8" s="20"/>
      <c r="L8" s="19">
        <v>1</v>
      </c>
      <c r="M8" s="20">
        <v>35400</v>
      </c>
      <c r="N8" s="20">
        <f aca="true" t="shared" si="1" ref="N8:N22">L8*M8</f>
        <v>35400</v>
      </c>
      <c r="O8" s="19" t="s">
        <v>57</v>
      </c>
      <c r="P8" s="19" t="s">
        <v>276</v>
      </c>
    </row>
    <row r="9" spans="1:16" s="2" customFormat="1" ht="27.75" customHeight="1">
      <c r="A9" s="24">
        <v>37288</v>
      </c>
      <c r="B9" s="21"/>
      <c r="C9" s="18" t="s">
        <v>20</v>
      </c>
      <c r="D9" s="60" t="s">
        <v>58</v>
      </c>
      <c r="E9" s="60"/>
      <c r="F9" s="22">
        <v>1</v>
      </c>
      <c r="G9" s="23">
        <v>28300</v>
      </c>
      <c r="H9" s="20">
        <f t="shared" si="0"/>
        <v>28300</v>
      </c>
      <c r="I9" s="22"/>
      <c r="J9" s="23"/>
      <c r="K9" s="23"/>
      <c r="L9" s="22">
        <v>1</v>
      </c>
      <c r="M9" s="23">
        <v>28300</v>
      </c>
      <c r="N9" s="20">
        <f t="shared" si="1"/>
        <v>28300</v>
      </c>
      <c r="O9" s="19" t="s">
        <v>59</v>
      </c>
      <c r="P9" s="19" t="s">
        <v>276</v>
      </c>
    </row>
    <row r="10" spans="1:16" ht="27.75" customHeight="1">
      <c r="A10" s="24">
        <v>37288</v>
      </c>
      <c r="B10" s="21"/>
      <c r="C10" s="18" t="s">
        <v>20</v>
      </c>
      <c r="D10" s="60" t="s">
        <v>63</v>
      </c>
      <c r="E10" s="60"/>
      <c r="F10" s="22">
        <v>2</v>
      </c>
      <c r="G10" s="23">
        <v>116000</v>
      </c>
      <c r="H10" s="20">
        <f t="shared" si="0"/>
        <v>232000</v>
      </c>
      <c r="I10" s="22"/>
      <c r="J10" s="23"/>
      <c r="K10" s="23"/>
      <c r="L10" s="22">
        <v>2</v>
      </c>
      <c r="M10" s="23">
        <v>116000</v>
      </c>
      <c r="N10" s="20">
        <f t="shared" si="1"/>
        <v>232000</v>
      </c>
      <c r="O10" s="19" t="s">
        <v>60</v>
      </c>
      <c r="P10" s="19" t="s">
        <v>276</v>
      </c>
    </row>
    <row r="11" spans="1:16" ht="27.75" customHeight="1">
      <c r="A11" s="24">
        <v>37288</v>
      </c>
      <c r="B11" s="21"/>
      <c r="C11" s="18" t="s">
        <v>20</v>
      </c>
      <c r="D11" s="60" t="s">
        <v>62</v>
      </c>
      <c r="E11" s="60"/>
      <c r="F11" s="22">
        <v>2</v>
      </c>
      <c r="G11" s="23">
        <v>17100</v>
      </c>
      <c r="H11" s="20">
        <f t="shared" si="0"/>
        <v>34200</v>
      </c>
      <c r="I11" s="22"/>
      <c r="J11" s="23"/>
      <c r="K11" s="23"/>
      <c r="L11" s="22">
        <v>2</v>
      </c>
      <c r="M11" s="23">
        <v>17100</v>
      </c>
      <c r="N11" s="20">
        <f t="shared" si="1"/>
        <v>34200</v>
      </c>
      <c r="O11" s="19" t="s">
        <v>61</v>
      </c>
      <c r="P11" s="19" t="s">
        <v>276</v>
      </c>
    </row>
    <row r="12" spans="1:16" ht="27.75" customHeight="1">
      <c r="A12" s="24">
        <v>37288</v>
      </c>
      <c r="B12" s="21"/>
      <c r="C12" s="18" t="s">
        <v>20</v>
      </c>
      <c r="D12" s="60" t="s">
        <v>66</v>
      </c>
      <c r="E12" s="60"/>
      <c r="F12" s="22">
        <v>6</v>
      </c>
      <c r="G12" s="23">
        <v>22500</v>
      </c>
      <c r="H12" s="23">
        <f t="shared" si="0"/>
        <v>135000</v>
      </c>
      <c r="I12" s="22"/>
      <c r="J12" s="23"/>
      <c r="K12" s="23"/>
      <c r="L12" s="22">
        <v>6</v>
      </c>
      <c r="M12" s="23">
        <v>22500</v>
      </c>
      <c r="N12" s="23">
        <f t="shared" si="1"/>
        <v>135000</v>
      </c>
      <c r="O12" s="19" t="s">
        <v>64</v>
      </c>
      <c r="P12" s="19" t="s">
        <v>276</v>
      </c>
    </row>
    <row r="13" spans="1:16" ht="27.75" customHeight="1">
      <c r="A13" s="24">
        <v>37288</v>
      </c>
      <c r="B13" s="21"/>
      <c r="C13" s="18" t="s">
        <v>20</v>
      </c>
      <c r="D13" s="60" t="s">
        <v>65</v>
      </c>
      <c r="E13" s="60"/>
      <c r="F13" s="22">
        <v>11</v>
      </c>
      <c r="G13" s="23">
        <v>26400</v>
      </c>
      <c r="H13" s="23">
        <f t="shared" si="0"/>
        <v>290400</v>
      </c>
      <c r="I13" s="22"/>
      <c r="J13" s="23"/>
      <c r="K13" s="23"/>
      <c r="L13" s="22">
        <v>11</v>
      </c>
      <c r="M13" s="23">
        <v>26400</v>
      </c>
      <c r="N13" s="23">
        <f t="shared" si="1"/>
        <v>290400</v>
      </c>
      <c r="O13" s="19" t="s">
        <v>67</v>
      </c>
      <c r="P13" s="19" t="s">
        <v>276</v>
      </c>
    </row>
    <row r="14" spans="1:16" ht="27.75" customHeight="1">
      <c r="A14" s="24">
        <v>37288</v>
      </c>
      <c r="B14" s="21"/>
      <c r="C14" s="18" t="s">
        <v>20</v>
      </c>
      <c r="D14" s="60" t="s">
        <v>68</v>
      </c>
      <c r="E14" s="60"/>
      <c r="F14" s="22">
        <v>4</v>
      </c>
      <c r="G14" s="23">
        <v>31800</v>
      </c>
      <c r="H14" s="23">
        <f t="shared" si="0"/>
        <v>127200</v>
      </c>
      <c r="I14" s="22"/>
      <c r="J14" s="23"/>
      <c r="K14" s="23"/>
      <c r="L14" s="22">
        <v>4</v>
      </c>
      <c r="M14" s="23">
        <v>31800</v>
      </c>
      <c r="N14" s="23">
        <f t="shared" si="1"/>
        <v>127200</v>
      </c>
      <c r="O14" s="19" t="s">
        <v>69</v>
      </c>
      <c r="P14" s="22" t="s">
        <v>71</v>
      </c>
    </row>
    <row r="15" spans="1:16" ht="27.75" customHeight="1">
      <c r="A15" s="24">
        <v>37288</v>
      </c>
      <c r="B15" s="21"/>
      <c r="C15" s="18" t="s">
        <v>20</v>
      </c>
      <c r="D15" s="60" t="s">
        <v>70</v>
      </c>
      <c r="E15" s="60"/>
      <c r="F15" s="22">
        <v>2</v>
      </c>
      <c r="G15" s="23">
        <v>35600</v>
      </c>
      <c r="H15" s="23">
        <f t="shared" si="0"/>
        <v>71200</v>
      </c>
      <c r="I15" s="22"/>
      <c r="J15" s="23"/>
      <c r="K15" s="23"/>
      <c r="L15" s="22">
        <v>2</v>
      </c>
      <c r="M15" s="23">
        <v>35600</v>
      </c>
      <c r="N15" s="23">
        <f t="shared" si="1"/>
        <v>71200</v>
      </c>
      <c r="O15" s="19" t="s">
        <v>72</v>
      </c>
      <c r="P15" s="22" t="s">
        <v>71</v>
      </c>
    </row>
    <row r="16" spans="1:16" ht="27.75" customHeight="1">
      <c r="A16" s="24">
        <v>37288</v>
      </c>
      <c r="B16" s="21"/>
      <c r="C16" s="18" t="s">
        <v>20</v>
      </c>
      <c r="D16" s="60" t="s">
        <v>73</v>
      </c>
      <c r="E16" s="60"/>
      <c r="F16" s="22">
        <v>1</v>
      </c>
      <c r="G16" s="23">
        <v>141400</v>
      </c>
      <c r="H16" s="23">
        <f t="shared" si="0"/>
        <v>141400</v>
      </c>
      <c r="I16" s="22"/>
      <c r="J16" s="23"/>
      <c r="K16" s="23"/>
      <c r="L16" s="22">
        <v>1</v>
      </c>
      <c r="M16" s="23">
        <v>141400</v>
      </c>
      <c r="N16" s="23">
        <f t="shared" si="1"/>
        <v>141400</v>
      </c>
      <c r="O16" s="19" t="s">
        <v>74</v>
      </c>
      <c r="P16" s="19" t="s">
        <v>276</v>
      </c>
    </row>
    <row r="17" spans="1:16" ht="27.75" customHeight="1">
      <c r="A17" s="24">
        <v>37288</v>
      </c>
      <c r="B17" s="21"/>
      <c r="C17" s="18" t="s">
        <v>20</v>
      </c>
      <c r="D17" s="60" t="s">
        <v>75</v>
      </c>
      <c r="E17" s="60"/>
      <c r="F17" s="22">
        <v>1</v>
      </c>
      <c r="G17" s="23">
        <v>31700</v>
      </c>
      <c r="H17" s="23">
        <f t="shared" si="0"/>
        <v>31700</v>
      </c>
      <c r="I17" s="22"/>
      <c r="J17" s="23"/>
      <c r="K17" s="23"/>
      <c r="L17" s="22">
        <v>1</v>
      </c>
      <c r="M17" s="23">
        <v>31700</v>
      </c>
      <c r="N17" s="23">
        <f t="shared" si="1"/>
        <v>31700</v>
      </c>
      <c r="O17" s="19" t="s">
        <v>76</v>
      </c>
      <c r="P17" s="28" t="s">
        <v>77</v>
      </c>
    </row>
    <row r="18" spans="1:16" ht="27.75" customHeight="1">
      <c r="A18" s="24">
        <v>37288</v>
      </c>
      <c r="B18" s="21"/>
      <c r="C18" s="18" t="s">
        <v>20</v>
      </c>
      <c r="D18" s="60" t="s">
        <v>78</v>
      </c>
      <c r="E18" s="60"/>
      <c r="F18" s="22">
        <v>2</v>
      </c>
      <c r="G18" s="23">
        <v>24200</v>
      </c>
      <c r="H18" s="23">
        <f t="shared" si="0"/>
        <v>48400</v>
      </c>
      <c r="I18" s="22"/>
      <c r="J18" s="23"/>
      <c r="K18" s="23"/>
      <c r="L18" s="22">
        <v>2</v>
      </c>
      <c r="M18" s="23">
        <v>24200</v>
      </c>
      <c r="N18" s="23">
        <f t="shared" si="1"/>
        <v>48400</v>
      </c>
      <c r="O18" s="19" t="s">
        <v>79</v>
      </c>
      <c r="P18" s="28" t="s">
        <v>80</v>
      </c>
    </row>
    <row r="19" spans="1:16" ht="27.75" customHeight="1">
      <c r="A19" s="24">
        <v>37288</v>
      </c>
      <c r="B19" s="21"/>
      <c r="C19" s="18" t="s">
        <v>20</v>
      </c>
      <c r="D19" s="60" t="s">
        <v>81</v>
      </c>
      <c r="E19" s="60"/>
      <c r="F19" s="22">
        <v>1</v>
      </c>
      <c r="G19" s="23">
        <v>24400</v>
      </c>
      <c r="H19" s="23">
        <f t="shared" si="0"/>
        <v>24400</v>
      </c>
      <c r="I19" s="22"/>
      <c r="J19" s="23"/>
      <c r="K19" s="23"/>
      <c r="L19" s="22">
        <v>1</v>
      </c>
      <c r="M19" s="23">
        <v>24400</v>
      </c>
      <c r="N19" s="23">
        <f t="shared" si="1"/>
        <v>24400</v>
      </c>
      <c r="O19" s="19" t="s">
        <v>82</v>
      </c>
      <c r="P19" s="28" t="s">
        <v>83</v>
      </c>
    </row>
    <row r="20" spans="1:16" ht="27.75" customHeight="1">
      <c r="A20" s="24">
        <v>37288</v>
      </c>
      <c r="B20" s="21"/>
      <c r="C20" s="18" t="s">
        <v>20</v>
      </c>
      <c r="D20" s="60" t="s">
        <v>87</v>
      </c>
      <c r="E20" s="60"/>
      <c r="F20" s="22">
        <v>5</v>
      </c>
      <c r="G20" s="23">
        <v>8100</v>
      </c>
      <c r="H20" s="23">
        <f t="shared" si="0"/>
        <v>40500</v>
      </c>
      <c r="I20" s="22"/>
      <c r="J20" s="23"/>
      <c r="K20" s="23"/>
      <c r="L20" s="22">
        <v>5</v>
      </c>
      <c r="M20" s="23">
        <v>8100</v>
      </c>
      <c r="N20" s="23">
        <f t="shared" si="1"/>
        <v>40500</v>
      </c>
      <c r="O20" s="19" t="s">
        <v>84</v>
      </c>
      <c r="P20" s="28" t="s">
        <v>83</v>
      </c>
    </row>
    <row r="21" spans="1:16" ht="27.75" customHeight="1">
      <c r="A21" s="24">
        <v>37288</v>
      </c>
      <c r="B21" s="21"/>
      <c r="C21" s="18" t="s">
        <v>20</v>
      </c>
      <c r="D21" s="60" t="s">
        <v>88</v>
      </c>
      <c r="E21" s="60"/>
      <c r="F21" s="22">
        <v>2</v>
      </c>
      <c r="G21" s="23">
        <v>4850</v>
      </c>
      <c r="H21" s="23">
        <f t="shared" si="0"/>
        <v>9700</v>
      </c>
      <c r="I21" s="22"/>
      <c r="J21" s="23"/>
      <c r="K21" s="23"/>
      <c r="L21" s="22">
        <v>2</v>
      </c>
      <c r="M21" s="23">
        <v>4850</v>
      </c>
      <c r="N21" s="23">
        <f t="shared" si="1"/>
        <v>9700</v>
      </c>
      <c r="O21" s="19" t="s">
        <v>85</v>
      </c>
      <c r="P21" s="28" t="s">
        <v>83</v>
      </c>
    </row>
    <row r="22" spans="1:16" ht="27.75" customHeight="1">
      <c r="A22" s="24">
        <v>37288</v>
      </c>
      <c r="B22" s="21"/>
      <c r="C22" s="18" t="s">
        <v>20</v>
      </c>
      <c r="D22" s="60" t="s">
        <v>91</v>
      </c>
      <c r="E22" s="60"/>
      <c r="F22" s="22">
        <v>2</v>
      </c>
      <c r="G22" s="23">
        <v>31200</v>
      </c>
      <c r="H22" s="23">
        <f t="shared" si="0"/>
        <v>62400</v>
      </c>
      <c r="I22" s="22"/>
      <c r="J22" s="23"/>
      <c r="K22" s="23"/>
      <c r="L22" s="22">
        <v>2</v>
      </c>
      <c r="M22" s="23">
        <v>31200</v>
      </c>
      <c r="N22" s="23">
        <f t="shared" si="1"/>
        <v>62400</v>
      </c>
      <c r="O22" s="19" t="s">
        <v>89</v>
      </c>
      <c r="P22" s="28" t="s">
        <v>90</v>
      </c>
    </row>
  </sheetData>
  <sheetProtection/>
  <mergeCells count="25">
    <mergeCell ref="H2:J3"/>
    <mergeCell ref="A6:A7"/>
    <mergeCell ref="B6:B7"/>
    <mergeCell ref="C6:C7"/>
    <mergeCell ref="D6:E7"/>
    <mergeCell ref="F6:H6"/>
    <mergeCell ref="I6:K6"/>
    <mergeCell ref="P6:P7"/>
    <mergeCell ref="D8:E8"/>
    <mergeCell ref="D9:E9"/>
    <mergeCell ref="D10:E10"/>
    <mergeCell ref="D20:E20"/>
    <mergeCell ref="D21:E21"/>
    <mergeCell ref="L6:N6"/>
    <mergeCell ref="O6:O7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</mergeCells>
  <printOptions/>
  <pageMargins left="0.3937007874015748" right="0.11811023622047245" top="0.7480314960629921" bottom="0.7480314960629921" header="0.31496062992125984" footer="0.31496062992125984"/>
  <pageSetup fitToHeight="1" fitToWidth="1" orientation="landscape" paperSize="9" scale="89" r:id="rId1"/>
  <headerFooter>
    <oddHeader>&amp;C横浜市野庭地域ケアプラザ　備品Ⅰ種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view="pageLayout" zoomScaleNormal="80" workbookViewId="0" topLeftCell="A16">
      <selection activeCell="M2" sqref="M2"/>
    </sheetView>
  </sheetViews>
  <sheetFormatPr defaultColWidth="9.140625" defaultRowHeight="15"/>
  <cols>
    <col min="1" max="1" width="13.28125" style="0" bestFit="1" customWidth="1"/>
    <col min="2" max="2" width="5.00390625" style="0" customWidth="1"/>
    <col min="3" max="4" width="10.57421875" style="0" customWidth="1"/>
    <col min="5" max="5" width="10.0039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0.57421875" style="2" customWidth="1"/>
    <col min="16" max="16" width="10.7109375" style="2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2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</row>
    <row r="3" spans="1:16" s="1" customFormat="1" ht="14.25" customHeight="1">
      <c r="A3" s="7" t="s">
        <v>3</v>
      </c>
      <c r="B3" s="8"/>
      <c r="C3" s="8" t="s">
        <v>27</v>
      </c>
      <c r="D3" s="9" t="s">
        <v>28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 t="s">
        <v>29</v>
      </c>
      <c r="D4" s="13" t="s">
        <v>30</v>
      </c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27.75" customHeight="1">
      <c r="A8" s="24">
        <v>37288</v>
      </c>
      <c r="B8" s="18"/>
      <c r="C8" s="18" t="s">
        <v>20</v>
      </c>
      <c r="D8" s="67" t="s">
        <v>92</v>
      </c>
      <c r="E8" s="68"/>
      <c r="F8" s="19">
        <v>2</v>
      </c>
      <c r="G8" s="20">
        <v>20500</v>
      </c>
      <c r="H8" s="20">
        <f aca="true" t="shared" si="0" ref="H8:H22">F8*G8</f>
        <v>41000</v>
      </c>
      <c r="I8" s="19"/>
      <c r="J8" s="20"/>
      <c r="K8" s="20"/>
      <c r="L8" s="19">
        <v>2</v>
      </c>
      <c r="M8" s="20">
        <v>20500</v>
      </c>
      <c r="N8" s="20">
        <f aca="true" t="shared" si="1" ref="N8:N22">L8*M8</f>
        <v>41000</v>
      </c>
      <c r="O8" s="19" t="s">
        <v>93</v>
      </c>
      <c r="P8" s="19" t="s">
        <v>276</v>
      </c>
    </row>
    <row r="9" spans="1:16" s="2" customFormat="1" ht="27.75" customHeight="1">
      <c r="A9" s="24">
        <v>37288</v>
      </c>
      <c r="B9" s="21"/>
      <c r="C9" s="18" t="s">
        <v>20</v>
      </c>
      <c r="D9" s="60" t="s">
        <v>96</v>
      </c>
      <c r="E9" s="60"/>
      <c r="F9" s="22">
        <v>1</v>
      </c>
      <c r="G9" s="23">
        <v>23500</v>
      </c>
      <c r="H9" s="20">
        <f t="shared" si="0"/>
        <v>23500</v>
      </c>
      <c r="I9" s="22"/>
      <c r="J9" s="23"/>
      <c r="K9" s="23"/>
      <c r="L9" s="22">
        <v>1</v>
      </c>
      <c r="M9" s="23">
        <v>23500</v>
      </c>
      <c r="N9" s="20">
        <f t="shared" si="1"/>
        <v>23500</v>
      </c>
      <c r="O9" s="19" t="s">
        <v>97</v>
      </c>
      <c r="P9" s="19" t="s">
        <v>95</v>
      </c>
    </row>
    <row r="10" spans="1:16" ht="27.75" customHeight="1">
      <c r="A10" s="24">
        <v>37288</v>
      </c>
      <c r="B10" s="21"/>
      <c r="C10" s="18" t="s">
        <v>20</v>
      </c>
      <c r="D10" s="71" t="s">
        <v>447</v>
      </c>
      <c r="E10" s="60"/>
      <c r="F10" s="22">
        <v>1</v>
      </c>
      <c r="G10" s="23">
        <v>13400</v>
      </c>
      <c r="H10" s="20">
        <f t="shared" si="0"/>
        <v>13400</v>
      </c>
      <c r="I10" s="22"/>
      <c r="J10" s="23"/>
      <c r="K10" s="23"/>
      <c r="L10" s="22">
        <v>1</v>
      </c>
      <c r="M10" s="23">
        <v>13400</v>
      </c>
      <c r="N10" s="20">
        <f t="shared" si="1"/>
        <v>13400</v>
      </c>
      <c r="O10" s="19" t="s">
        <v>94</v>
      </c>
      <c r="P10" s="19" t="s">
        <v>95</v>
      </c>
    </row>
    <row r="11" spans="1:16" ht="27.75" customHeight="1">
      <c r="A11" s="24">
        <v>37288</v>
      </c>
      <c r="B11" s="21"/>
      <c r="C11" s="18" t="s">
        <v>20</v>
      </c>
      <c r="D11" s="60" t="s">
        <v>98</v>
      </c>
      <c r="E11" s="60"/>
      <c r="F11" s="22">
        <v>1</v>
      </c>
      <c r="G11" s="23">
        <v>15100</v>
      </c>
      <c r="H11" s="20">
        <f t="shared" si="0"/>
        <v>15100</v>
      </c>
      <c r="I11" s="22"/>
      <c r="J11" s="23"/>
      <c r="K11" s="23"/>
      <c r="L11" s="22">
        <v>1</v>
      </c>
      <c r="M11" s="23">
        <v>15100</v>
      </c>
      <c r="N11" s="20">
        <f t="shared" si="1"/>
        <v>15100</v>
      </c>
      <c r="O11" s="19" t="s">
        <v>99</v>
      </c>
      <c r="P11" s="19" t="s">
        <v>95</v>
      </c>
    </row>
    <row r="12" spans="1:16" ht="27.75" customHeight="1">
      <c r="A12" s="24">
        <v>37288</v>
      </c>
      <c r="B12" s="21"/>
      <c r="C12" s="18" t="s">
        <v>20</v>
      </c>
      <c r="D12" s="60" t="s">
        <v>100</v>
      </c>
      <c r="E12" s="60"/>
      <c r="F12" s="22">
        <v>1</v>
      </c>
      <c r="G12" s="23">
        <v>16000</v>
      </c>
      <c r="H12" s="23">
        <f t="shared" si="0"/>
        <v>16000</v>
      </c>
      <c r="I12" s="22"/>
      <c r="J12" s="23"/>
      <c r="K12" s="23"/>
      <c r="L12" s="22">
        <v>1</v>
      </c>
      <c r="M12" s="23">
        <v>16000</v>
      </c>
      <c r="N12" s="23">
        <f t="shared" si="1"/>
        <v>16000</v>
      </c>
      <c r="O12" s="19" t="s">
        <v>101</v>
      </c>
      <c r="P12" s="28" t="s">
        <v>77</v>
      </c>
    </row>
    <row r="13" spans="1:16" ht="27.75" customHeight="1">
      <c r="A13" s="24">
        <v>37288</v>
      </c>
      <c r="B13" s="21"/>
      <c r="C13" s="18" t="s">
        <v>20</v>
      </c>
      <c r="D13" s="60" t="s">
        <v>124</v>
      </c>
      <c r="E13" s="60"/>
      <c r="F13" s="22">
        <v>2</v>
      </c>
      <c r="G13" s="23">
        <v>15600</v>
      </c>
      <c r="H13" s="23">
        <f t="shared" si="0"/>
        <v>31200</v>
      </c>
      <c r="I13" s="22"/>
      <c r="J13" s="23"/>
      <c r="K13" s="23"/>
      <c r="L13" s="22">
        <v>2</v>
      </c>
      <c r="M13" s="23">
        <v>15600</v>
      </c>
      <c r="N13" s="23">
        <f t="shared" si="1"/>
        <v>31200</v>
      </c>
      <c r="O13" s="19" t="s">
        <v>123</v>
      </c>
      <c r="P13" s="22" t="s">
        <v>107</v>
      </c>
    </row>
    <row r="14" spans="1:16" ht="27.75" customHeight="1">
      <c r="A14" s="24">
        <v>37288</v>
      </c>
      <c r="B14" s="21"/>
      <c r="C14" s="18" t="s">
        <v>20</v>
      </c>
      <c r="D14" s="69" t="s">
        <v>118</v>
      </c>
      <c r="E14" s="70"/>
      <c r="F14" s="22">
        <v>1</v>
      </c>
      <c r="G14" s="23">
        <v>29700</v>
      </c>
      <c r="H14" s="23">
        <f>F14*G14</f>
        <v>29700</v>
      </c>
      <c r="I14" s="22"/>
      <c r="J14" s="23"/>
      <c r="K14" s="23"/>
      <c r="L14" s="22">
        <v>1</v>
      </c>
      <c r="M14" s="23">
        <v>29700</v>
      </c>
      <c r="N14" s="23">
        <f>L14*M14</f>
        <v>29700</v>
      </c>
      <c r="O14" s="19" t="s">
        <v>119</v>
      </c>
      <c r="P14" s="22" t="s">
        <v>107</v>
      </c>
    </row>
    <row r="15" spans="1:16" ht="27.75" customHeight="1">
      <c r="A15" s="24">
        <v>37288</v>
      </c>
      <c r="B15" s="21"/>
      <c r="C15" s="18" t="s">
        <v>20</v>
      </c>
      <c r="D15" s="60" t="s">
        <v>65</v>
      </c>
      <c r="E15" s="60"/>
      <c r="F15" s="22">
        <v>2</v>
      </c>
      <c r="G15" s="23">
        <v>26900</v>
      </c>
      <c r="H15" s="23">
        <f>F15*G15</f>
        <v>53800</v>
      </c>
      <c r="I15" s="22"/>
      <c r="J15" s="23"/>
      <c r="K15" s="23"/>
      <c r="L15" s="22">
        <v>2</v>
      </c>
      <c r="M15" s="23">
        <v>26900</v>
      </c>
      <c r="N15" s="23">
        <f>L15*M15</f>
        <v>53800</v>
      </c>
      <c r="O15" s="19" t="s">
        <v>120</v>
      </c>
      <c r="P15" s="22" t="s">
        <v>107</v>
      </c>
    </row>
    <row r="16" spans="1:16" ht="27.75" customHeight="1">
      <c r="A16" s="24">
        <v>37288</v>
      </c>
      <c r="B16" s="21"/>
      <c r="C16" s="18" t="s">
        <v>20</v>
      </c>
      <c r="D16" s="60" t="s">
        <v>125</v>
      </c>
      <c r="E16" s="60"/>
      <c r="F16" s="22">
        <v>2</v>
      </c>
      <c r="G16" s="23">
        <v>16500</v>
      </c>
      <c r="H16" s="23">
        <f>F16*G16</f>
        <v>33000</v>
      </c>
      <c r="I16" s="22"/>
      <c r="J16" s="23"/>
      <c r="K16" s="23"/>
      <c r="L16" s="22">
        <v>2</v>
      </c>
      <c r="M16" s="23">
        <v>16500</v>
      </c>
      <c r="N16" s="23">
        <f>L16*M16</f>
        <v>33000</v>
      </c>
      <c r="O16" s="19" t="s">
        <v>126</v>
      </c>
      <c r="P16" s="22" t="s">
        <v>107</v>
      </c>
    </row>
    <row r="17" spans="1:16" ht="27.75" customHeight="1">
      <c r="A17" s="24">
        <v>37288</v>
      </c>
      <c r="B17" s="21"/>
      <c r="C17" s="18" t="s">
        <v>20</v>
      </c>
      <c r="D17" s="60" t="s">
        <v>127</v>
      </c>
      <c r="E17" s="60"/>
      <c r="F17" s="22">
        <v>1</v>
      </c>
      <c r="G17" s="23">
        <v>36700</v>
      </c>
      <c r="H17" s="23">
        <f t="shared" si="0"/>
        <v>36700</v>
      </c>
      <c r="I17" s="22"/>
      <c r="J17" s="23"/>
      <c r="K17" s="23"/>
      <c r="L17" s="22">
        <v>1</v>
      </c>
      <c r="M17" s="23">
        <v>36700</v>
      </c>
      <c r="N17" s="23">
        <f t="shared" si="1"/>
        <v>36700</v>
      </c>
      <c r="O17" s="19" t="s">
        <v>128</v>
      </c>
      <c r="P17" s="28" t="s">
        <v>107</v>
      </c>
    </row>
    <row r="18" spans="1:16" ht="27.75" customHeight="1">
      <c r="A18" s="24">
        <v>37288</v>
      </c>
      <c r="B18" s="21"/>
      <c r="C18" s="18" t="s">
        <v>20</v>
      </c>
      <c r="D18" s="60" t="s">
        <v>129</v>
      </c>
      <c r="E18" s="60"/>
      <c r="F18" s="22">
        <v>1</v>
      </c>
      <c r="G18" s="23">
        <v>51800</v>
      </c>
      <c r="H18" s="23">
        <f t="shared" si="0"/>
        <v>51800</v>
      </c>
      <c r="I18" s="22"/>
      <c r="J18" s="23"/>
      <c r="K18" s="23"/>
      <c r="L18" s="22">
        <v>1</v>
      </c>
      <c r="M18" s="23">
        <v>51800</v>
      </c>
      <c r="N18" s="23">
        <f t="shared" si="1"/>
        <v>51800</v>
      </c>
      <c r="O18" s="19" t="s">
        <v>130</v>
      </c>
      <c r="P18" s="28" t="s">
        <v>107</v>
      </c>
    </row>
    <row r="19" spans="1:16" ht="27.75" customHeight="1">
      <c r="A19" s="24">
        <v>37288</v>
      </c>
      <c r="B19" s="21"/>
      <c r="C19" s="18" t="s">
        <v>20</v>
      </c>
      <c r="D19" s="60" t="s">
        <v>131</v>
      </c>
      <c r="E19" s="60"/>
      <c r="F19" s="22">
        <v>1</v>
      </c>
      <c r="G19" s="23">
        <v>13600</v>
      </c>
      <c r="H19" s="23">
        <f t="shared" si="0"/>
        <v>13600</v>
      </c>
      <c r="I19" s="22"/>
      <c r="J19" s="23"/>
      <c r="K19" s="23"/>
      <c r="L19" s="22">
        <v>1</v>
      </c>
      <c r="M19" s="23">
        <v>13600</v>
      </c>
      <c r="N19" s="23">
        <f t="shared" si="1"/>
        <v>13600</v>
      </c>
      <c r="O19" s="19" t="s">
        <v>133</v>
      </c>
      <c r="P19" s="28" t="s">
        <v>107</v>
      </c>
    </row>
    <row r="20" spans="1:16" ht="27.75" customHeight="1">
      <c r="A20" s="24">
        <v>37288</v>
      </c>
      <c r="B20" s="21"/>
      <c r="C20" s="18" t="s">
        <v>20</v>
      </c>
      <c r="D20" s="60" t="s">
        <v>132</v>
      </c>
      <c r="E20" s="60"/>
      <c r="F20" s="22">
        <v>1</v>
      </c>
      <c r="G20" s="23">
        <v>16900</v>
      </c>
      <c r="H20" s="23">
        <f t="shared" si="0"/>
        <v>16900</v>
      </c>
      <c r="I20" s="22"/>
      <c r="J20" s="23"/>
      <c r="K20" s="23"/>
      <c r="L20" s="22">
        <v>1</v>
      </c>
      <c r="M20" s="23">
        <v>16900</v>
      </c>
      <c r="N20" s="23">
        <f t="shared" si="1"/>
        <v>16900</v>
      </c>
      <c r="O20" s="19" t="s">
        <v>134</v>
      </c>
      <c r="P20" s="28" t="s">
        <v>107</v>
      </c>
    </row>
    <row r="21" spans="1:16" ht="27.75" customHeight="1">
      <c r="A21" s="24">
        <v>37288</v>
      </c>
      <c r="B21" s="21"/>
      <c r="C21" s="18" t="s">
        <v>20</v>
      </c>
      <c r="D21" s="60" t="s">
        <v>137</v>
      </c>
      <c r="E21" s="60"/>
      <c r="F21" s="22">
        <v>1</v>
      </c>
      <c r="G21" s="23">
        <v>2000</v>
      </c>
      <c r="H21" s="23">
        <f t="shared" si="0"/>
        <v>2000</v>
      </c>
      <c r="I21" s="22"/>
      <c r="J21" s="23"/>
      <c r="K21" s="23"/>
      <c r="L21" s="22">
        <v>1</v>
      </c>
      <c r="M21" s="23">
        <v>2000</v>
      </c>
      <c r="N21" s="23">
        <f t="shared" si="1"/>
        <v>2000</v>
      </c>
      <c r="O21" s="19" t="s">
        <v>138</v>
      </c>
      <c r="P21" s="28" t="s">
        <v>107</v>
      </c>
    </row>
    <row r="22" spans="1:16" ht="27.75" customHeight="1">
      <c r="A22" s="24">
        <v>37288</v>
      </c>
      <c r="B22" s="21"/>
      <c r="C22" s="18" t="s">
        <v>20</v>
      </c>
      <c r="D22" s="60" t="s">
        <v>135</v>
      </c>
      <c r="E22" s="60"/>
      <c r="F22" s="22">
        <v>1</v>
      </c>
      <c r="G22" s="23">
        <v>31700</v>
      </c>
      <c r="H22" s="23">
        <f t="shared" si="0"/>
        <v>31700</v>
      </c>
      <c r="I22" s="22"/>
      <c r="J22" s="23"/>
      <c r="K22" s="23"/>
      <c r="L22" s="22">
        <v>1</v>
      </c>
      <c r="M22" s="23">
        <v>31700</v>
      </c>
      <c r="N22" s="23">
        <f t="shared" si="1"/>
        <v>31700</v>
      </c>
      <c r="O22" s="19" t="s">
        <v>139</v>
      </c>
      <c r="P22" s="28" t="s">
        <v>107</v>
      </c>
    </row>
  </sheetData>
  <sheetProtection/>
  <mergeCells count="25">
    <mergeCell ref="H2:J3"/>
    <mergeCell ref="A6:A7"/>
    <mergeCell ref="B6:B7"/>
    <mergeCell ref="C6:C7"/>
    <mergeCell ref="D6:E7"/>
    <mergeCell ref="F6:H6"/>
    <mergeCell ref="I6:K6"/>
    <mergeCell ref="P6:P7"/>
    <mergeCell ref="D8:E8"/>
    <mergeCell ref="D9:E9"/>
    <mergeCell ref="D10:E10"/>
    <mergeCell ref="D20:E20"/>
    <mergeCell ref="D21:E21"/>
    <mergeCell ref="L6:N6"/>
    <mergeCell ref="O6:O7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</mergeCells>
  <printOptions/>
  <pageMargins left="0.3937007874015748" right="0.11811023622047245" top="0.7480314960629921" bottom="0.7480314960629921" header="0.31496062992125984" footer="0.31496062992125984"/>
  <pageSetup fitToHeight="1" fitToWidth="1" orientation="landscape" paperSize="9" scale="89" r:id="rId1"/>
  <headerFooter>
    <oddHeader>&amp;C横浜市野庭地域ケアプラザ　備品Ⅰ種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view="pageLayout" zoomScaleNormal="80" workbookViewId="0" topLeftCell="A16">
      <selection activeCell="N1" sqref="N1"/>
    </sheetView>
  </sheetViews>
  <sheetFormatPr defaultColWidth="9.140625" defaultRowHeight="15"/>
  <cols>
    <col min="1" max="1" width="13.28125" style="0" bestFit="1" customWidth="1"/>
    <col min="2" max="2" width="5.00390625" style="0" customWidth="1"/>
    <col min="3" max="4" width="10.57421875" style="0" customWidth="1"/>
    <col min="5" max="5" width="10.0039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0.57421875" style="2" customWidth="1"/>
    <col min="16" max="16" width="10.7109375" style="2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27</v>
      </c>
      <c r="D3" s="9" t="s">
        <v>28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 t="s">
        <v>29</v>
      </c>
      <c r="D4" s="13" t="s">
        <v>30</v>
      </c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27.75" customHeight="1">
      <c r="A8" s="24">
        <v>37288</v>
      </c>
      <c r="B8" s="18"/>
      <c r="C8" s="18" t="s">
        <v>20</v>
      </c>
      <c r="D8" s="60" t="s">
        <v>136</v>
      </c>
      <c r="E8" s="60"/>
      <c r="F8" s="22">
        <v>1</v>
      </c>
      <c r="G8" s="23">
        <v>36900</v>
      </c>
      <c r="H8" s="20">
        <f aca="true" t="shared" si="0" ref="H8:H15">F8*G8</f>
        <v>36900</v>
      </c>
      <c r="I8" s="19"/>
      <c r="J8" s="20"/>
      <c r="K8" s="20"/>
      <c r="L8" s="19">
        <v>1</v>
      </c>
      <c r="M8" s="20">
        <v>36900</v>
      </c>
      <c r="N8" s="20">
        <f aca="true" t="shared" si="1" ref="N8:N15">L8*M8</f>
        <v>36900</v>
      </c>
      <c r="O8" s="19" t="s">
        <v>140</v>
      </c>
      <c r="P8" s="19" t="s">
        <v>107</v>
      </c>
    </row>
    <row r="9" spans="1:16" s="2" customFormat="1" ht="27.75" customHeight="1">
      <c r="A9" s="24">
        <v>37288</v>
      </c>
      <c r="B9" s="21"/>
      <c r="C9" s="18" t="s">
        <v>20</v>
      </c>
      <c r="D9" s="60" t="s">
        <v>141</v>
      </c>
      <c r="E9" s="60"/>
      <c r="F9" s="22">
        <v>1</v>
      </c>
      <c r="G9" s="23">
        <v>33200</v>
      </c>
      <c r="H9" s="20">
        <f t="shared" si="0"/>
        <v>33200</v>
      </c>
      <c r="I9" s="22"/>
      <c r="J9" s="23"/>
      <c r="K9" s="23"/>
      <c r="L9" s="22">
        <v>1</v>
      </c>
      <c r="M9" s="23">
        <v>33200</v>
      </c>
      <c r="N9" s="20">
        <f t="shared" si="1"/>
        <v>33200</v>
      </c>
      <c r="O9" s="19" t="s">
        <v>142</v>
      </c>
      <c r="P9" s="19" t="s">
        <v>107</v>
      </c>
    </row>
    <row r="10" spans="1:16" ht="27.75" customHeight="1">
      <c r="A10" s="24">
        <v>37288</v>
      </c>
      <c r="B10" s="21"/>
      <c r="C10" s="18" t="s">
        <v>20</v>
      </c>
      <c r="D10" s="60" t="s">
        <v>146</v>
      </c>
      <c r="E10" s="60"/>
      <c r="F10" s="22">
        <v>14</v>
      </c>
      <c r="G10" s="23">
        <v>16000</v>
      </c>
      <c r="H10" s="20">
        <f t="shared" si="0"/>
        <v>224000</v>
      </c>
      <c r="I10" s="22"/>
      <c r="J10" s="23"/>
      <c r="K10" s="23"/>
      <c r="L10" s="22">
        <v>14</v>
      </c>
      <c r="M10" s="23">
        <v>16000</v>
      </c>
      <c r="N10" s="20">
        <f t="shared" si="1"/>
        <v>224000</v>
      </c>
      <c r="O10" s="19" t="s">
        <v>147</v>
      </c>
      <c r="P10" s="19" t="s">
        <v>107</v>
      </c>
    </row>
    <row r="11" spans="1:16" ht="27.75" customHeight="1">
      <c r="A11" s="24">
        <v>37288</v>
      </c>
      <c r="B11" s="21"/>
      <c r="C11" s="18" t="s">
        <v>20</v>
      </c>
      <c r="D11" s="60" t="s">
        <v>150</v>
      </c>
      <c r="E11" s="60"/>
      <c r="F11" s="22">
        <v>1</v>
      </c>
      <c r="G11" s="23">
        <v>51000</v>
      </c>
      <c r="H11" s="20">
        <f t="shared" si="0"/>
        <v>51000</v>
      </c>
      <c r="I11" s="22"/>
      <c r="J11" s="23"/>
      <c r="K11" s="23"/>
      <c r="L11" s="22">
        <v>1</v>
      </c>
      <c r="M11" s="23">
        <v>51000</v>
      </c>
      <c r="N11" s="20">
        <f t="shared" si="1"/>
        <v>51000</v>
      </c>
      <c r="O11" s="19" t="s">
        <v>151</v>
      </c>
      <c r="P11" s="19" t="s">
        <v>107</v>
      </c>
    </row>
    <row r="12" spans="1:16" ht="39" customHeight="1">
      <c r="A12" s="24">
        <v>37288</v>
      </c>
      <c r="B12" s="21"/>
      <c r="C12" s="18" t="s">
        <v>20</v>
      </c>
      <c r="D12" s="60" t="s">
        <v>152</v>
      </c>
      <c r="E12" s="60"/>
      <c r="F12" s="22">
        <v>12</v>
      </c>
      <c r="G12" s="23">
        <v>36900</v>
      </c>
      <c r="H12" s="23">
        <f t="shared" si="0"/>
        <v>442800</v>
      </c>
      <c r="I12" s="22"/>
      <c r="J12" s="23"/>
      <c r="K12" s="23"/>
      <c r="L12" s="22">
        <v>12</v>
      </c>
      <c r="M12" s="23">
        <v>36900</v>
      </c>
      <c r="N12" s="23">
        <f t="shared" si="1"/>
        <v>442800</v>
      </c>
      <c r="O12" s="19" t="s">
        <v>153</v>
      </c>
      <c r="P12" s="19" t="s">
        <v>107</v>
      </c>
    </row>
    <row r="13" spans="1:16" ht="27.75" customHeight="1">
      <c r="A13" s="24">
        <v>37288</v>
      </c>
      <c r="B13" s="21"/>
      <c r="C13" s="18" t="s">
        <v>20</v>
      </c>
      <c r="D13" s="60" t="s">
        <v>154</v>
      </c>
      <c r="E13" s="60"/>
      <c r="F13" s="22">
        <v>32</v>
      </c>
      <c r="G13" s="23">
        <v>19300</v>
      </c>
      <c r="H13" s="23">
        <f t="shared" si="0"/>
        <v>617600</v>
      </c>
      <c r="I13" s="22"/>
      <c r="J13" s="23"/>
      <c r="K13" s="23"/>
      <c r="L13" s="22">
        <v>32</v>
      </c>
      <c r="M13" s="23">
        <v>19300</v>
      </c>
      <c r="N13" s="23">
        <f t="shared" si="1"/>
        <v>617600</v>
      </c>
      <c r="O13" s="19" t="s">
        <v>155</v>
      </c>
      <c r="P13" s="19" t="s">
        <v>107</v>
      </c>
    </row>
    <row r="14" spans="1:16" ht="27.75" customHeight="1">
      <c r="A14" s="24">
        <v>37288</v>
      </c>
      <c r="B14" s="21"/>
      <c r="C14" s="18" t="s">
        <v>20</v>
      </c>
      <c r="D14" s="60" t="s">
        <v>162</v>
      </c>
      <c r="E14" s="60"/>
      <c r="F14" s="22">
        <v>2</v>
      </c>
      <c r="G14" s="23">
        <v>22300</v>
      </c>
      <c r="H14" s="23">
        <f t="shared" si="0"/>
        <v>44600</v>
      </c>
      <c r="I14" s="22"/>
      <c r="J14" s="23"/>
      <c r="K14" s="23"/>
      <c r="L14" s="22">
        <v>2</v>
      </c>
      <c r="M14" s="23">
        <v>22300</v>
      </c>
      <c r="N14" s="23">
        <f t="shared" si="1"/>
        <v>44600</v>
      </c>
      <c r="O14" s="22" t="s">
        <v>303</v>
      </c>
      <c r="P14" s="29" t="s">
        <v>107</v>
      </c>
    </row>
    <row r="15" spans="1:16" ht="27.75" customHeight="1">
      <c r="A15" s="24">
        <v>37288</v>
      </c>
      <c r="B15" s="21"/>
      <c r="C15" s="18" t="s">
        <v>20</v>
      </c>
      <c r="D15" s="60" t="s">
        <v>163</v>
      </c>
      <c r="E15" s="60"/>
      <c r="F15" s="22">
        <v>1</v>
      </c>
      <c r="G15" s="23">
        <v>9000</v>
      </c>
      <c r="H15" s="23">
        <f t="shared" si="0"/>
        <v>9000</v>
      </c>
      <c r="I15" s="22"/>
      <c r="J15" s="23"/>
      <c r="K15" s="23"/>
      <c r="L15" s="22">
        <v>1</v>
      </c>
      <c r="M15" s="23">
        <v>9000</v>
      </c>
      <c r="N15" s="23">
        <f t="shared" si="1"/>
        <v>9000</v>
      </c>
      <c r="O15" s="22" t="s">
        <v>164</v>
      </c>
      <c r="P15" s="29" t="s">
        <v>107</v>
      </c>
    </row>
    <row r="16" spans="1:16" ht="27.75" customHeight="1">
      <c r="A16" s="24">
        <v>37288</v>
      </c>
      <c r="B16" s="21"/>
      <c r="C16" s="18" t="s">
        <v>20</v>
      </c>
      <c r="D16" s="69" t="s">
        <v>172</v>
      </c>
      <c r="E16" s="70"/>
      <c r="F16" s="22">
        <v>1</v>
      </c>
      <c r="G16" s="23">
        <v>27900</v>
      </c>
      <c r="H16" s="23">
        <f aca="true" t="shared" si="2" ref="H16:H22">F16*G16</f>
        <v>27900</v>
      </c>
      <c r="I16" s="22"/>
      <c r="J16" s="23"/>
      <c r="K16" s="23"/>
      <c r="L16" s="22">
        <v>1</v>
      </c>
      <c r="M16" s="23">
        <v>27900</v>
      </c>
      <c r="N16" s="23">
        <f aca="true" t="shared" si="3" ref="N16:N22">L16*M16</f>
        <v>27900</v>
      </c>
      <c r="O16" s="19" t="s">
        <v>173</v>
      </c>
      <c r="P16" s="22" t="s">
        <v>167</v>
      </c>
    </row>
    <row r="17" spans="1:16" ht="27.75" customHeight="1">
      <c r="A17" s="24">
        <v>37288</v>
      </c>
      <c r="B17" s="21"/>
      <c r="C17" s="18" t="s">
        <v>20</v>
      </c>
      <c r="D17" s="60" t="s">
        <v>174</v>
      </c>
      <c r="E17" s="60"/>
      <c r="F17" s="22">
        <v>1</v>
      </c>
      <c r="G17" s="23">
        <v>26100</v>
      </c>
      <c r="H17" s="23">
        <f t="shared" si="2"/>
        <v>26100</v>
      </c>
      <c r="I17" s="22"/>
      <c r="J17" s="23"/>
      <c r="K17" s="23"/>
      <c r="L17" s="22">
        <v>1</v>
      </c>
      <c r="M17" s="23">
        <v>26100</v>
      </c>
      <c r="N17" s="23">
        <f t="shared" si="3"/>
        <v>26100</v>
      </c>
      <c r="O17" s="19" t="s">
        <v>175</v>
      </c>
      <c r="P17" s="22" t="s">
        <v>167</v>
      </c>
    </row>
    <row r="18" spans="1:16" ht="27.75" customHeight="1">
      <c r="A18" s="24">
        <v>37288</v>
      </c>
      <c r="B18" s="21"/>
      <c r="C18" s="18" t="s">
        <v>20</v>
      </c>
      <c r="D18" s="69" t="s">
        <v>176</v>
      </c>
      <c r="E18" s="70"/>
      <c r="F18" s="22">
        <v>1</v>
      </c>
      <c r="G18" s="23">
        <v>15100</v>
      </c>
      <c r="H18" s="23">
        <f t="shared" si="2"/>
        <v>15100</v>
      </c>
      <c r="I18" s="22"/>
      <c r="J18" s="23"/>
      <c r="K18" s="23"/>
      <c r="L18" s="22">
        <v>1</v>
      </c>
      <c r="M18" s="23">
        <v>15100</v>
      </c>
      <c r="N18" s="23">
        <f t="shared" si="3"/>
        <v>15100</v>
      </c>
      <c r="O18" s="19" t="s">
        <v>177</v>
      </c>
      <c r="P18" s="22" t="s">
        <v>167</v>
      </c>
    </row>
    <row r="19" spans="1:16" ht="27.75" customHeight="1">
      <c r="A19" s="24">
        <v>37288</v>
      </c>
      <c r="B19" s="21"/>
      <c r="C19" s="18" t="s">
        <v>20</v>
      </c>
      <c r="D19" s="69" t="s">
        <v>178</v>
      </c>
      <c r="E19" s="70"/>
      <c r="F19" s="22">
        <v>1</v>
      </c>
      <c r="G19" s="23">
        <v>15600</v>
      </c>
      <c r="H19" s="23">
        <f t="shared" si="2"/>
        <v>15600</v>
      </c>
      <c r="I19" s="22"/>
      <c r="J19" s="23"/>
      <c r="K19" s="23"/>
      <c r="L19" s="22">
        <v>1</v>
      </c>
      <c r="M19" s="23">
        <v>15600</v>
      </c>
      <c r="N19" s="23">
        <f t="shared" si="3"/>
        <v>15600</v>
      </c>
      <c r="O19" s="19" t="s">
        <v>179</v>
      </c>
      <c r="P19" s="22" t="s">
        <v>167</v>
      </c>
    </row>
    <row r="20" spans="1:16" ht="27.75" customHeight="1">
      <c r="A20" s="24">
        <v>37288</v>
      </c>
      <c r="B20" s="21"/>
      <c r="C20" s="18" t="s">
        <v>20</v>
      </c>
      <c r="D20" s="69" t="s">
        <v>192</v>
      </c>
      <c r="E20" s="70"/>
      <c r="F20" s="22">
        <v>1</v>
      </c>
      <c r="G20" s="23">
        <v>16000</v>
      </c>
      <c r="H20" s="23">
        <f t="shared" si="2"/>
        <v>16000</v>
      </c>
      <c r="I20" s="22"/>
      <c r="J20" s="23"/>
      <c r="K20" s="23"/>
      <c r="L20" s="22">
        <v>1</v>
      </c>
      <c r="M20" s="23">
        <v>16000</v>
      </c>
      <c r="N20" s="23">
        <f t="shared" si="3"/>
        <v>16000</v>
      </c>
      <c r="O20" s="19" t="s">
        <v>193</v>
      </c>
      <c r="P20" s="28" t="s">
        <v>188</v>
      </c>
    </row>
    <row r="21" spans="1:16" ht="27.75" customHeight="1">
      <c r="A21" s="24">
        <v>37288</v>
      </c>
      <c r="B21" s="21"/>
      <c r="C21" s="18" t="s">
        <v>20</v>
      </c>
      <c r="D21" s="69" t="s">
        <v>194</v>
      </c>
      <c r="E21" s="70"/>
      <c r="F21" s="22">
        <v>2</v>
      </c>
      <c r="G21" s="23">
        <v>21100</v>
      </c>
      <c r="H21" s="23">
        <f t="shared" si="2"/>
        <v>42200</v>
      </c>
      <c r="I21" s="22"/>
      <c r="J21" s="23"/>
      <c r="K21" s="23"/>
      <c r="L21" s="22">
        <v>2</v>
      </c>
      <c r="M21" s="23">
        <v>21100</v>
      </c>
      <c r="N21" s="23">
        <f t="shared" si="3"/>
        <v>42200</v>
      </c>
      <c r="O21" s="19" t="s">
        <v>195</v>
      </c>
      <c r="P21" s="28" t="s">
        <v>188</v>
      </c>
    </row>
    <row r="22" spans="1:16" ht="27.75" customHeight="1">
      <c r="A22" s="24">
        <v>37288</v>
      </c>
      <c r="B22" s="21"/>
      <c r="C22" s="18" t="s">
        <v>20</v>
      </c>
      <c r="D22" s="69" t="s">
        <v>196</v>
      </c>
      <c r="E22" s="70"/>
      <c r="F22" s="22">
        <v>1</v>
      </c>
      <c r="G22" s="23">
        <v>37200</v>
      </c>
      <c r="H22" s="23">
        <f t="shared" si="2"/>
        <v>37200</v>
      </c>
      <c r="I22" s="22"/>
      <c r="J22" s="23"/>
      <c r="K22" s="23"/>
      <c r="L22" s="22">
        <v>1</v>
      </c>
      <c r="M22" s="23">
        <v>37200</v>
      </c>
      <c r="N22" s="23">
        <f t="shared" si="3"/>
        <v>37200</v>
      </c>
      <c r="O22" s="19" t="s">
        <v>197</v>
      </c>
      <c r="P22" s="28" t="s">
        <v>188</v>
      </c>
    </row>
  </sheetData>
  <sheetProtection/>
  <mergeCells count="25">
    <mergeCell ref="D20:E20"/>
    <mergeCell ref="D21:E21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L6:N6"/>
    <mergeCell ref="O6:O7"/>
    <mergeCell ref="P6:P7"/>
    <mergeCell ref="D8:E8"/>
    <mergeCell ref="D10:E10"/>
    <mergeCell ref="H2:J3"/>
    <mergeCell ref="F6:H6"/>
    <mergeCell ref="I6:K6"/>
    <mergeCell ref="D9:E9"/>
    <mergeCell ref="A6:A7"/>
    <mergeCell ref="B6:B7"/>
    <mergeCell ref="C6:C7"/>
    <mergeCell ref="D6:E7"/>
  </mergeCells>
  <printOptions/>
  <pageMargins left="0.3937007874015748" right="0.11811023622047245" top="0.7480314960629921" bottom="0.7480314960629921" header="0.31496062992125984" footer="0.31496062992125984"/>
  <pageSetup fitToHeight="1" fitToWidth="1" orientation="landscape" paperSize="9" scale="89" r:id="rId1"/>
  <headerFooter>
    <oddHeader>&amp;C横浜市野庭地域ケアプラザ　備品Ⅰ種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view="pageLayout" zoomScaleNormal="80" workbookViewId="0" topLeftCell="A13">
      <selection activeCell="M4" sqref="M4"/>
    </sheetView>
  </sheetViews>
  <sheetFormatPr defaultColWidth="9.140625" defaultRowHeight="15"/>
  <cols>
    <col min="1" max="1" width="13.28125" style="0" bestFit="1" customWidth="1"/>
    <col min="2" max="2" width="5.00390625" style="0" customWidth="1"/>
    <col min="3" max="4" width="10.57421875" style="0" customWidth="1"/>
    <col min="5" max="5" width="10.0039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0.57421875" style="2" customWidth="1"/>
    <col min="16" max="16" width="12.421875" style="2" bestFit="1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27</v>
      </c>
      <c r="D3" s="9" t="s">
        <v>28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 t="s">
        <v>29</v>
      </c>
      <c r="D4" s="13" t="s">
        <v>30</v>
      </c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27.75" customHeight="1">
      <c r="A8" s="24">
        <v>37288</v>
      </c>
      <c r="B8" s="21"/>
      <c r="C8" s="18" t="s">
        <v>20</v>
      </c>
      <c r="D8" s="60" t="s">
        <v>198</v>
      </c>
      <c r="E8" s="60"/>
      <c r="F8" s="22">
        <v>3</v>
      </c>
      <c r="G8" s="23">
        <v>11100</v>
      </c>
      <c r="H8" s="23">
        <f>F8*G8</f>
        <v>33300</v>
      </c>
      <c r="I8" s="22"/>
      <c r="J8" s="23"/>
      <c r="K8" s="23"/>
      <c r="L8" s="22">
        <v>3</v>
      </c>
      <c r="M8" s="23">
        <v>11100</v>
      </c>
      <c r="N8" s="23">
        <f>L8*M8</f>
        <v>33300</v>
      </c>
      <c r="O8" s="19" t="s">
        <v>199</v>
      </c>
      <c r="P8" s="28" t="s">
        <v>188</v>
      </c>
    </row>
    <row r="9" spans="1:16" s="2" customFormat="1" ht="27.75" customHeight="1">
      <c r="A9" s="24">
        <v>37288</v>
      </c>
      <c r="B9" s="21"/>
      <c r="C9" s="18" t="s">
        <v>20</v>
      </c>
      <c r="D9" s="60" t="s">
        <v>200</v>
      </c>
      <c r="E9" s="60"/>
      <c r="F9" s="22">
        <v>1</v>
      </c>
      <c r="G9" s="23">
        <v>32600</v>
      </c>
      <c r="H9" s="23">
        <f>F9*G9</f>
        <v>32600</v>
      </c>
      <c r="I9" s="22"/>
      <c r="J9" s="23"/>
      <c r="K9" s="23"/>
      <c r="L9" s="22">
        <v>1</v>
      </c>
      <c r="M9" s="23">
        <v>32600</v>
      </c>
      <c r="N9" s="23">
        <f>L9*M9</f>
        <v>32600</v>
      </c>
      <c r="O9" s="19" t="s">
        <v>201</v>
      </c>
      <c r="P9" s="28" t="s">
        <v>188</v>
      </c>
    </row>
    <row r="10" spans="1:16" ht="27.75" customHeight="1">
      <c r="A10" s="24">
        <v>37288</v>
      </c>
      <c r="B10" s="18"/>
      <c r="C10" s="18" t="s">
        <v>20</v>
      </c>
      <c r="D10" s="60" t="s">
        <v>202</v>
      </c>
      <c r="E10" s="60"/>
      <c r="F10" s="22">
        <v>2</v>
      </c>
      <c r="G10" s="23">
        <v>36100</v>
      </c>
      <c r="H10" s="20">
        <f aca="true" t="shared" si="0" ref="H10:H22">F10*G10</f>
        <v>72200</v>
      </c>
      <c r="I10" s="19"/>
      <c r="J10" s="20"/>
      <c r="K10" s="20"/>
      <c r="L10" s="19">
        <v>2</v>
      </c>
      <c r="M10" s="20">
        <v>36100</v>
      </c>
      <c r="N10" s="20">
        <f aca="true" t="shared" si="1" ref="N10:N22">L10*M10</f>
        <v>72200</v>
      </c>
      <c r="O10" s="19" t="s">
        <v>204</v>
      </c>
      <c r="P10" s="19" t="s">
        <v>188</v>
      </c>
    </row>
    <row r="11" spans="1:16" ht="27.75" customHeight="1">
      <c r="A11" s="24">
        <v>37288</v>
      </c>
      <c r="B11" s="21"/>
      <c r="C11" s="18" t="s">
        <v>20</v>
      </c>
      <c r="D11" s="60" t="s">
        <v>203</v>
      </c>
      <c r="E11" s="60"/>
      <c r="F11" s="22">
        <v>18</v>
      </c>
      <c r="G11" s="23">
        <v>23300</v>
      </c>
      <c r="H11" s="20">
        <f t="shared" si="0"/>
        <v>419400</v>
      </c>
      <c r="I11" s="22"/>
      <c r="J11" s="23"/>
      <c r="K11" s="23"/>
      <c r="L11" s="22">
        <v>18</v>
      </c>
      <c r="M11" s="23">
        <v>23300</v>
      </c>
      <c r="N11" s="20">
        <f t="shared" si="1"/>
        <v>419400</v>
      </c>
      <c r="O11" s="19" t="s">
        <v>205</v>
      </c>
      <c r="P11" s="19" t="s">
        <v>188</v>
      </c>
    </row>
    <row r="12" spans="1:16" ht="27.75" customHeight="1">
      <c r="A12" s="24">
        <v>37288</v>
      </c>
      <c r="B12" s="21"/>
      <c r="C12" s="18" t="s">
        <v>20</v>
      </c>
      <c r="D12" s="69" t="s">
        <v>206</v>
      </c>
      <c r="E12" s="70"/>
      <c r="F12" s="22">
        <v>2</v>
      </c>
      <c r="G12" s="23">
        <v>63800</v>
      </c>
      <c r="H12" s="20">
        <f t="shared" si="0"/>
        <v>127600</v>
      </c>
      <c r="I12" s="22"/>
      <c r="J12" s="23"/>
      <c r="K12" s="23"/>
      <c r="L12" s="22">
        <v>2</v>
      </c>
      <c r="M12" s="23">
        <v>63800</v>
      </c>
      <c r="N12" s="20">
        <f t="shared" si="1"/>
        <v>127600</v>
      </c>
      <c r="O12" s="19" t="s">
        <v>207</v>
      </c>
      <c r="P12" s="19" t="s">
        <v>188</v>
      </c>
    </row>
    <row r="13" spans="1:16" ht="27.75" customHeight="1">
      <c r="A13" s="24">
        <v>37288</v>
      </c>
      <c r="B13" s="21"/>
      <c r="C13" s="18" t="s">
        <v>20</v>
      </c>
      <c r="D13" s="69" t="s">
        <v>218</v>
      </c>
      <c r="E13" s="70"/>
      <c r="F13" s="22">
        <v>1</v>
      </c>
      <c r="G13" s="23">
        <v>11200</v>
      </c>
      <c r="H13" s="20">
        <f t="shared" si="0"/>
        <v>11200</v>
      </c>
      <c r="I13" s="22"/>
      <c r="J13" s="23"/>
      <c r="K13" s="23"/>
      <c r="L13" s="22">
        <v>1</v>
      </c>
      <c r="M13" s="23">
        <v>11200</v>
      </c>
      <c r="N13" s="20">
        <f t="shared" si="1"/>
        <v>11200</v>
      </c>
      <c r="O13" s="19" t="s">
        <v>219</v>
      </c>
      <c r="P13" s="19" t="s">
        <v>209</v>
      </c>
    </row>
    <row r="14" spans="1:16" ht="27.75" customHeight="1">
      <c r="A14" s="24">
        <v>37288</v>
      </c>
      <c r="B14" s="21"/>
      <c r="C14" s="18" t="s">
        <v>20</v>
      </c>
      <c r="D14" s="69" t="s">
        <v>226</v>
      </c>
      <c r="E14" s="70"/>
      <c r="F14" s="22">
        <v>2</v>
      </c>
      <c r="G14" s="23">
        <v>31500</v>
      </c>
      <c r="H14" s="23">
        <f t="shared" si="0"/>
        <v>63000</v>
      </c>
      <c r="I14" s="22"/>
      <c r="J14" s="23"/>
      <c r="K14" s="23"/>
      <c r="L14" s="22">
        <v>2</v>
      </c>
      <c r="M14" s="23">
        <v>31500</v>
      </c>
      <c r="N14" s="23">
        <f t="shared" si="1"/>
        <v>63000</v>
      </c>
      <c r="O14" s="19" t="s">
        <v>227</v>
      </c>
      <c r="P14" s="19" t="s">
        <v>90</v>
      </c>
    </row>
    <row r="15" spans="1:16" ht="27.75" customHeight="1">
      <c r="A15" s="24">
        <v>37288</v>
      </c>
      <c r="B15" s="21"/>
      <c r="C15" s="18" t="s">
        <v>20</v>
      </c>
      <c r="D15" s="69" t="s">
        <v>192</v>
      </c>
      <c r="E15" s="70"/>
      <c r="F15" s="22">
        <v>1</v>
      </c>
      <c r="G15" s="23">
        <v>16000</v>
      </c>
      <c r="H15" s="23">
        <f t="shared" si="0"/>
        <v>16000</v>
      </c>
      <c r="I15" s="22"/>
      <c r="J15" s="23"/>
      <c r="K15" s="23"/>
      <c r="L15" s="22">
        <v>1</v>
      </c>
      <c r="M15" s="23">
        <v>16000</v>
      </c>
      <c r="N15" s="23">
        <f t="shared" si="1"/>
        <v>16000</v>
      </c>
      <c r="O15" s="19" t="s">
        <v>228</v>
      </c>
      <c r="P15" s="19" t="s">
        <v>90</v>
      </c>
    </row>
    <row r="16" spans="1:16" ht="27.75" customHeight="1">
      <c r="A16" s="24">
        <v>37288</v>
      </c>
      <c r="B16" s="21"/>
      <c r="C16" s="18" t="s">
        <v>20</v>
      </c>
      <c r="D16" s="69" t="s">
        <v>229</v>
      </c>
      <c r="E16" s="70"/>
      <c r="F16" s="22">
        <v>1</v>
      </c>
      <c r="G16" s="23">
        <v>17000</v>
      </c>
      <c r="H16" s="23">
        <f t="shared" si="0"/>
        <v>17000</v>
      </c>
      <c r="I16" s="22"/>
      <c r="J16" s="23"/>
      <c r="K16" s="23"/>
      <c r="L16" s="22">
        <v>1</v>
      </c>
      <c r="M16" s="23">
        <v>17000</v>
      </c>
      <c r="N16" s="23">
        <f t="shared" si="1"/>
        <v>17000</v>
      </c>
      <c r="O16" s="19" t="s">
        <v>230</v>
      </c>
      <c r="P16" s="19" t="s">
        <v>90</v>
      </c>
    </row>
    <row r="17" spans="1:16" ht="27.75" customHeight="1">
      <c r="A17" s="24">
        <v>37288</v>
      </c>
      <c r="B17" s="21"/>
      <c r="C17" s="18" t="s">
        <v>20</v>
      </c>
      <c r="D17" s="69" t="s">
        <v>231</v>
      </c>
      <c r="E17" s="70"/>
      <c r="F17" s="22">
        <v>3</v>
      </c>
      <c r="G17" s="23">
        <v>35200</v>
      </c>
      <c r="H17" s="23">
        <f t="shared" si="0"/>
        <v>105600</v>
      </c>
      <c r="I17" s="22"/>
      <c r="J17" s="23"/>
      <c r="K17" s="23"/>
      <c r="L17" s="22">
        <v>3</v>
      </c>
      <c r="M17" s="23">
        <v>35200</v>
      </c>
      <c r="N17" s="23">
        <f t="shared" si="1"/>
        <v>105600</v>
      </c>
      <c r="O17" s="19" t="s">
        <v>232</v>
      </c>
      <c r="P17" s="22" t="s">
        <v>233</v>
      </c>
    </row>
    <row r="18" spans="1:16" ht="27.75" customHeight="1">
      <c r="A18" s="24">
        <v>37288</v>
      </c>
      <c r="B18" s="21"/>
      <c r="C18" s="18" t="s">
        <v>20</v>
      </c>
      <c r="D18" s="69" t="s">
        <v>234</v>
      </c>
      <c r="E18" s="70"/>
      <c r="F18" s="22">
        <v>1</v>
      </c>
      <c r="G18" s="23">
        <v>17100</v>
      </c>
      <c r="H18" s="23">
        <f t="shared" si="0"/>
        <v>17100</v>
      </c>
      <c r="I18" s="22"/>
      <c r="J18" s="23"/>
      <c r="K18" s="23"/>
      <c r="L18" s="22">
        <v>1</v>
      </c>
      <c r="M18" s="23">
        <v>17100</v>
      </c>
      <c r="N18" s="23">
        <f t="shared" si="1"/>
        <v>17100</v>
      </c>
      <c r="O18" s="19" t="s">
        <v>235</v>
      </c>
      <c r="P18" s="22" t="s">
        <v>80</v>
      </c>
    </row>
    <row r="19" spans="1:16" ht="27.75" customHeight="1">
      <c r="A19" s="24">
        <v>37288</v>
      </c>
      <c r="B19" s="21"/>
      <c r="C19" s="18" t="s">
        <v>20</v>
      </c>
      <c r="D19" s="69" t="s">
        <v>238</v>
      </c>
      <c r="E19" s="70"/>
      <c r="F19" s="22">
        <v>2</v>
      </c>
      <c r="G19" s="23">
        <v>33800</v>
      </c>
      <c r="H19" s="23">
        <f t="shared" si="0"/>
        <v>67600</v>
      </c>
      <c r="I19" s="22"/>
      <c r="J19" s="23"/>
      <c r="K19" s="23"/>
      <c r="L19" s="22">
        <v>2</v>
      </c>
      <c r="M19" s="23">
        <v>33800</v>
      </c>
      <c r="N19" s="23">
        <f t="shared" si="1"/>
        <v>67600</v>
      </c>
      <c r="O19" s="19" t="s">
        <v>239</v>
      </c>
      <c r="P19" s="22" t="s">
        <v>233</v>
      </c>
    </row>
    <row r="20" spans="1:16" ht="27.75" customHeight="1">
      <c r="A20" s="24">
        <v>37288</v>
      </c>
      <c r="B20" s="21"/>
      <c r="C20" s="18" t="s">
        <v>20</v>
      </c>
      <c r="D20" s="69" t="s">
        <v>242</v>
      </c>
      <c r="E20" s="70"/>
      <c r="F20" s="22">
        <v>1</v>
      </c>
      <c r="G20" s="23">
        <v>13600</v>
      </c>
      <c r="H20" s="23">
        <f t="shared" si="0"/>
        <v>13600</v>
      </c>
      <c r="I20" s="22"/>
      <c r="J20" s="23"/>
      <c r="K20" s="23"/>
      <c r="L20" s="22">
        <v>1</v>
      </c>
      <c r="M20" s="23">
        <v>13600</v>
      </c>
      <c r="N20" s="23">
        <f t="shared" si="1"/>
        <v>13600</v>
      </c>
      <c r="O20" s="19" t="s">
        <v>240</v>
      </c>
      <c r="P20" s="28" t="s">
        <v>233</v>
      </c>
    </row>
    <row r="21" spans="1:16" ht="27.75" customHeight="1">
      <c r="A21" s="24">
        <v>37288</v>
      </c>
      <c r="B21" s="21"/>
      <c r="C21" s="18" t="s">
        <v>20</v>
      </c>
      <c r="D21" s="69" t="s">
        <v>241</v>
      </c>
      <c r="E21" s="70"/>
      <c r="F21" s="22">
        <v>1</v>
      </c>
      <c r="G21" s="23">
        <v>18900</v>
      </c>
      <c r="H21" s="23">
        <f t="shared" si="0"/>
        <v>18900</v>
      </c>
      <c r="I21" s="22"/>
      <c r="J21" s="23"/>
      <c r="K21" s="23"/>
      <c r="L21" s="22">
        <v>1</v>
      </c>
      <c r="M21" s="23">
        <v>18900</v>
      </c>
      <c r="N21" s="23">
        <f t="shared" si="1"/>
        <v>18900</v>
      </c>
      <c r="O21" s="19" t="s">
        <v>243</v>
      </c>
      <c r="P21" s="28" t="s">
        <v>233</v>
      </c>
    </row>
    <row r="22" spans="1:16" ht="27.75" customHeight="1">
      <c r="A22" s="24">
        <v>37288</v>
      </c>
      <c r="B22" s="21"/>
      <c r="C22" s="18" t="s">
        <v>20</v>
      </c>
      <c r="D22" s="69" t="s">
        <v>192</v>
      </c>
      <c r="E22" s="70"/>
      <c r="F22" s="22">
        <v>1</v>
      </c>
      <c r="G22" s="23">
        <v>16000</v>
      </c>
      <c r="H22" s="23">
        <f t="shared" si="0"/>
        <v>16000</v>
      </c>
      <c r="I22" s="22"/>
      <c r="J22" s="23"/>
      <c r="K22" s="23"/>
      <c r="L22" s="22">
        <v>1</v>
      </c>
      <c r="M22" s="23">
        <v>16000</v>
      </c>
      <c r="N22" s="23">
        <f t="shared" si="1"/>
        <v>16000</v>
      </c>
      <c r="O22" s="19" t="s">
        <v>244</v>
      </c>
      <c r="P22" s="28" t="s">
        <v>233</v>
      </c>
    </row>
  </sheetData>
  <sheetProtection/>
  <mergeCells count="25">
    <mergeCell ref="H2:J3"/>
    <mergeCell ref="A6:A7"/>
    <mergeCell ref="B6:B7"/>
    <mergeCell ref="C6:C7"/>
    <mergeCell ref="D6:E7"/>
    <mergeCell ref="F6:H6"/>
    <mergeCell ref="I6:K6"/>
    <mergeCell ref="P6:P7"/>
    <mergeCell ref="D8:E8"/>
    <mergeCell ref="D9:E9"/>
    <mergeCell ref="D10:E10"/>
    <mergeCell ref="D20:E20"/>
    <mergeCell ref="D21:E21"/>
    <mergeCell ref="L6:N6"/>
    <mergeCell ref="O6:O7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</mergeCells>
  <printOptions/>
  <pageMargins left="0.3937007874015748" right="0.11811023622047245" top="0.7480314960629921" bottom="0.7480314960629921" header="0.31496062992125984" footer="0.31496062992125984"/>
  <pageSetup fitToHeight="1" fitToWidth="1" orientation="landscape" paperSize="9" scale="83" r:id="rId1"/>
  <headerFooter>
    <oddHeader>&amp;C横浜市野庭地域ケアプラザ　備品Ⅰ種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Normal="80" workbookViewId="0" topLeftCell="A19">
      <selection activeCell="M4" sqref="M4"/>
    </sheetView>
  </sheetViews>
  <sheetFormatPr defaultColWidth="9.140625" defaultRowHeight="15"/>
  <cols>
    <col min="1" max="1" width="15.00390625" style="0" bestFit="1" customWidth="1"/>
    <col min="2" max="2" width="5.00390625" style="0" customWidth="1"/>
    <col min="3" max="4" width="10.57421875" style="0" customWidth="1"/>
    <col min="5" max="5" width="10.0039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0.57421875" style="2" customWidth="1"/>
    <col min="16" max="16" width="12.421875" style="2" bestFit="1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27</v>
      </c>
      <c r="D3" s="9" t="s">
        <v>28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 t="s">
        <v>29</v>
      </c>
      <c r="D4" s="13" t="s">
        <v>30</v>
      </c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27.75" customHeight="1">
      <c r="A8" s="24">
        <v>37288</v>
      </c>
      <c r="B8" s="21"/>
      <c r="C8" s="18" t="s">
        <v>20</v>
      </c>
      <c r="D8" s="60" t="s">
        <v>229</v>
      </c>
      <c r="E8" s="60"/>
      <c r="F8" s="22">
        <v>1</v>
      </c>
      <c r="G8" s="23">
        <v>17000</v>
      </c>
      <c r="H8" s="23">
        <f>F8*G8</f>
        <v>17000</v>
      </c>
      <c r="I8" s="22"/>
      <c r="J8" s="23"/>
      <c r="K8" s="23"/>
      <c r="L8" s="22">
        <v>1</v>
      </c>
      <c r="M8" s="23">
        <v>17000</v>
      </c>
      <c r="N8" s="23">
        <f>L8*M8</f>
        <v>17000</v>
      </c>
      <c r="O8" s="19" t="s">
        <v>245</v>
      </c>
      <c r="P8" s="28" t="s">
        <v>233</v>
      </c>
    </row>
    <row r="9" spans="1:16" s="2" customFormat="1" ht="27.75" customHeight="1">
      <c r="A9" s="24">
        <v>37288</v>
      </c>
      <c r="B9" s="21"/>
      <c r="C9" s="18" t="s">
        <v>20</v>
      </c>
      <c r="D9" s="60" t="s">
        <v>247</v>
      </c>
      <c r="E9" s="60"/>
      <c r="F9" s="22">
        <v>1</v>
      </c>
      <c r="G9" s="23">
        <v>64700</v>
      </c>
      <c r="H9" s="23">
        <f>F9*G9</f>
        <v>64700</v>
      </c>
      <c r="I9" s="22"/>
      <c r="J9" s="23"/>
      <c r="K9" s="23"/>
      <c r="L9" s="22">
        <v>1</v>
      </c>
      <c r="M9" s="23">
        <v>64700</v>
      </c>
      <c r="N9" s="23">
        <f>L9*M9</f>
        <v>64700</v>
      </c>
      <c r="O9" s="19" t="s">
        <v>246</v>
      </c>
      <c r="P9" s="28" t="s">
        <v>233</v>
      </c>
    </row>
    <row r="10" spans="1:16" ht="27.75" customHeight="1">
      <c r="A10" s="24">
        <v>37288</v>
      </c>
      <c r="B10" s="18"/>
      <c r="C10" s="18" t="s">
        <v>20</v>
      </c>
      <c r="D10" s="60" t="s">
        <v>248</v>
      </c>
      <c r="E10" s="60"/>
      <c r="F10" s="22">
        <v>1</v>
      </c>
      <c r="G10" s="23">
        <v>67900</v>
      </c>
      <c r="H10" s="20">
        <f aca="true" t="shared" si="0" ref="H10:H19">F10*G10</f>
        <v>67900</v>
      </c>
      <c r="I10" s="19"/>
      <c r="J10" s="20"/>
      <c r="K10" s="20"/>
      <c r="L10" s="19">
        <v>1</v>
      </c>
      <c r="M10" s="20">
        <v>67900</v>
      </c>
      <c r="N10" s="20">
        <f aca="true" t="shared" si="1" ref="N10:N19">L10*M10</f>
        <v>67900</v>
      </c>
      <c r="O10" s="19" t="s">
        <v>249</v>
      </c>
      <c r="P10" s="19" t="s">
        <v>250</v>
      </c>
    </row>
    <row r="11" spans="1:16" ht="27.75" customHeight="1">
      <c r="A11" s="24">
        <v>37288</v>
      </c>
      <c r="B11" s="21"/>
      <c r="C11" s="18" t="s">
        <v>20</v>
      </c>
      <c r="D11" s="60" t="s">
        <v>251</v>
      </c>
      <c r="E11" s="60"/>
      <c r="F11" s="22">
        <v>2</v>
      </c>
      <c r="G11" s="23">
        <v>53700</v>
      </c>
      <c r="H11" s="20">
        <f t="shared" si="0"/>
        <v>107400</v>
      </c>
      <c r="I11" s="22"/>
      <c r="J11" s="23"/>
      <c r="K11" s="23"/>
      <c r="L11" s="22">
        <v>2</v>
      </c>
      <c r="M11" s="23">
        <v>53700</v>
      </c>
      <c r="N11" s="20">
        <f t="shared" si="1"/>
        <v>107400</v>
      </c>
      <c r="O11" s="19" t="s">
        <v>252</v>
      </c>
      <c r="P11" s="19" t="s">
        <v>250</v>
      </c>
    </row>
    <row r="12" spans="1:16" ht="27.75" customHeight="1">
      <c r="A12" s="24">
        <v>37288</v>
      </c>
      <c r="B12" s="21"/>
      <c r="C12" s="18" t="s">
        <v>20</v>
      </c>
      <c r="D12" s="69" t="s">
        <v>253</v>
      </c>
      <c r="E12" s="70"/>
      <c r="F12" s="22">
        <v>2</v>
      </c>
      <c r="G12" s="23">
        <v>13700</v>
      </c>
      <c r="H12" s="20">
        <f t="shared" si="0"/>
        <v>27400</v>
      </c>
      <c r="I12" s="22"/>
      <c r="J12" s="23"/>
      <c r="K12" s="23"/>
      <c r="L12" s="22">
        <v>2</v>
      </c>
      <c r="M12" s="23">
        <v>13700</v>
      </c>
      <c r="N12" s="20">
        <f t="shared" si="1"/>
        <v>27400</v>
      </c>
      <c r="O12" s="19" t="s">
        <v>254</v>
      </c>
      <c r="P12" s="19" t="s">
        <v>250</v>
      </c>
    </row>
    <row r="13" spans="1:16" ht="27.75" customHeight="1">
      <c r="A13" s="24">
        <v>37288</v>
      </c>
      <c r="B13" s="21"/>
      <c r="C13" s="18" t="s">
        <v>20</v>
      </c>
      <c r="D13" s="69" t="s">
        <v>135</v>
      </c>
      <c r="E13" s="70"/>
      <c r="F13" s="22">
        <v>1</v>
      </c>
      <c r="G13" s="23">
        <v>32000</v>
      </c>
      <c r="H13" s="20">
        <f t="shared" si="0"/>
        <v>32000</v>
      </c>
      <c r="I13" s="22"/>
      <c r="J13" s="23"/>
      <c r="K13" s="23"/>
      <c r="L13" s="22">
        <v>1</v>
      </c>
      <c r="M13" s="23">
        <v>32000</v>
      </c>
      <c r="N13" s="20">
        <f t="shared" si="1"/>
        <v>32000</v>
      </c>
      <c r="O13" s="19" t="s">
        <v>257</v>
      </c>
      <c r="P13" s="19" t="s">
        <v>250</v>
      </c>
    </row>
    <row r="14" spans="1:16" ht="39.75" customHeight="1">
      <c r="A14" s="24">
        <v>37288</v>
      </c>
      <c r="B14" s="21"/>
      <c r="C14" s="18" t="s">
        <v>20</v>
      </c>
      <c r="D14" s="69" t="s">
        <v>255</v>
      </c>
      <c r="E14" s="70"/>
      <c r="F14" s="22">
        <v>3</v>
      </c>
      <c r="G14" s="23">
        <v>28200</v>
      </c>
      <c r="H14" s="23">
        <f t="shared" si="0"/>
        <v>84600</v>
      </c>
      <c r="I14" s="22"/>
      <c r="J14" s="23"/>
      <c r="K14" s="23"/>
      <c r="L14" s="22">
        <v>3</v>
      </c>
      <c r="M14" s="23">
        <v>28200</v>
      </c>
      <c r="N14" s="23">
        <f t="shared" si="1"/>
        <v>84600</v>
      </c>
      <c r="O14" s="19" t="s">
        <v>258</v>
      </c>
      <c r="P14" s="19" t="s">
        <v>250</v>
      </c>
    </row>
    <row r="15" spans="1:16" ht="27.75" customHeight="1">
      <c r="A15" s="24">
        <v>37288</v>
      </c>
      <c r="B15" s="21"/>
      <c r="C15" s="18" t="s">
        <v>20</v>
      </c>
      <c r="D15" s="69" t="s">
        <v>256</v>
      </c>
      <c r="E15" s="70"/>
      <c r="F15" s="22">
        <v>1</v>
      </c>
      <c r="G15" s="23">
        <v>42000</v>
      </c>
      <c r="H15" s="23">
        <f t="shared" si="0"/>
        <v>42000</v>
      </c>
      <c r="I15" s="22"/>
      <c r="J15" s="23"/>
      <c r="K15" s="23"/>
      <c r="L15" s="22">
        <v>1</v>
      </c>
      <c r="M15" s="23">
        <v>42000</v>
      </c>
      <c r="N15" s="23">
        <f t="shared" si="1"/>
        <v>42000</v>
      </c>
      <c r="O15" s="19" t="s">
        <v>259</v>
      </c>
      <c r="P15" s="19" t="s">
        <v>250</v>
      </c>
    </row>
    <row r="16" spans="1:16" ht="41.25" customHeight="1">
      <c r="A16" s="24">
        <v>37589</v>
      </c>
      <c r="B16" s="21"/>
      <c r="C16" s="18" t="s">
        <v>263</v>
      </c>
      <c r="D16" s="69" t="s">
        <v>272</v>
      </c>
      <c r="E16" s="70"/>
      <c r="F16" s="22">
        <v>1</v>
      </c>
      <c r="G16" s="23">
        <v>95000</v>
      </c>
      <c r="H16" s="23">
        <f t="shared" si="0"/>
        <v>95000</v>
      </c>
      <c r="I16" s="22"/>
      <c r="J16" s="23"/>
      <c r="K16" s="23"/>
      <c r="L16" s="22">
        <v>1</v>
      </c>
      <c r="M16" s="23">
        <v>95000</v>
      </c>
      <c r="N16" s="23">
        <f t="shared" si="1"/>
        <v>95000</v>
      </c>
      <c r="O16" s="19" t="s">
        <v>273</v>
      </c>
      <c r="P16" s="19" t="s">
        <v>277</v>
      </c>
    </row>
    <row r="17" spans="1:16" ht="27.75" customHeight="1">
      <c r="A17" s="24">
        <v>37864</v>
      </c>
      <c r="B17" s="21"/>
      <c r="C17" s="18" t="s">
        <v>263</v>
      </c>
      <c r="D17" s="69" t="s">
        <v>286</v>
      </c>
      <c r="E17" s="70"/>
      <c r="F17" s="22">
        <v>2</v>
      </c>
      <c r="G17" s="23">
        <v>30000</v>
      </c>
      <c r="H17" s="23">
        <f t="shared" si="0"/>
        <v>60000</v>
      </c>
      <c r="I17" s="22"/>
      <c r="J17" s="23"/>
      <c r="K17" s="23"/>
      <c r="L17" s="22">
        <v>2</v>
      </c>
      <c r="M17" s="23">
        <v>30000</v>
      </c>
      <c r="N17" s="23">
        <f t="shared" si="1"/>
        <v>60000</v>
      </c>
      <c r="O17" s="19" t="s">
        <v>287</v>
      </c>
      <c r="P17" s="22" t="s">
        <v>276</v>
      </c>
    </row>
    <row r="18" spans="1:16" ht="27.75" customHeight="1">
      <c r="A18" s="24">
        <v>37864</v>
      </c>
      <c r="B18" s="21"/>
      <c r="C18" s="18" t="s">
        <v>263</v>
      </c>
      <c r="D18" s="69" t="s">
        <v>288</v>
      </c>
      <c r="E18" s="70"/>
      <c r="F18" s="22">
        <v>1</v>
      </c>
      <c r="G18" s="23">
        <v>24000</v>
      </c>
      <c r="H18" s="23">
        <f t="shared" si="0"/>
        <v>24000</v>
      </c>
      <c r="I18" s="22"/>
      <c r="J18" s="23"/>
      <c r="K18" s="23"/>
      <c r="L18" s="22">
        <v>1</v>
      </c>
      <c r="M18" s="23">
        <v>24000</v>
      </c>
      <c r="N18" s="23">
        <f t="shared" si="1"/>
        <v>24000</v>
      </c>
      <c r="O18" s="19" t="s">
        <v>289</v>
      </c>
      <c r="P18" s="22" t="s">
        <v>277</v>
      </c>
    </row>
    <row r="19" spans="1:16" ht="27.75" customHeight="1">
      <c r="A19" s="24">
        <v>37914</v>
      </c>
      <c r="B19" s="21"/>
      <c r="C19" s="18" t="s">
        <v>263</v>
      </c>
      <c r="D19" s="69" t="s">
        <v>290</v>
      </c>
      <c r="E19" s="70"/>
      <c r="F19" s="22">
        <v>1</v>
      </c>
      <c r="G19" s="23">
        <v>68187</v>
      </c>
      <c r="H19" s="23">
        <f t="shared" si="0"/>
        <v>68187</v>
      </c>
      <c r="I19" s="22"/>
      <c r="J19" s="23"/>
      <c r="K19" s="23"/>
      <c r="L19" s="22">
        <v>1</v>
      </c>
      <c r="M19" s="23">
        <v>68187</v>
      </c>
      <c r="N19" s="23">
        <f t="shared" si="1"/>
        <v>68187</v>
      </c>
      <c r="O19" s="19" t="s">
        <v>291</v>
      </c>
      <c r="P19" s="22" t="s">
        <v>292</v>
      </c>
    </row>
    <row r="20" spans="1:16" ht="27.75" customHeight="1">
      <c r="A20" s="24">
        <v>38070</v>
      </c>
      <c r="B20" s="21"/>
      <c r="C20" s="18" t="s">
        <v>263</v>
      </c>
      <c r="D20" s="69" t="s">
        <v>316</v>
      </c>
      <c r="E20" s="70"/>
      <c r="F20" s="22">
        <v>1</v>
      </c>
      <c r="G20" s="23">
        <v>108165</v>
      </c>
      <c r="H20" s="23">
        <f>F20*G20</f>
        <v>108165</v>
      </c>
      <c r="I20" s="22"/>
      <c r="J20" s="23"/>
      <c r="K20" s="23"/>
      <c r="L20" s="22">
        <v>1</v>
      </c>
      <c r="M20" s="23">
        <v>108165</v>
      </c>
      <c r="N20" s="23">
        <f>L20*M20</f>
        <v>108165</v>
      </c>
      <c r="O20" s="19" t="s">
        <v>317</v>
      </c>
      <c r="P20" s="28" t="s">
        <v>318</v>
      </c>
    </row>
    <row r="21" spans="1:16" ht="27.75" customHeight="1">
      <c r="A21" s="24">
        <v>38076</v>
      </c>
      <c r="B21" s="21"/>
      <c r="C21" s="18" t="s">
        <v>263</v>
      </c>
      <c r="D21" s="69" t="s">
        <v>320</v>
      </c>
      <c r="E21" s="70"/>
      <c r="F21" s="22">
        <v>1</v>
      </c>
      <c r="G21" s="23">
        <v>99939</v>
      </c>
      <c r="H21" s="23">
        <f>F21*G21</f>
        <v>99939</v>
      </c>
      <c r="I21" s="22"/>
      <c r="J21" s="23"/>
      <c r="K21" s="23"/>
      <c r="L21" s="22">
        <v>1</v>
      </c>
      <c r="M21" s="23">
        <v>99939</v>
      </c>
      <c r="N21" s="23">
        <f>L21*M21</f>
        <v>99939</v>
      </c>
      <c r="O21" s="19" t="s">
        <v>319</v>
      </c>
      <c r="P21" s="28" t="s">
        <v>307</v>
      </c>
    </row>
    <row r="22" spans="1:16" ht="27.75" customHeight="1">
      <c r="A22" s="24">
        <v>38168</v>
      </c>
      <c r="B22" s="21"/>
      <c r="C22" s="18" t="s">
        <v>263</v>
      </c>
      <c r="D22" s="69" t="s">
        <v>328</v>
      </c>
      <c r="E22" s="70"/>
      <c r="F22" s="22">
        <v>1</v>
      </c>
      <c r="G22" s="23">
        <v>16100</v>
      </c>
      <c r="H22" s="23">
        <f>F22*G22</f>
        <v>16100</v>
      </c>
      <c r="I22" s="22"/>
      <c r="J22" s="23"/>
      <c r="K22" s="23"/>
      <c r="L22" s="22">
        <v>1</v>
      </c>
      <c r="M22" s="23">
        <v>16100</v>
      </c>
      <c r="N22" s="23">
        <f>L22*M22</f>
        <v>16100</v>
      </c>
      <c r="O22" s="19" t="s">
        <v>329</v>
      </c>
      <c r="P22" s="28" t="s">
        <v>330</v>
      </c>
    </row>
  </sheetData>
  <sheetProtection/>
  <mergeCells count="25">
    <mergeCell ref="H2:J3"/>
    <mergeCell ref="A6:A7"/>
    <mergeCell ref="B6:B7"/>
    <mergeCell ref="C6:C7"/>
    <mergeCell ref="D6:E7"/>
    <mergeCell ref="F6:H6"/>
    <mergeCell ref="I6:K6"/>
    <mergeCell ref="D18:E18"/>
    <mergeCell ref="D19:E19"/>
    <mergeCell ref="P6:P7"/>
    <mergeCell ref="D8:E8"/>
    <mergeCell ref="D9:E9"/>
    <mergeCell ref="D10:E10"/>
    <mergeCell ref="L6:N6"/>
    <mergeCell ref="O6:O7"/>
    <mergeCell ref="D21:E21"/>
    <mergeCell ref="D20:E20"/>
    <mergeCell ref="D22:E22"/>
    <mergeCell ref="D11:E11"/>
    <mergeCell ref="D12:E12"/>
    <mergeCell ref="D13:E13"/>
    <mergeCell ref="D14:E14"/>
    <mergeCell ref="D15:E15"/>
    <mergeCell ref="D16:E16"/>
    <mergeCell ref="D17:E17"/>
  </mergeCells>
  <printOptions/>
  <pageMargins left="0.3937007874015748" right="0.11811023622047245" top="0.7480314960629921" bottom="0.7480314960629921" header="0.31496062992125984" footer="0.31496062992125984"/>
  <pageSetup orientation="landscape" paperSize="9" scale="83" r:id="rId1"/>
  <headerFooter>
    <oddHeader>&amp;C横浜市野庭地域ケアプラザ　備品Ⅰ種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Normal="80" workbookViewId="0" topLeftCell="A16">
      <selection activeCell="M4" sqref="M4"/>
    </sheetView>
  </sheetViews>
  <sheetFormatPr defaultColWidth="9.140625" defaultRowHeight="15"/>
  <cols>
    <col min="1" max="1" width="15.00390625" style="0" bestFit="1" customWidth="1"/>
    <col min="2" max="2" width="5.00390625" style="0" customWidth="1"/>
    <col min="3" max="4" width="10.57421875" style="0" customWidth="1"/>
    <col min="5" max="5" width="10.0039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0.57421875" style="2" customWidth="1"/>
    <col min="16" max="16" width="12.421875" style="2" bestFit="1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27</v>
      </c>
      <c r="D3" s="9" t="s">
        <v>28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 t="s">
        <v>29</v>
      </c>
      <c r="D4" s="13" t="s">
        <v>30</v>
      </c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27.75" customHeight="1">
      <c r="A8" s="24">
        <v>38442</v>
      </c>
      <c r="B8" s="21"/>
      <c r="C8" s="18" t="s">
        <v>263</v>
      </c>
      <c r="D8" s="60" t="s">
        <v>341</v>
      </c>
      <c r="E8" s="60"/>
      <c r="F8" s="22">
        <v>1</v>
      </c>
      <c r="G8" s="23">
        <v>15500</v>
      </c>
      <c r="H8" s="23">
        <f aca="true" t="shared" si="0" ref="H8:H22">F8*G8</f>
        <v>15500</v>
      </c>
      <c r="I8" s="22"/>
      <c r="J8" s="23"/>
      <c r="K8" s="23"/>
      <c r="L8" s="22">
        <v>1</v>
      </c>
      <c r="M8" s="23">
        <v>15500</v>
      </c>
      <c r="N8" s="23">
        <f aca="true" t="shared" si="1" ref="N8:N22">L8*M8</f>
        <v>15500</v>
      </c>
      <c r="O8" s="19" t="s">
        <v>342</v>
      </c>
      <c r="P8" s="28" t="s">
        <v>188</v>
      </c>
    </row>
    <row r="9" spans="1:16" s="2" customFormat="1" ht="27.75" customHeight="1">
      <c r="A9" s="24">
        <v>38442</v>
      </c>
      <c r="B9" s="21"/>
      <c r="C9" s="18" t="s">
        <v>263</v>
      </c>
      <c r="D9" s="60" t="s">
        <v>341</v>
      </c>
      <c r="E9" s="60"/>
      <c r="F9" s="22">
        <v>1</v>
      </c>
      <c r="G9" s="23">
        <v>15500</v>
      </c>
      <c r="H9" s="23">
        <f t="shared" si="0"/>
        <v>15500</v>
      </c>
      <c r="I9" s="22"/>
      <c r="J9" s="23"/>
      <c r="K9" s="23"/>
      <c r="L9" s="22">
        <v>1</v>
      </c>
      <c r="M9" s="23">
        <v>15500</v>
      </c>
      <c r="N9" s="23">
        <f t="shared" si="1"/>
        <v>15500</v>
      </c>
      <c r="O9" s="19" t="s">
        <v>343</v>
      </c>
      <c r="P9" s="28" t="s">
        <v>188</v>
      </c>
    </row>
    <row r="10" spans="1:16" ht="27.75" customHeight="1">
      <c r="A10" s="24">
        <v>38442</v>
      </c>
      <c r="B10" s="18"/>
      <c r="C10" s="18" t="s">
        <v>263</v>
      </c>
      <c r="D10" s="60" t="s">
        <v>341</v>
      </c>
      <c r="E10" s="60"/>
      <c r="F10" s="22">
        <v>1</v>
      </c>
      <c r="G10" s="23">
        <v>15500</v>
      </c>
      <c r="H10" s="20">
        <f t="shared" si="0"/>
        <v>15500</v>
      </c>
      <c r="I10" s="19"/>
      <c r="J10" s="20"/>
      <c r="K10" s="20"/>
      <c r="L10" s="22">
        <v>1</v>
      </c>
      <c r="M10" s="23">
        <v>15500</v>
      </c>
      <c r="N10" s="20">
        <f t="shared" si="1"/>
        <v>15500</v>
      </c>
      <c r="O10" s="19" t="s">
        <v>344</v>
      </c>
      <c r="P10" s="28" t="s">
        <v>188</v>
      </c>
    </row>
    <row r="11" spans="1:16" ht="27.75" customHeight="1">
      <c r="A11" s="24">
        <v>38442</v>
      </c>
      <c r="B11" s="21"/>
      <c r="C11" s="18" t="s">
        <v>263</v>
      </c>
      <c r="D11" s="60" t="s">
        <v>345</v>
      </c>
      <c r="E11" s="60"/>
      <c r="F11" s="22">
        <v>1</v>
      </c>
      <c r="G11" s="23">
        <v>19000</v>
      </c>
      <c r="H11" s="20">
        <f t="shared" si="0"/>
        <v>19000</v>
      </c>
      <c r="I11" s="22"/>
      <c r="J11" s="23"/>
      <c r="K11" s="23"/>
      <c r="L11" s="22">
        <v>1</v>
      </c>
      <c r="M11" s="23">
        <v>19000</v>
      </c>
      <c r="N11" s="20">
        <f t="shared" si="1"/>
        <v>19000</v>
      </c>
      <c r="O11" s="19" t="s">
        <v>346</v>
      </c>
      <c r="P11" s="28" t="s">
        <v>188</v>
      </c>
    </row>
    <row r="12" spans="1:16" ht="27.75" customHeight="1">
      <c r="A12" s="24">
        <v>38532</v>
      </c>
      <c r="B12" s="21"/>
      <c r="C12" s="18" t="s">
        <v>263</v>
      </c>
      <c r="D12" s="69" t="s">
        <v>364</v>
      </c>
      <c r="E12" s="70"/>
      <c r="F12" s="22">
        <v>1</v>
      </c>
      <c r="G12" s="23">
        <v>44100</v>
      </c>
      <c r="H12" s="20">
        <f t="shared" si="0"/>
        <v>44100</v>
      </c>
      <c r="I12" s="22"/>
      <c r="J12" s="23"/>
      <c r="K12" s="23"/>
      <c r="L12" s="22">
        <v>1</v>
      </c>
      <c r="M12" s="23">
        <v>44100</v>
      </c>
      <c r="N12" s="20">
        <f t="shared" si="1"/>
        <v>44100</v>
      </c>
      <c r="O12" s="19" t="s">
        <v>365</v>
      </c>
      <c r="P12" s="19" t="s">
        <v>276</v>
      </c>
    </row>
    <row r="13" spans="1:16" ht="27.75" customHeight="1">
      <c r="A13" s="24">
        <v>38807</v>
      </c>
      <c r="B13" s="21"/>
      <c r="C13" s="18" t="s">
        <v>263</v>
      </c>
      <c r="D13" s="69" t="s">
        <v>366</v>
      </c>
      <c r="E13" s="70"/>
      <c r="F13" s="22">
        <v>2</v>
      </c>
      <c r="G13" s="23">
        <v>15520</v>
      </c>
      <c r="H13" s="20">
        <f t="shared" si="0"/>
        <v>31040</v>
      </c>
      <c r="I13" s="22"/>
      <c r="J13" s="23"/>
      <c r="K13" s="23"/>
      <c r="L13" s="22">
        <v>2</v>
      </c>
      <c r="M13" s="23">
        <v>15520</v>
      </c>
      <c r="N13" s="20">
        <f t="shared" si="1"/>
        <v>31040</v>
      </c>
      <c r="O13" s="19" t="s">
        <v>367</v>
      </c>
      <c r="P13" s="19" t="s">
        <v>368</v>
      </c>
    </row>
    <row r="14" spans="1:16" ht="50.25" customHeight="1">
      <c r="A14" s="24">
        <v>38807</v>
      </c>
      <c r="B14" s="21"/>
      <c r="C14" s="18" t="s">
        <v>263</v>
      </c>
      <c r="D14" s="69" t="s">
        <v>369</v>
      </c>
      <c r="E14" s="70"/>
      <c r="F14" s="22">
        <v>4</v>
      </c>
      <c r="G14" s="23">
        <v>16565</v>
      </c>
      <c r="H14" s="23">
        <f t="shared" si="0"/>
        <v>66260</v>
      </c>
      <c r="I14" s="22"/>
      <c r="J14" s="23"/>
      <c r="K14" s="23"/>
      <c r="L14" s="22">
        <v>4</v>
      </c>
      <c r="M14" s="23">
        <v>16565</v>
      </c>
      <c r="N14" s="23">
        <f t="shared" si="1"/>
        <v>66260</v>
      </c>
      <c r="O14" s="19" t="s">
        <v>370</v>
      </c>
      <c r="P14" s="19" t="s">
        <v>368</v>
      </c>
    </row>
    <row r="15" spans="1:16" ht="35.25" customHeight="1">
      <c r="A15" s="24">
        <v>38807</v>
      </c>
      <c r="B15" s="21"/>
      <c r="C15" s="18" t="s">
        <v>263</v>
      </c>
      <c r="D15" s="69" t="s">
        <v>371</v>
      </c>
      <c r="E15" s="70"/>
      <c r="F15" s="22">
        <v>2</v>
      </c>
      <c r="G15" s="23">
        <v>29295</v>
      </c>
      <c r="H15" s="23">
        <f t="shared" si="0"/>
        <v>58590</v>
      </c>
      <c r="I15" s="22"/>
      <c r="J15" s="23"/>
      <c r="K15" s="23"/>
      <c r="L15" s="22">
        <v>2</v>
      </c>
      <c r="M15" s="23">
        <v>29295</v>
      </c>
      <c r="N15" s="23">
        <f t="shared" si="1"/>
        <v>58590</v>
      </c>
      <c r="O15" s="19" t="s">
        <v>373</v>
      </c>
      <c r="P15" s="19" t="s">
        <v>368</v>
      </c>
    </row>
    <row r="16" spans="1:16" ht="41.25" customHeight="1">
      <c r="A16" s="24">
        <v>38807</v>
      </c>
      <c r="B16" s="21"/>
      <c r="C16" s="18" t="s">
        <v>263</v>
      </c>
      <c r="D16" s="69" t="s">
        <v>372</v>
      </c>
      <c r="E16" s="70"/>
      <c r="F16" s="22">
        <v>2</v>
      </c>
      <c r="G16" s="23">
        <v>65730</v>
      </c>
      <c r="H16" s="23">
        <f t="shared" si="0"/>
        <v>131460</v>
      </c>
      <c r="I16" s="22"/>
      <c r="J16" s="23"/>
      <c r="K16" s="23"/>
      <c r="L16" s="22">
        <v>2</v>
      </c>
      <c r="M16" s="23">
        <v>65730</v>
      </c>
      <c r="N16" s="23">
        <f t="shared" si="1"/>
        <v>131460</v>
      </c>
      <c r="O16" s="19" t="s">
        <v>374</v>
      </c>
      <c r="P16" s="19" t="s">
        <v>368</v>
      </c>
    </row>
    <row r="17" spans="1:16" ht="34.5" customHeight="1">
      <c r="A17" s="24">
        <v>38807</v>
      </c>
      <c r="B17" s="21"/>
      <c r="C17" s="18" t="s">
        <v>263</v>
      </c>
      <c r="D17" s="69" t="s">
        <v>375</v>
      </c>
      <c r="E17" s="70"/>
      <c r="F17" s="22">
        <v>1</v>
      </c>
      <c r="G17" s="23">
        <v>43470</v>
      </c>
      <c r="H17" s="23">
        <f t="shared" si="0"/>
        <v>43470</v>
      </c>
      <c r="I17" s="22"/>
      <c r="J17" s="23"/>
      <c r="K17" s="23"/>
      <c r="L17" s="22">
        <v>1</v>
      </c>
      <c r="M17" s="23">
        <v>43470</v>
      </c>
      <c r="N17" s="23">
        <f t="shared" si="1"/>
        <v>43470</v>
      </c>
      <c r="O17" s="19" t="s">
        <v>376</v>
      </c>
      <c r="P17" s="22" t="s">
        <v>368</v>
      </c>
    </row>
    <row r="18" spans="1:16" ht="39" customHeight="1">
      <c r="A18" s="24">
        <v>39303</v>
      </c>
      <c r="B18" s="21"/>
      <c r="C18" s="21" t="s">
        <v>263</v>
      </c>
      <c r="D18" s="60" t="s">
        <v>406</v>
      </c>
      <c r="E18" s="60"/>
      <c r="F18" s="22">
        <v>1</v>
      </c>
      <c r="G18" s="23">
        <v>73500</v>
      </c>
      <c r="H18" s="23">
        <f>F18*G18</f>
        <v>73500</v>
      </c>
      <c r="I18" s="22"/>
      <c r="J18" s="23"/>
      <c r="K18" s="23"/>
      <c r="L18" s="22">
        <v>1</v>
      </c>
      <c r="M18" s="23">
        <v>73500</v>
      </c>
      <c r="N18" s="23">
        <f>L18*M18</f>
        <v>73500</v>
      </c>
      <c r="O18" s="28" t="s">
        <v>407</v>
      </c>
      <c r="P18" s="22" t="s">
        <v>276</v>
      </c>
    </row>
    <row r="19" spans="1:16" ht="27.75" customHeight="1">
      <c r="A19" s="24">
        <v>37288</v>
      </c>
      <c r="B19" s="21"/>
      <c r="C19" s="18" t="s">
        <v>263</v>
      </c>
      <c r="D19" s="72" t="s">
        <v>442</v>
      </c>
      <c r="E19" s="70"/>
      <c r="F19" s="22">
        <v>1</v>
      </c>
      <c r="G19" s="23">
        <v>16000</v>
      </c>
      <c r="H19" s="23">
        <f t="shared" si="0"/>
        <v>16000</v>
      </c>
      <c r="I19" s="22"/>
      <c r="J19" s="23"/>
      <c r="K19" s="23"/>
      <c r="L19" s="22">
        <v>1</v>
      </c>
      <c r="M19" s="23">
        <v>16000</v>
      </c>
      <c r="N19" s="23">
        <f t="shared" si="1"/>
        <v>16000</v>
      </c>
      <c r="O19" s="54" t="s">
        <v>443</v>
      </c>
      <c r="P19" s="22" t="s">
        <v>444</v>
      </c>
    </row>
    <row r="20" spans="1:16" ht="27.75" customHeight="1">
      <c r="A20" s="24"/>
      <c r="B20" s="21"/>
      <c r="C20" s="18"/>
      <c r="D20" s="60"/>
      <c r="E20" s="60"/>
      <c r="F20" s="22"/>
      <c r="G20" s="23"/>
      <c r="H20" s="23">
        <f t="shared" si="0"/>
        <v>0</v>
      </c>
      <c r="I20" s="22"/>
      <c r="J20" s="23"/>
      <c r="K20" s="23"/>
      <c r="L20" s="22"/>
      <c r="M20" s="23"/>
      <c r="N20" s="23">
        <f t="shared" si="1"/>
        <v>0</v>
      </c>
      <c r="O20" s="19"/>
      <c r="P20" s="28"/>
    </row>
    <row r="21" spans="1:16" ht="27.75" customHeight="1">
      <c r="A21" s="24"/>
      <c r="B21" s="21"/>
      <c r="C21" s="18"/>
      <c r="D21" s="60"/>
      <c r="E21" s="60"/>
      <c r="F21" s="22"/>
      <c r="G21" s="23"/>
      <c r="H21" s="23">
        <f t="shared" si="0"/>
        <v>0</v>
      </c>
      <c r="I21" s="22"/>
      <c r="J21" s="23"/>
      <c r="K21" s="23"/>
      <c r="L21" s="22"/>
      <c r="M21" s="23"/>
      <c r="N21" s="23">
        <f t="shared" si="1"/>
        <v>0</v>
      </c>
      <c r="O21" s="19"/>
      <c r="P21" s="28"/>
    </row>
    <row r="22" spans="1:16" ht="27.75" customHeight="1">
      <c r="A22" s="24"/>
      <c r="B22" s="21"/>
      <c r="C22" s="18"/>
      <c r="D22" s="60"/>
      <c r="E22" s="60"/>
      <c r="F22" s="22"/>
      <c r="G22" s="23"/>
      <c r="H22" s="23">
        <f t="shared" si="0"/>
        <v>0</v>
      </c>
      <c r="I22" s="22"/>
      <c r="J22" s="23"/>
      <c r="K22" s="23"/>
      <c r="L22" s="22"/>
      <c r="M22" s="23"/>
      <c r="N22" s="23">
        <f t="shared" si="1"/>
        <v>0</v>
      </c>
      <c r="O22" s="19"/>
      <c r="P22" s="28"/>
    </row>
  </sheetData>
  <sheetProtection/>
  <mergeCells count="25">
    <mergeCell ref="H2:J3"/>
    <mergeCell ref="A6:A7"/>
    <mergeCell ref="B6:B7"/>
    <mergeCell ref="C6:C7"/>
    <mergeCell ref="D6:E7"/>
    <mergeCell ref="F6:H6"/>
    <mergeCell ref="I6:K6"/>
    <mergeCell ref="P6:P7"/>
    <mergeCell ref="D8:E8"/>
    <mergeCell ref="D9:E9"/>
    <mergeCell ref="D10:E10"/>
    <mergeCell ref="D20:E20"/>
    <mergeCell ref="D21:E21"/>
    <mergeCell ref="L6:N6"/>
    <mergeCell ref="O6:O7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</mergeCells>
  <printOptions/>
  <pageMargins left="0.3937007874015748" right="0.11811023622047245" top="0.7480314960629921" bottom="0.7480314960629921" header="0.31496062992125984" footer="0.31496062992125984"/>
  <pageSetup orientation="landscape" paperSize="9" scale="83" r:id="rId1"/>
  <headerFooter>
    <oddHeader>&amp;C横浜市野庭地域ケアプラザ　備品Ⅰ種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Normal="80" workbookViewId="0" topLeftCell="A8">
      <selection activeCell="M4" sqref="M4"/>
    </sheetView>
  </sheetViews>
  <sheetFormatPr defaultColWidth="9.140625" defaultRowHeight="15"/>
  <cols>
    <col min="1" max="1" width="15.00390625" style="0" bestFit="1" customWidth="1"/>
    <col min="2" max="2" width="5.00390625" style="0" customWidth="1"/>
    <col min="3" max="4" width="10.57421875" style="0" customWidth="1"/>
    <col min="5" max="5" width="7.140625" style="0" customWidth="1"/>
    <col min="6" max="6" width="5.00390625" style="2" bestFit="1" customWidth="1"/>
    <col min="7" max="8" width="12.57421875" style="3" customWidth="1"/>
    <col min="9" max="9" width="5.00390625" style="2" bestFit="1" customWidth="1"/>
    <col min="10" max="11" width="12.57421875" style="3" customWidth="1"/>
    <col min="12" max="12" width="5.00390625" style="2" bestFit="1" customWidth="1"/>
    <col min="13" max="14" width="12.57421875" style="3" customWidth="1"/>
    <col min="15" max="15" width="10.57421875" style="2" customWidth="1"/>
    <col min="16" max="16" width="9.00390625" style="2" customWidth="1"/>
  </cols>
  <sheetData>
    <row r="1" spans="6:16" s="1" customFormat="1" ht="21" customHeight="1">
      <c r="F1" s="2"/>
      <c r="G1" s="3"/>
      <c r="H1" s="3"/>
      <c r="I1" s="2"/>
      <c r="J1" s="3"/>
      <c r="K1" s="3"/>
      <c r="L1" s="2"/>
      <c r="M1" s="3"/>
      <c r="N1" s="3"/>
      <c r="O1" s="2"/>
      <c r="P1" s="2"/>
    </row>
    <row r="2" spans="1:16" s="1" customFormat="1" ht="14.25" customHeight="1">
      <c r="A2" s="4"/>
      <c r="B2" s="5"/>
      <c r="C2" s="5" t="s">
        <v>0</v>
      </c>
      <c r="D2" s="6" t="s">
        <v>1</v>
      </c>
      <c r="F2" s="2"/>
      <c r="G2" s="3"/>
      <c r="H2" s="56" t="s">
        <v>2</v>
      </c>
      <c r="I2" s="56"/>
      <c r="J2" s="56"/>
      <c r="K2" s="3"/>
      <c r="L2" s="2"/>
      <c r="M2" s="3"/>
      <c r="N2" s="3"/>
      <c r="O2" s="2"/>
      <c r="P2" s="2"/>
    </row>
    <row r="3" spans="1:16" s="1" customFormat="1" ht="14.25" customHeight="1">
      <c r="A3" s="7" t="s">
        <v>3</v>
      </c>
      <c r="B3" s="8"/>
      <c r="C3" s="8" t="s">
        <v>27</v>
      </c>
      <c r="D3" s="9" t="s">
        <v>31</v>
      </c>
      <c r="F3" s="2"/>
      <c r="G3" s="3"/>
      <c r="H3" s="56"/>
      <c r="I3" s="56"/>
      <c r="J3" s="56"/>
      <c r="K3" s="3"/>
      <c r="L3" s="2"/>
      <c r="M3" s="3"/>
      <c r="N3" s="3"/>
      <c r="O3" s="2"/>
      <c r="P3" s="2"/>
    </row>
    <row r="4" spans="1:16" s="1" customFormat="1" ht="14.25" customHeight="1">
      <c r="A4" s="10" t="s">
        <v>4</v>
      </c>
      <c r="B4" s="11"/>
      <c r="C4" s="12" t="s">
        <v>29</v>
      </c>
      <c r="D4" s="13" t="s">
        <v>32</v>
      </c>
      <c r="F4" s="2"/>
      <c r="G4" s="3"/>
      <c r="H4" s="3"/>
      <c r="I4" s="2"/>
      <c r="J4" s="3"/>
      <c r="K4" s="3"/>
      <c r="L4" s="2"/>
      <c r="M4" s="3"/>
      <c r="N4" s="3"/>
      <c r="O4" s="2"/>
      <c r="P4" s="2"/>
    </row>
    <row r="5" spans="6:16" s="1" customFormat="1" ht="12">
      <c r="F5" s="2"/>
      <c r="G5" s="3"/>
      <c r="H5" s="3"/>
      <c r="I5" s="2"/>
      <c r="J5" s="3"/>
      <c r="K5" s="3"/>
      <c r="L5" s="2"/>
      <c r="M5" s="3"/>
      <c r="N5" s="3"/>
      <c r="O5" s="2"/>
      <c r="P5" s="2"/>
    </row>
    <row r="6" spans="1:16" s="14" customFormat="1" ht="31.5" customHeight="1">
      <c r="A6" s="61" t="s">
        <v>5</v>
      </c>
      <c r="B6" s="61" t="s">
        <v>6</v>
      </c>
      <c r="C6" s="61" t="s">
        <v>7</v>
      </c>
      <c r="D6" s="63" t="s">
        <v>8</v>
      </c>
      <c r="E6" s="64"/>
      <c r="F6" s="57" t="s">
        <v>9</v>
      </c>
      <c r="G6" s="58"/>
      <c r="H6" s="59"/>
      <c r="I6" s="57" t="s">
        <v>10</v>
      </c>
      <c r="J6" s="58"/>
      <c r="K6" s="59"/>
      <c r="L6" s="57" t="s">
        <v>11</v>
      </c>
      <c r="M6" s="58"/>
      <c r="N6" s="59"/>
      <c r="O6" s="61" t="s">
        <v>12</v>
      </c>
      <c r="P6" s="61" t="s">
        <v>13</v>
      </c>
    </row>
    <row r="7" spans="1:16" s="14" customFormat="1" ht="15.75" customHeight="1">
      <c r="A7" s="62"/>
      <c r="B7" s="62"/>
      <c r="C7" s="62"/>
      <c r="D7" s="65"/>
      <c r="E7" s="66"/>
      <c r="F7" s="15" t="s">
        <v>14</v>
      </c>
      <c r="G7" s="16" t="s">
        <v>15</v>
      </c>
      <c r="H7" s="17" t="s">
        <v>16</v>
      </c>
      <c r="I7" s="15" t="s">
        <v>14</v>
      </c>
      <c r="J7" s="16" t="s">
        <v>15</v>
      </c>
      <c r="K7" s="17" t="s">
        <v>16</v>
      </c>
      <c r="L7" s="15" t="s">
        <v>14</v>
      </c>
      <c r="M7" s="16" t="s">
        <v>15</v>
      </c>
      <c r="N7" s="17" t="s">
        <v>16</v>
      </c>
      <c r="O7" s="62"/>
      <c r="P7" s="62"/>
    </row>
    <row r="8" spans="1:16" s="14" customFormat="1" ht="27.75" customHeight="1">
      <c r="A8" s="24">
        <v>38345</v>
      </c>
      <c r="B8" s="18"/>
      <c r="C8" s="18" t="s">
        <v>337</v>
      </c>
      <c r="D8" s="60" t="s">
        <v>338</v>
      </c>
      <c r="E8" s="60"/>
      <c r="F8" s="19">
        <v>1</v>
      </c>
      <c r="G8" s="20">
        <v>58000</v>
      </c>
      <c r="H8" s="20">
        <f>F8*G8</f>
        <v>58000</v>
      </c>
      <c r="I8" s="19"/>
      <c r="J8" s="20"/>
      <c r="K8" s="20"/>
      <c r="L8" s="19">
        <v>1</v>
      </c>
      <c r="M8" s="20">
        <v>58000</v>
      </c>
      <c r="N8" s="20">
        <f>L8*M8</f>
        <v>58000</v>
      </c>
      <c r="O8" s="19" t="s">
        <v>339</v>
      </c>
      <c r="P8" s="19" t="s">
        <v>340</v>
      </c>
    </row>
    <row r="9" spans="1:16" s="2" customFormat="1" ht="27.75" customHeight="1">
      <c r="A9" s="24">
        <v>40602</v>
      </c>
      <c r="B9" s="21"/>
      <c r="C9" s="18" t="s">
        <v>337</v>
      </c>
      <c r="D9" s="60" t="s">
        <v>425</v>
      </c>
      <c r="E9" s="60"/>
      <c r="F9" s="22">
        <v>1</v>
      </c>
      <c r="G9" s="23">
        <v>70560</v>
      </c>
      <c r="H9" s="20">
        <f>F9*G9</f>
        <v>70560</v>
      </c>
      <c r="I9" s="22"/>
      <c r="J9" s="23"/>
      <c r="K9" s="23"/>
      <c r="L9" s="22">
        <v>1</v>
      </c>
      <c r="M9" s="23">
        <v>70560</v>
      </c>
      <c r="N9" s="20">
        <f>L9*M9</f>
        <v>70560</v>
      </c>
      <c r="O9" s="28" t="s">
        <v>426</v>
      </c>
      <c r="P9" s="22" t="s">
        <v>427</v>
      </c>
    </row>
    <row r="10" spans="1:16" ht="27.75" customHeight="1">
      <c r="A10" s="21"/>
      <c r="B10" s="21"/>
      <c r="C10" s="21"/>
      <c r="D10" s="60"/>
      <c r="E10" s="60"/>
      <c r="F10" s="22"/>
      <c r="G10" s="23"/>
      <c r="H10" s="23"/>
      <c r="I10" s="22"/>
      <c r="J10" s="23"/>
      <c r="K10" s="23"/>
      <c r="L10" s="22"/>
      <c r="M10" s="23"/>
      <c r="N10" s="23"/>
      <c r="O10" s="22"/>
      <c r="P10" s="22"/>
    </row>
    <row r="11" spans="1:16" ht="27.75" customHeight="1">
      <c r="A11" s="21"/>
      <c r="B11" s="21"/>
      <c r="C11" s="21"/>
      <c r="D11" s="60"/>
      <c r="E11" s="60"/>
      <c r="F11" s="22"/>
      <c r="G11" s="23"/>
      <c r="H11" s="23"/>
      <c r="I11" s="22"/>
      <c r="J11" s="23"/>
      <c r="K11" s="23"/>
      <c r="L11" s="22"/>
      <c r="M11" s="23"/>
      <c r="N11" s="23"/>
      <c r="O11" s="22"/>
      <c r="P11" s="22"/>
    </row>
    <row r="12" spans="1:16" ht="27.75" customHeight="1">
      <c r="A12" s="21"/>
      <c r="B12" s="21"/>
      <c r="C12" s="21"/>
      <c r="D12" s="60"/>
      <c r="E12" s="60"/>
      <c r="F12" s="22"/>
      <c r="G12" s="23"/>
      <c r="H12" s="23"/>
      <c r="I12" s="22"/>
      <c r="J12" s="23"/>
      <c r="K12" s="23"/>
      <c r="L12" s="22"/>
      <c r="M12" s="23"/>
      <c r="N12" s="23"/>
      <c r="O12" s="22"/>
      <c r="P12" s="22"/>
    </row>
    <row r="13" spans="1:16" ht="27.75" customHeight="1">
      <c r="A13" s="21"/>
      <c r="B13" s="21"/>
      <c r="C13" s="21"/>
      <c r="D13" s="60"/>
      <c r="E13" s="60"/>
      <c r="F13" s="22"/>
      <c r="G13" s="23"/>
      <c r="H13" s="23"/>
      <c r="I13" s="22"/>
      <c r="J13" s="23"/>
      <c r="K13" s="23"/>
      <c r="L13" s="22"/>
      <c r="M13" s="23"/>
      <c r="N13" s="23"/>
      <c r="O13" s="22"/>
      <c r="P13" s="22"/>
    </row>
    <row r="14" spans="1:16" ht="27.75" customHeight="1">
      <c r="A14" s="21"/>
      <c r="B14" s="21"/>
      <c r="C14" s="21"/>
      <c r="D14" s="60"/>
      <c r="E14" s="60"/>
      <c r="F14" s="22"/>
      <c r="G14" s="23"/>
      <c r="H14" s="23"/>
      <c r="I14" s="22"/>
      <c r="J14" s="23"/>
      <c r="K14" s="23"/>
      <c r="L14" s="22"/>
      <c r="M14" s="23"/>
      <c r="N14" s="23"/>
      <c r="O14" s="22"/>
      <c r="P14" s="22"/>
    </row>
    <row r="15" spans="1:16" ht="27.75" customHeight="1">
      <c r="A15" s="21"/>
      <c r="B15" s="21"/>
      <c r="C15" s="21"/>
      <c r="D15" s="60"/>
      <c r="E15" s="60"/>
      <c r="F15" s="22"/>
      <c r="G15" s="23"/>
      <c r="H15" s="23"/>
      <c r="I15" s="22"/>
      <c r="J15" s="23"/>
      <c r="K15" s="23"/>
      <c r="L15" s="22"/>
      <c r="M15" s="23"/>
      <c r="N15" s="23"/>
      <c r="O15" s="22"/>
      <c r="P15" s="22"/>
    </row>
    <row r="16" spans="1:16" ht="27.75" customHeight="1">
      <c r="A16" s="21"/>
      <c r="B16" s="21"/>
      <c r="C16" s="21"/>
      <c r="D16" s="60"/>
      <c r="E16" s="60"/>
      <c r="F16" s="22"/>
      <c r="G16" s="23"/>
      <c r="H16" s="23"/>
      <c r="I16" s="22"/>
      <c r="J16" s="23"/>
      <c r="K16" s="23"/>
      <c r="L16" s="22"/>
      <c r="M16" s="23"/>
      <c r="N16" s="23"/>
      <c r="O16" s="22"/>
      <c r="P16" s="22"/>
    </row>
    <row r="17" spans="1:16" ht="27.75" customHeight="1">
      <c r="A17" s="21"/>
      <c r="B17" s="21"/>
      <c r="C17" s="21"/>
      <c r="D17" s="60"/>
      <c r="E17" s="60"/>
      <c r="F17" s="22"/>
      <c r="G17" s="23"/>
      <c r="H17" s="23"/>
      <c r="I17" s="22"/>
      <c r="J17" s="23"/>
      <c r="K17" s="23"/>
      <c r="L17" s="22"/>
      <c r="M17" s="23"/>
      <c r="N17" s="23"/>
      <c r="O17" s="22"/>
      <c r="P17" s="22"/>
    </row>
    <row r="18" spans="1:16" ht="27.75" customHeight="1">
      <c r="A18" s="21"/>
      <c r="B18" s="21"/>
      <c r="C18" s="21"/>
      <c r="D18" s="60"/>
      <c r="E18" s="60"/>
      <c r="F18" s="22"/>
      <c r="G18" s="23"/>
      <c r="H18" s="23"/>
      <c r="I18" s="22"/>
      <c r="J18" s="23"/>
      <c r="K18" s="23"/>
      <c r="L18" s="22"/>
      <c r="M18" s="23"/>
      <c r="N18" s="23"/>
      <c r="O18" s="22"/>
      <c r="P18" s="22"/>
    </row>
    <row r="19" spans="1:16" ht="27.75" customHeight="1">
      <c r="A19" s="21"/>
      <c r="B19" s="21"/>
      <c r="C19" s="21"/>
      <c r="D19" s="60"/>
      <c r="E19" s="60"/>
      <c r="F19" s="22"/>
      <c r="G19" s="23"/>
      <c r="H19" s="23"/>
      <c r="I19" s="22"/>
      <c r="J19" s="23"/>
      <c r="K19" s="23"/>
      <c r="L19" s="22"/>
      <c r="M19" s="23"/>
      <c r="N19" s="23"/>
      <c r="O19" s="22"/>
      <c r="P19" s="22"/>
    </row>
    <row r="20" spans="1:16" ht="27.75" customHeight="1">
      <c r="A20" s="21"/>
      <c r="B20" s="21"/>
      <c r="C20" s="21"/>
      <c r="D20" s="60"/>
      <c r="E20" s="60"/>
      <c r="F20" s="22"/>
      <c r="G20" s="23"/>
      <c r="H20" s="23"/>
      <c r="I20" s="22"/>
      <c r="J20" s="23"/>
      <c r="K20" s="23"/>
      <c r="L20" s="22"/>
      <c r="M20" s="23"/>
      <c r="N20" s="23"/>
      <c r="O20" s="22"/>
      <c r="P20" s="22"/>
    </row>
    <row r="21" spans="1:16" ht="27.75" customHeight="1">
      <c r="A21" s="21"/>
      <c r="B21" s="21"/>
      <c r="C21" s="21"/>
      <c r="D21" s="60"/>
      <c r="E21" s="60"/>
      <c r="F21" s="22"/>
      <c r="G21" s="23"/>
      <c r="H21" s="23"/>
      <c r="I21" s="22"/>
      <c r="J21" s="23"/>
      <c r="K21" s="23"/>
      <c r="L21" s="22"/>
      <c r="M21" s="23"/>
      <c r="N21" s="23"/>
      <c r="O21" s="22"/>
      <c r="P21" s="22"/>
    </row>
    <row r="22" spans="1:16" ht="27.75" customHeight="1">
      <c r="A22" s="21"/>
      <c r="B22" s="21"/>
      <c r="C22" s="21"/>
      <c r="D22" s="60"/>
      <c r="E22" s="60"/>
      <c r="F22" s="22"/>
      <c r="G22" s="23"/>
      <c r="H22" s="23"/>
      <c r="I22" s="22"/>
      <c r="J22" s="23"/>
      <c r="K22" s="23"/>
      <c r="L22" s="22"/>
      <c r="M22" s="23"/>
      <c r="N22" s="23"/>
      <c r="O22" s="22"/>
      <c r="P22" s="22"/>
    </row>
  </sheetData>
  <sheetProtection/>
  <mergeCells count="25">
    <mergeCell ref="H2:J3"/>
    <mergeCell ref="A6:A7"/>
    <mergeCell ref="B6:B7"/>
    <mergeCell ref="C6:C7"/>
    <mergeCell ref="D6:E7"/>
    <mergeCell ref="F6:H6"/>
    <mergeCell ref="I6:K6"/>
    <mergeCell ref="P6:P7"/>
    <mergeCell ref="D8:E8"/>
    <mergeCell ref="D9:E9"/>
    <mergeCell ref="D10:E10"/>
    <mergeCell ref="D20:E20"/>
    <mergeCell ref="D21:E21"/>
    <mergeCell ref="L6:N6"/>
    <mergeCell ref="O6:O7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</mergeCells>
  <printOptions/>
  <pageMargins left="0.3937007874015748" right="0.11811023622047245" top="0.7480314960629921" bottom="0.7480314960629921" header="0.31496062992125984" footer="0.31496062992125984"/>
  <pageSetup orientation="landscape" paperSize="9" scale="83" r:id="rId1"/>
  <headerFooter>
    <oddHeader>&amp;C横浜市野庭地域ケアプラザ　備品Ⅰ種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港南区福祉保健課</dc:creator>
  <cp:keywords/>
  <dc:description/>
  <cp:lastModifiedBy>山中　杏莉</cp:lastModifiedBy>
  <cp:lastPrinted>2015-01-30T02:56:08Z</cp:lastPrinted>
  <dcterms:created xsi:type="dcterms:W3CDTF">2012-10-17T05:34:18Z</dcterms:created>
  <dcterms:modified xsi:type="dcterms:W3CDTF">2015-01-30T05:12:35Z</dcterms:modified>
  <cp:category/>
  <cp:version/>
  <cp:contentType/>
  <cp:contentStatus/>
</cp:coreProperties>
</file>