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2F6E331C-0FC0-4BCF-BB94-1E593E6083F0}" xr6:coauthVersionLast="47" xr6:coauthVersionMax="47" xr10:uidLastSave="{00000000-0000-0000-0000-000000000000}"/>
  <bookViews>
    <workbookView xWindow="-120" yWindow="-120" windowWidth="20730" windowHeight="11040" xr2:uid="{00000000-000D-0000-FFFF-FFFF00000000}"/>
  </bookViews>
  <sheets>
    <sheet name="難病指定医" sheetId="2" r:id="rId1"/>
  </sheets>
  <definedNames>
    <definedName name="_xlnm._FilterDatabase" localSheetId="0" hidden="1">難病指定医!$B$2:$H$3552</definedName>
    <definedName name="_xlnm.Print_Area" localSheetId="0">難病指定医!$A$1:$H$3552</definedName>
    <definedName name="_xlnm.Print_Titles" localSheetId="0">難病指定医!$2:$2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92" i="2" l="1"/>
  <c r="F2775" i="2"/>
  <c r="F2713" i="2"/>
  <c r="F2980" i="2"/>
  <c r="F2602" i="2"/>
  <c r="F2167" i="2"/>
  <c r="F1707" i="2"/>
  <c r="F2279" i="2"/>
  <c r="F18" i="2"/>
  <c r="F1883" i="2"/>
  <c r="F215" i="2"/>
  <c r="F1029" i="2"/>
  <c r="F324" i="2"/>
  <c r="F2595" i="2"/>
  <c r="F1031" i="2"/>
  <c r="F2179" i="2"/>
  <c r="F3366" i="2"/>
  <c r="F2388" i="2"/>
  <c r="F3172" i="2"/>
  <c r="F3344" i="2"/>
  <c r="F2410" i="2"/>
  <c r="F872" i="2"/>
  <c r="F797" i="2"/>
  <c r="F345" i="2"/>
  <c r="F2283" i="2"/>
  <c r="F3464" i="2"/>
  <c r="F1670" i="2"/>
  <c r="F1884" i="2"/>
  <c r="F1678" i="2"/>
  <c r="F3037" i="2"/>
  <c r="F214" i="2"/>
  <c r="F3097" i="2"/>
  <c r="F149" i="2"/>
  <c r="F2788" i="2"/>
  <c r="F758" i="2"/>
  <c r="F2938" i="2"/>
  <c r="F2337" i="2"/>
  <c r="F550" i="2"/>
  <c r="F2319" i="2"/>
  <c r="F1848" i="2"/>
  <c r="F1419" i="2"/>
  <c r="F721" i="2" l="1"/>
  <c r="F211" i="2"/>
  <c r="F248" i="2"/>
  <c r="F2169" i="2"/>
  <c r="F1042" i="2"/>
  <c r="F1057" i="2"/>
  <c r="F551" i="2"/>
  <c r="F2196" i="2"/>
  <c r="F553" i="2"/>
  <c r="F1686" i="2"/>
  <c r="F313" i="2"/>
  <c r="F2038" i="2"/>
  <c r="F1372" i="2"/>
  <c r="F2521" i="2"/>
  <c r="F2519" i="2"/>
  <c r="F2223" i="2"/>
  <c r="F2993" i="2"/>
  <c r="F1362" i="2"/>
  <c r="F3212" i="2"/>
  <c r="F2433" i="2"/>
  <c r="F1915" i="2"/>
  <c r="F3015" i="2"/>
  <c r="F110" i="2"/>
  <c r="F3271" i="2"/>
  <c r="F2561" i="2"/>
  <c r="F1572" i="2"/>
  <c r="F2599" i="2"/>
  <c r="F3046" i="2"/>
  <c r="F1683" i="2"/>
  <c r="F2465" i="2"/>
  <c r="F11" i="2"/>
  <c r="F2584" i="2"/>
  <c r="F3216" i="2"/>
  <c r="F1981" i="2"/>
  <c r="F2654" i="2"/>
  <c r="F2226" i="2"/>
  <c r="F3029" i="2"/>
  <c r="F3314" i="2"/>
  <c r="F1076" i="2"/>
  <c r="F1817" i="2"/>
  <c r="F3327" i="2"/>
  <c r="F1049" i="2"/>
  <c r="F888" i="2"/>
  <c r="F257" i="2"/>
  <c r="F930" i="2"/>
  <c r="F615" i="2"/>
  <c r="F260" i="2"/>
  <c r="F1248" i="2"/>
  <c r="F2963" i="2"/>
  <c r="F1630" i="2"/>
  <c r="F1185" i="2"/>
  <c r="F776" i="2"/>
  <c r="F1868" i="2"/>
  <c r="F3199" i="2"/>
  <c r="F372" i="2"/>
  <c r="F3004" i="2"/>
  <c r="F1220" i="2"/>
  <c r="F1226" i="2"/>
  <c r="F1621" i="2"/>
  <c r="F2862" i="2"/>
  <c r="F2370" i="2"/>
  <c r="F1797" i="2"/>
  <c r="F3405" i="2"/>
  <c r="F1606" i="2"/>
  <c r="F3242" i="2"/>
  <c r="F2119" i="2"/>
  <c r="F3369" i="2"/>
  <c r="F2115" i="2"/>
  <c r="F44" i="2"/>
  <c r="F1455" i="2"/>
  <c r="F2911" i="2"/>
  <c r="F641" i="2"/>
  <c r="F1448" i="2"/>
  <c r="F3276" i="2"/>
  <c r="F670" i="2"/>
  <c r="F960" i="2"/>
  <c r="F158" i="2"/>
  <c r="F1155" i="2"/>
  <c r="F3020" i="2"/>
  <c r="F1932" i="2"/>
  <c r="F1319" i="2"/>
  <c r="F3006" i="2"/>
  <c r="F1206" i="2"/>
  <c r="F1402" i="2"/>
  <c r="F2717" i="2"/>
  <c r="F327" i="2"/>
  <c r="F3153" i="2"/>
  <c r="F1811" i="2"/>
  <c r="F1724" i="2"/>
  <c r="F363" i="2"/>
  <c r="F2843" i="2"/>
  <c r="F878" i="2"/>
  <c r="F2395" i="2"/>
  <c r="F1730" i="2"/>
  <c r="F1959" i="2"/>
  <c r="F346" i="2"/>
  <c r="F1916" i="2"/>
  <c r="F125" i="2"/>
  <c r="F705" i="2"/>
  <c r="F636" i="2"/>
  <c r="F3410" i="2"/>
  <c r="F2719" i="2"/>
  <c r="F3516" i="2"/>
  <c r="F1292" i="2"/>
  <c r="F604" i="2"/>
  <c r="F2503" i="2"/>
  <c r="F427" i="2"/>
  <c r="F1376" i="2"/>
  <c r="F132" i="2"/>
  <c r="F2512" i="2"/>
  <c r="F2005" i="2"/>
  <c r="F1944" i="2"/>
  <c r="F1503" i="2"/>
  <c r="F3499" i="2"/>
  <c r="F1869" i="2"/>
  <c r="F3510" i="2"/>
  <c r="F2172" i="2"/>
  <c r="F3024" i="2"/>
  <c r="F2053" i="2"/>
  <c r="F2924" i="2"/>
  <c r="F945" i="2"/>
  <c r="F1750" i="2"/>
  <c r="F2363" i="2"/>
  <c r="F2944" i="2"/>
  <c r="F2580" i="2"/>
  <c r="F2976" i="2"/>
  <c r="F2409" i="2"/>
  <c r="F1770" i="2"/>
  <c r="F573" i="2"/>
  <c r="F2727" i="2"/>
  <c r="F1348" i="2"/>
  <c r="F378" i="2"/>
  <c r="F1716" i="2"/>
  <c r="F437" i="2"/>
  <c r="F734" i="2"/>
  <c r="F178" i="2"/>
  <c r="F765" i="2"/>
  <c r="F468" i="2"/>
  <c r="F3399" i="2"/>
  <c r="F1940" i="2"/>
  <c r="F1218" i="2"/>
  <c r="F852" i="2"/>
  <c r="F13" i="2"/>
  <c r="F897" i="2"/>
  <c r="F1195" i="2"/>
  <c r="F2943" i="2"/>
  <c r="F2295" i="2"/>
  <c r="F220" i="2"/>
  <c r="F2774" i="2"/>
  <c r="F3479" i="2"/>
  <c r="F2384" i="2"/>
  <c r="F2901" i="2"/>
  <c r="F1088" i="2"/>
  <c r="F2925" i="2"/>
  <c r="F510" i="2"/>
  <c r="F399" i="2"/>
  <c r="F3179" i="2"/>
  <c r="F2628" i="2"/>
  <c r="F3113" i="2"/>
  <c r="F3425" i="2"/>
  <c r="F2114" i="2"/>
  <c r="F1550" i="2"/>
  <c r="F1926" i="2"/>
  <c r="F887" i="2"/>
  <c r="F931" i="2"/>
  <c r="F521" i="2"/>
  <c r="F323" i="2"/>
  <c r="F3234" i="2"/>
  <c r="F20" i="2"/>
  <c r="F2434" i="2"/>
  <c r="F274" i="2"/>
  <c r="F185" i="2"/>
  <c r="F397" i="2"/>
  <c r="F2243" i="2"/>
  <c r="F822" i="2"/>
  <c r="F1599" i="2"/>
  <c r="F582" i="2"/>
  <c r="F329" i="2"/>
  <c r="F1948" i="2"/>
  <c r="F2153" i="2"/>
  <c r="F2501" i="2"/>
  <c r="F2728" i="2"/>
  <c r="F1328" i="2"/>
  <c r="F1215" i="2"/>
  <c r="F407" i="2"/>
  <c r="F1350" i="2"/>
  <c r="F1854" i="2"/>
  <c r="F3246" i="2"/>
  <c r="F1759" i="2"/>
  <c r="F2515" i="2"/>
  <c r="F116" i="2"/>
  <c r="F2665" i="2"/>
  <c r="F388" i="2"/>
  <c r="F2361" i="2"/>
  <c r="F466" i="2"/>
  <c r="F967" i="2"/>
  <c r="F2508" i="2"/>
  <c r="F675" i="2"/>
  <c r="F2915" i="2"/>
  <c r="F984" i="2"/>
  <c r="F1274" i="2"/>
  <c r="F2579" i="2"/>
  <c r="F3449" i="2"/>
  <c r="F2397" i="2"/>
  <c r="F364" i="2"/>
  <c r="F1407" i="2"/>
  <c r="F777" i="2"/>
  <c r="F28" i="2"/>
  <c r="F780" i="2"/>
  <c r="F2700" i="2"/>
  <c r="F1917" i="2"/>
  <c r="F1033" i="2"/>
  <c r="F1085" i="2"/>
  <c r="F1947" i="2"/>
  <c r="F3137" i="2"/>
  <c r="F1089" i="2"/>
  <c r="F1166" i="2"/>
  <c r="F2372" i="2"/>
  <c r="F492" i="2"/>
  <c r="F626" i="2"/>
  <c r="F88" i="2"/>
  <c r="F1982" i="2"/>
  <c r="F1941" i="2"/>
  <c r="F2240" i="2"/>
  <c r="F1293" i="2"/>
  <c r="F1936" i="2"/>
  <c r="F2168" i="2"/>
  <c r="F1881" i="2"/>
  <c r="F1648" i="2"/>
  <c r="F2772" i="2"/>
  <c r="F1999" i="2"/>
  <c r="F644" i="2"/>
  <c r="F932" i="2"/>
  <c r="F606" i="2"/>
  <c r="F1176" i="2"/>
  <c r="F2341" i="2"/>
  <c r="F1190" i="2"/>
  <c r="F3086" i="2"/>
  <c r="F674" i="2"/>
  <c r="F1992" i="2"/>
  <c r="F1815" i="2"/>
  <c r="F1430" i="2"/>
  <c r="F3259" i="2"/>
  <c r="F310" i="2"/>
  <c r="F647" i="2"/>
  <c r="F1842" i="2"/>
  <c r="F2784" i="2"/>
  <c r="F1204" i="2"/>
  <c r="F2431" i="2"/>
  <c r="F3336" i="2"/>
  <c r="F968" i="2"/>
  <c r="F576" i="2"/>
  <c r="F3349" i="2"/>
  <c r="F614" i="2"/>
  <c r="F2251" i="2"/>
  <c r="F2299" i="2"/>
  <c r="F1007" i="2"/>
  <c r="F3503" i="2"/>
  <c r="F2598" i="2"/>
  <c r="F98" i="2"/>
  <c r="F2799" i="2"/>
  <c r="F2373" i="2"/>
  <c r="F2966" i="2"/>
  <c r="F3185" i="2"/>
  <c r="F498" i="2"/>
  <c r="F1938" i="2"/>
  <c r="F3209" i="2"/>
  <c r="F2761" i="2"/>
  <c r="F1898" i="2"/>
  <c r="F645" i="2"/>
  <c r="F3188" i="2"/>
  <c r="F102" i="2"/>
  <c r="F1169" i="2"/>
  <c r="F949" i="2"/>
  <c r="F3497" i="2"/>
  <c r="F1433" i="2"/>
  <c r="F423" i="2"/>
  <c r="F1290" i="2"/>
  <c r="F1243" i="2"/>
  <c r="F357" i="2"/>
  <c r="F2899" i="2"/>
  <c r="F812" i="2"/>
  <c r="F2320" i="2"/>
  <c r="F2249" i="2"/>
  <c r="F2077" i="2"/>
  <c r="F2191" i="2"/>
  <c r="F1859" i="2"/>
  <c r="F3308" i="2"/>
  <c r="F1001" i="2"/>
  <c r="F531" i="2"/>
  <c r="F3218" i="2"/>
  <c r="F196" i="2"/>
  <c r="F795" i="2"/>
  <c r="F1546" i="2"/>
  <c r="F760" i="2"/>
  <c r="F2814" i="2"/>
  <c r="F2328" i="2"/>
  <c r="F3371" i="2"/>
  <c r="F421" i="2"/>
  <c r="F3444" i="2"/>
  <c r="F1937" i="2"/>
  <c r="F2540" i="2"/>
  <c r="F2747" i="2"/>
  <c r="F2104" i="2"/>
  <c r="F1524" i="2"/>
  <c r="F3205" i="2"/>
  <c r="F3211" i="2"/>
  <c r="F2445" i="2"/>
  <c r="F2056" i="2"/>
  <c r="F537" i="2"/>
  <c r="F806" i="2"/>
  <c r="F1230" i="2"/>
  <c r="F779" i="2"/>
  <c r="F1207" i="2"/>
  <c r="F481" i="2"/>
  <c r="F56" i="2"/>
  <c r="F1459" i="2"/>
  <c r="F3060" i="2"/>
  <c r="F2500" i="2"/>
  <c r="F3084" i="2"/>
  <c r="F714" i="2"/>
  <c r="F1040" i="2"/>
  <c r="F2837" i="2"/>
  <c r="F2832" i="2"/>
  <c r="F2354" i="2"/>
  <c r="F668" i="2"/>
  <c r="F2619" i="2"/>
  <c r="F2789" i="2"/>
  <c r="F1709" i="2"/>
  <c r="F111" i="2"/>
  <c r="F2270" i="2"/>
  <c r="F1715" i="2"/>
  <c r="F1736" i="2"/>
  <c r="F1694" i="2"/>
  <c r="F2469" i="2"/>
  <c r="F1591" i="2"/>
  <c r="F1038" i="2"/>
  <c r="F1602" i="2"/>
  <c r="F1131" i="2"/>
  <c r="F1481" i="2"/>
  <c r="F2340" i="2"/>
  <c r="F2541" i="2"/>
  <c r="F1413" i="2"/>
  <c r="F2779" i="2"/>
  <c r="F1141" i="2"/>
  <c r="F2586" i="2"/>
  <c r="F2570" i="2"/>
  <c r="F354" i="2"/>
  <c r="F2301" i="2"/>
  <c r="F405" i="2"/>
  <c r="F965" i="2"/>
  <c r="F2394" i="2"/>
  <c r="F2613" i="2"/>
  <c r="F3034" i="2"/>
  <c r="F2648" i="2"/>
  <c r="F2487" i="2"/>
  <c r="F455" i="2"/>
  <c r="F1984" i="2"/>
  <c r="F2016" i="2"/>
  <c r="F240" i="2"/>
  <c r="F2827" i="2"/>
  <c r="F2067" i="2"/>
  <c r="F2887" i="2"/>
  <c r="F3003" i="2"/>
  <c r="F1535" i="2"/>
  <c r="F1656" i="2"/>
  <c r="F685" i="2"/>
  <c r="F800" i="2"/>
  <c r="F1320" i="2"/>
  <c r="F2174" i="2"/>
  <c r="F1191" i="2"/>
  <c r="F1442" i="2"/>
  <c r="F2004" i="2"/>
  <c r="F3448" i="2"/>
  <c r="F2485" i="2"/>
  <c r="F1353" i="2"/>
  <c r="F2902" i="2"/>
  <c r="F2848" i="2"/>
  <c r="F422" i="2"/>
  <c r="F350" i="2"/>
  <c r="F2338" i="2"/>
  <c r="F2280" i="2"/>
  <c r="F2644" i="2"/>
  <c r="F2311" i="2"/>
  <c r="F2489" i="2"/>
  <c r="F3381" i="2"/>
  <c r="F1796" i="2"/>
  <c r="F3541" i="2"/>
  <c r="F2744" i="2"/>
  <c r="F3459" i="2"/>
  <c r="F1560" i="2"/>
  <c r="F2918" i="2"/>
  <c r="F1675" i="2"/>
  <c r="F657" i="2"/>
  <c r="F3317" i="2"/>
  <c r="F2565" i="2"/>
  <c r="F460" i="2"/>
  <c r="F43" i="2"/>
  <c r="F3532" i="2"/>
  <c r="F2325" i="2"/>
  <c r="F1949" i="2"/>
  <c r="F2365" i="2"/>
  <c r="F1021" i="2"/>
  <c r="F972" i="2"/>
  <c r="F322" i="2"/>
  <c r="F365" i="2"/>
  <c r="F2631" i="2"/>
  <c r="F2687" i="2"/>
  <c r="F1136" i="2"/>
  <c r="F1700" i="2"/>
  <c r="F1495" i="2"/>
  <c r="F1156" i="2"/>
  <c r="F1971" i="2"/>
  <c r="F2974" i="2"/>
  <c r="F585" i="2"/>
  <c r="F1908" i="2"/>
  <c r="F824" i="2"/>
  <c r="F666" i="2"/>
  <c r="F3415" i="2"/>
  <c r="F752" i="2"/>
  <c r="F1942" i="2"/>
  <c r="F646" i="2"/>
  <c r="F1262" i="2"/>
  <c r="F279" i="2"/>
  <c r="F86" i="2"/>
  <c r="F731" i="2"/>
  <c r="F506" i="2"/>
  <c r="F3087" i="2"/>
  <c r="F1586" i="2"/>
  <c r="F3303" i="2"/>
  <c r="F2176" i="2"/>
  <c r="F3311" i="2"/>
  <c r="F1655" i="2"/>
  <c r="F2552" i="2"/>
  <c r="F3165" i="2"/>
  <c r="F3504" i="2"/>
  <c r="F2668" i="2"/>
  <c r="F671" i="2"/>
  <c r="F1977" i="2"/>
  <c r="F2072" i="2"/>
  <c r="F1047" i="2"/>
  <c r="F489" i="2"/>
  <c r="F2329" i="2"/>
  <c r="F2154" i="2"/>
  <c r="F1760" i="2"/>
  <c r="F106" i="2"/>
  <c r="F512" i="2"/>
  <c r="F2472" i="2"/>
  <c r="F2452" i="2"/>
  <c r="F326" i="2"/>
  <c r="F1802" i="2"/>
  <c r="F635" i="2"/>
  <c r="F1612" i="2"/>
  <c r="F1704" i="2"/>
  <c r="F456" i="2"/>
  <c r="F2851" i="2"/>
  <c r="F1469" i="2"/>
  <c r="F574" i="2"/>
  <c r="F2156" i="2"/>
  <c r="F1096" i="2"/>
  <c r="F2729" i="2"/>
  <c r="F1834" i="2"/>
  <c r="F891" i="2"/>
  <c r="F3391" i="2"/>
  <c r="F1130" i="2"/>
  <c r="F244" i="2"/>
  <c r="F2897" i="2"/>
  <c r="F134" i="2"/>
  <c r="F2316" i="2"/>
  <c r="F2724" i="2"/>
  <c r="F1272" i="2"/>
  <c r="F2883" i="2"/>
  <c r="F2375" i="2"/>
  <c r="F2991" i="2"/>
  <c r="F3484" i="2"/>
  <c r="F1414" i="2"/>
  <c r="F508" i="2"/>
  <c r="F3412" i="2"/>
  <c r="F2050" i="2"/>
  <c r="F763" i="2"/>
  <c r="F3182" i="2"/>
  <c r="F37" i="2"/>
  <c r="F2567" i="2"/>
  <c r="F1487" i="2"/>
  <c r="F1300" i="2"/>
  <c r="F1864" i="2"/>
  <c r="F3472" i="2"/>
  <c r="F252" i="2"/>
  <c r="F3358" i="2"/>
  <c r="F1162" i="2"/>
  <c r="F1245" i="2"/>
  <c r="F1253" i="2"/>
  <c r="F567" i="2"/>
  <c r="F3348" i="2"/>
  <c r="F1393" i="2"/>
  <c r="F2049" i="2"/>
  <c r="F39" i="2"/>
  <c r="F999" i="2"/>
  <c r="F1444" i="2"/>
  <c r="F2437" i="2"/>
  <c r="F1909" i="2"/>
  <c r="F50" i="2"/>
  <c r="F429" i="2"/>
  <c r="F836" i="2"/>
  <c r="F842" i="2"/>
  <c r="F2309" i="2"/>
  <c r="F2076" i="2"/>
  <c r="F486" i="2"/>
  <c r="F3335" i="2"/>
  <c r="F2378" i="2"/>
  <c r="F1600" i="2"/>
  <c r="F1502" i="2"/>
  <c r="F517" i="2"/>
  <c r="F3355" i="2"/>
  <c r="F1037" i="2"/>
  <c r="F2749" i="2"/>
  <c r="F3035" i="2"/>
  <c r="F3138" i="2"/>
  <c r="F2989" i="2"/>
  <c r="F2007" i="2"/>
  <c r="F282" i="2"/>
  <c r="F753" i="2"/>
  <c r="F2743" i="2"/>
  <c r="F2909" i="2"/>
  <c r="F1025" i="2"/>
  <c r="F1482" i="2"/>
  <c r="F3485" i="2"/>
  <c r="F234" i="2"/>
  <c r="F3434" i="2"/>
  <c r="F217" i="2"/>
  <c r="F2290" i="2"/>
  <c r="F3486" i="2"/>
  <c r="F1823" i="2"/>
  <c r="F3248" i="2"/>
  <c r="F2473" i="2"/>
  <c r="F315" i="2"/>
  <c r="F1539" i="2"/>
  <c r="F129" i="2"/>
  <c r="F2509" i="2"/>
  <c r="F3017" i="2"/>
  <c r="F1803" i="2"/>
  <c r="F956" i="2"/>
  <c r="F1014" i="2"/>
  <c r="F3450" i="2"/>
  <c r="F2458" i="2"/>
  <c r="F2082" i="2"/>
  <c r="F527" i="2"/>
  <c r="F3367" i="2"/>
  <c r="F69" i="2"/>
  <c r="F2272" i="2"/>
  <c r="F1379" i="2"/>
  <c r="F853" i="2"/>
  <c r="F3533" i="2"/>
  <c r="F189" i="2"/>
  <c r="F79" i="2"/>
  <c r="F520" i="2"/>
  <c r="F3051" i="2"/>
  <c r="F3091" i="2"/>
  <c r="F2850" i="2"/>
  <c r="F3213" i="2"/>
  <c r="F694" i="2"/>
  <c r="F1408" i="2"/>
  <c r="F3198" i="2"/>
  <c r="F1264" i="2"/>
  <c r="F912" i="2"/>
  <c r="F953" i="2"/>
  <c r="F2131" i="2"/>
  <c r="F680" i="2"/>
  <c r="F2828" i="2"/>
  <c r="F1139" i="2"/>
  <c r="F2146" i="2"/>
  <c r="F947" i="2"/>
  <c r="F1028" i="2"/>
  <c r="F2043" i="2"/>
  <c r="F1555" i="2"/>
  <c r="F2066" i="2"/>
  <c r="F1561" i="2"/>
  <c r="F895" i="2"/>
  <c r="F2144" i="2"/>
  <c r="F26" i="2"/>
  <c r="F503" i="2"/>
  <c r="F3241" i="2"/>
  <c r="F464" i="2"/>
  <c r="F1316" i="2"/>
  <c r="F580" i="2"/>
  <c r="F2877" i="2"/>
  <c r="F2960" i="2"/>
  <c r="F2555" i="2"/>
  <c r="F3525" i="2"/>
  <c r="F176" i="2"/>
  <c r="F1521" i="2"/>
  <c r="F268" i="2"/>
  <c r="F1644" i="2"/>
  <c r="F3247" i="2"/>
  <c r="F2298" i="2"/>
  <c r="F2920" i="2"/>
  <c r="F1297" i="2"/>
  <c r="F2430" i="2"/>
  <c r="F2244" i="2"/>
  <c r="F1794" i="2"/>
  <c r="F2359" i="2"/>
  <c r="F1511" i="2"/>
  <c r="F589" i="2"/>
  <c r="F336" i="2"/>
  <c r="F58" i="2"/>
  <c r="F2721" i="2"/>
  <c r="F584" i="2"/>
  <c r="F2735" i="2"/>
  <c r="F910" i="2"/>
  <c r="F1349" i="2"/>
  <c r="F1673" i="2"/>
  <c r="F2488" i="2"/>
  <c r="F1307" i="2"/>
  <c r="F1882" i="2"/>
  <c r="F3518" i="2"/>
  <c r="F1415" i="2"/>
  <c r="F942" i="2"/>
  <c r="F2010" i="2"/>
  <c r="F533" i="2"/>
  <c r="F2543" i="2"/>
  <c r="F231" i="2"/>
  <c r="F1331" i="2"/>
  <c r="F141" i="2"/>
  <c r="F1054" i="2"/>
  <c r="F145" i="2"/>
  <c r="F1091" i="2"/>
  <c r="F1880" i="2"/>
  <c r="F1922" i="2"/>
  <c r="F3231" i="2"/>
  <c r="F1422" i="2"/>
  <c r="F1309" i="2"/>
  <c r="F2483" i="2"/>
  <c r="F975" i="2"/>
  <c r="F2937" i="2"/>
  <c r="F756" i="2"/>
  <c r="F1899" i="2"/>
  <c r="F1000" i="2"/>
  <c r="F304" i="2"/>
  <c r="F3517" i="2"/>
  <c r="F555" i="2"/>
  <c r="F750" i="2"/>
  <c r="F2015" i="2"/>
  <c r="F226" i="2"/>
  <c r="F488" i="2"/>
  <c r="F1976" i="2"/>
  <c r="F2971" i="2"/>
  <c r="F1011" i="2"/>
  <c r="F2205" i="2"/>
  <c r="F7" i="2"/>
  <c r="F2231" i="2"/>
  <c r="F2120" i="2"/>
  <c r="F982" i="2"/>
  <c r="F148" i="2"/>
  <c r="F1016" i="2"/>
  <c r="F3493" i="2"/>
  <c r="F1305" i="2"/>
  <c r="F2058" i="2"/>
  <c r="F3043" i="2"/>
  <c r="F3526" i="2"/>
  <c r="F547" i="2"/>
  <c r="F2987" i="2"/>
  <c r="F202" i="2"/>
  <c r="F2461" i="2"/>
  <c r="F2895" i="2"/>
  <c r="F2640" i="2"/>
  <c r="F1208" i="2"/>
  <c r="F3452" i="2"/>
  <c r="F509" i="2"/>
  <c r="F687" i="2"/>
  <c r="F3488" i="2"/>
  <c r="F720" i="2"/>
  <c r="F2259" i="2"/>
  <c r="F2265" i="2"/>
  <c r="F1129" i="2"/>
  <c r="F793" i="2"/>
  <c r="F2695" i="2"/>
  <c r="F255" i="2"/>
  <c r="F1818" i="2"/>
  <c r="F453" i="2"/>
  <c r="F1672" i="2"/>
  <c r="F133" i="2"/>
  <c r="F2017" i="2"/>
  <c r="F717" i="2"/>
  <c r="F957" i="2"/>
  <c r="F1626" i="2"/>
  <c r="F3053" i="2"/>
  <c r="F1052" i="2"/>
  <c r="F3343" i="2"/>
  <c r="F1540" i="2"/>
  <c r="F479" i="2"/>
  <c r="F3264" i="2"/>
  <c r="F2646" i="2"/>
  <c r="F2145" i="2"/>
  <c r="F3010" i="2"/>
  <c r="F289" i="2"/>
  <c r="F962" i="2"/>
  <c r="F1748" i="2"/>
  <c r="F862" i="2"/>
  <c r="F2150" i="2"/>
  <c r="F3156" i="2"/>
  <c r="F155" i="2"/>
  <c r="F3333" i="2"/>
  <c r="F38" i="2"/>
  <c r="F1885" i="2"/>
  <c r="F1109" i="2"/>
  <c r="F2353" i="2"/>
  <c r="F2390" i="2"/>
  <c r="F1523" i="2"/>
  <c r="F1480" i="2"/>
  <c r="F2098" i="2"/>
  <c r="F2419" i="2"/>
  <c r="F995" i="2"/>
  <c r="F303" i="2"/>
  <c r="F2034" i="2"/>
  <c r="F2351" i="2"/>
  <c r="F1434" i="2"/>
  <c r="F790" i="2"/>
  <c r="F2948" i="2"/>
  <c r="F707" i="2"/>
  <c r="F3008" i="2"/>
  <c r="F2310" i="2"/>
  <c r="F1197" i="2"/>
  <c r="F137" i="2"/>
  <c r="F2197" i="2"/>
  <c r="F1734" i="2"/>
  <c r="F2151" i="2"/>
  <c r="F2093" i="2"/>
  <c r="F3274" i="2"/>
  <c r="F3058" i="2"/>
  <c r="F653" i="2"/>
  <c r="F686" i="2"/>
  <c r="F2204" i="2"/>
  <c r="F1527" i="2"/>
  <c r="F2482" i="2"/>
  <c r="F588" i="2"/>
  <c r="F1518" i="2"/>
  <c r="F746" i="2"/>
  <c r="F1697" i="2"/>
  <c r="F1403" i="2"/>
  <c r="F1395" i="2"/>
  <c r="F2661" i="2"/>
  <c r="F1692" i="2"/>
  <c r="F1617" i="2"/>
  <c r="F2978" i="2"/>
  <c r="F2680" i="2"/>
  <c r="F1787" i="2"/>
  <c r="F748" i="2"/>
  <c r="F2413" i="2"/>
  <c r="F3225" i="2"/>
  <c r="F2161" i="2"/>
  <c r="F391" i="2"/>
  <c r="F2967" i="2"/>
  <c r="F2808" i="2"/>
  <c r="F1590" i="2"/>
  <c r="F1666" i="2"/>
  <c r="F3457" i="2"/>
  <c r="F307" i="2"/>
  <c r="F2285" i="2"/>
  <c r="F2982" i="2"/>
  <c r="F2449" i="2"/>
  <c r="F2809" i="2"/>
  <c r="F1890" i="2"/>
  <c r="F1468" i="2"/>
  <c r="F858" i="2"/>
  <c r="F2446" i="2"/>
  <c r="F3062" i="2"/>
  <c r="F2381" i="2"/>
  <c r="F535" i="2"/>
  <c r="F1570" i="2"/>
  <c r="F2126" i="2"/>
  <c r="F1514" i="2"/>
  <c r="F262" i="2"/>
  <c r="F1046" i="2"/>
  <c r="F3079" i="2"/>
  <c r="F1275" i="2"/>
  <c r="F2418" i="2"/>
  <c r="F1831" i="2"/>
  <c r="F1341" i="2"/>
  <c r="F3107" i="2"/>
  <c r="F449" i="2"/>
  <c r="F186" i="2"/>
  <c r="F2571" i="2"/>
  <c r="F1240" i="2"/>
  <c r="F1094" i="2"/>
  <c r="F334" i="2"/>
  <c r="F3072" i="2"/>
  <c r="F2094" i="2"/>
  <c r="F2215" i="2"/>
  <c r="F798" i="2"/>
  <c r="F883" i="2"/>
  <c r="F3200" i="2"/>
  <c r="F3304" i="2"/>
  <c r="F165" i="2"/>
  <c r="F239" i="2"/>
  <c r="F3300" i="2"/>
  <c r="F618" i="2"/>
  <c r="F3260" i="2"/>
  <c r="F918" i="2"/>
  <c r="F2581" i="2"/>
  <c r="F907" i="2"/>
  <c r="F3245" i="2"/>
  <c r="F3019" i="2"/>
  <c r="F2143" i="2"/>
  <c r="F75" i="2"/>
  <c r="F272" i="2"/>
  <c r="F3183" i="2"/>
  <c r="F2360" i="2"/>
  <c r="F1462" i="2"/>
  <c r="F182" i="2"/>
  <c r="F3152" i="2"/>
  <c r="F3442" i="2"/>
  <c r="F3507" i="2"/>
  <c r="F2839" i="2"/>
  <c r="F2886" i="2"/>
  <c r="F1278" i="2"/>
  <c r="F1650" i="2"/>
  <c r="F81" i="2"/>
  <c r="F2778" i="2"/>
  <c r="F1931" i="2"/>
  <c r="F1260" i="2"/>
  <c r="F2913" i="2"/>
  <c r="F3169" i="2"/>
  <c r="F243" i="2"/>
  <c r="F1593" i="2"/>
  <c r="F3167" i="2"/>
  <c r="F444" i="2"/>
  <c r="F1106" i="2"/>
  <c r="F3548" i="2"/>
  <c r="F1897" i="2"/>
  <c r="F2142" i="2"/>
  <c r="F2256" i="2"/>
  <c r="F2459" i="2"/>
  <c r="F1975" i="2"/>
  <c r="F2225" i="2"/>
  <c r="F969" i="2"/>
  <c r="F181" i="2"/>
  <c r="F61" i="2"/>
  <c r="F928" i="2"/>
  <c r="F2495" i="2"/>
  <c r="F1810" i="2"/>
  <c r="F294" i="2"/>
  <c r="F2849" i="2"/>
  <c r="F833" i="2"/>
  <c r="F1311" i="2"/>
  <c r="F783" i="2"/>
  <c r="F1837" i="2"/>
  <c r="F2466" i="2"/>
  <c r="F1604" i="2"/>
  <c r="F1454" i="2"/>
  <c r="F54" i="2"/>
  <c r="F2996" i="2"/>
  <c r="F1359" i="2"/>
  <c r="F2155" i="2"/>
  <c r="F1445" i="2"/>
  <c r="F2228" i="2"/>
  <c r="F1737" i="2"/>
  <c r="F1919" i="2"/>
  <c r="F3226" i="2"/>
  <c r="F2907" i="2"/>
  <c r="F1903" i="2"/>
  <c r="F1525" i="2"/>
  <c r="F922" i="2"/>
  <c r="F97" i="2"/>
  <c r="F308" i="2"/>
  <c r="F2312" i="2"/>
  <c r="F1861" i="2"/>
  <c r="F1181" i="2"/>
  <c r="F2356" i="2"/>
  <c r="F2300" i="2"/>
  <c r="F2910" i="2"/>
  <c r="F3447" i="2"/>
  <c r="F2681" i="2"/>
  <c r="F1423" i="2"/>
  <c r="F3424" i="2"/>
  <c r="F1892" i="2"/>
  <c r="F23" i="2"/>
  <c r="F2091" i="2"/>
  <c r="F2428" i="2"/>
  <c r="F2855" i="2"/>
  <c r="F1064" i="2"/>
  <c r="F2009" i="2"/>
  <c r="F3421" i="2"/>
  <c r="F1329" i="2"/>
  <c r="F465" i="2"/>
  <c r="F1667" i="2"/>
  <c r="F1101" i="2"/>
  <c r="F1951" i="2"/>
  <c r="F1135" i="2"/>
  <c r="F1070" i="2"/>
  <c r="F1006" i="2"/>
  <c r="F1934" i="2"/>
  <c r="F3423" i="2"/>
  <c r="F1055" i="2"/>
  <c r="F318" i="2"/>
  <c r="F652" i="2"/>
  <c r="F16" i="2"/>
  <c r="F443" i="2"/>
  <c r="F2601" i="2"/>
  <c r="F1424" i="2"/>
  <c r="F1738" i="2"/>
  <c r="F417" i="2"/>
  <c r="F2615" i="2"/>
  <c r="F2484" i="2"/>
  <c r="F2432" i="2"/>
  <c r="F3406" i="2"/>
  <c r="F3014" i="2"/>
  <c r="F1791" i="2"/>
  <c r="F2078" i="2"/>
  <c r="F3458" i="2"/>
  <c r="F1470" i="2"/>
  <c r="F807" i="2"/>
  <c r="F2123" i="2"/>
  <c r="F693" i="2"/>
  <c r="F3352" i="2"/>
  <c r="F2347" i="2"/>
  <c r="F2222" i="2"/>
  <c r="F3342" i="2"/>
  <c r="F538" i="2"/>
  <c r="F784" i="2"/>
  <c r="F2003" i="2"/>
  <c r="F2750" i="2"/>
  <c r="F3030" i="2"/>
  <c r="F2132" i="2"/>
  <c r="F983" i="2"/>
  <c r="F684" i="2"/>
  <c r="F958" i="2"/>
  <c r="F3475" i="2"/>
  <c r="F2621" i="2"/>
  <c r="F2697" i="2"/>
  <c r="F2042" i="2"/>
  <c r="F2669" i="2"/>
  <c r="F3313" i="2"/>
  <c r="F1939" i="2"/>
  <c r="F3400" i="2"/>
  <c r="F3512" i="2"/>
  <c r="F237" i="2"/>
  <c r="F3370" i="2"/>
  <c r="F579" i="2"/>
  <c r="F2479" i="2"/>
  <c r="F2936" i="2"/>
  <c r="F344" i="2"/>
  <c r="F1528" i="2"/>
  <c r="F2632" i="2"/>
  <c r="F808" i="2"/>
  <c r="F3435" i="2"/>
  <c r="F92" i="2"/>
  <c r="F1285" i="2"/>
  <c r="F1044" i="2"/>
  <c r="F236" i="2"/>
  <c r="F1904" i="2"/>
  <c r="F2951" i="2"/>
  <c r="F575" i="2"/>
  <c r="F1767" i="2"/>
  <c r="F3315" i="2"/>
  <c r="F105" i="2"/>
  <c r="F385" i="2"/>
  <c r="F1872" i="2"/>
  <c r="F2964" i="2"/>
  <c r="F1943" i="2"/>
  <c r="F2842" i="2"/>
  <c r="F2221" i="2"/>
  <c r="F3098" i="2"/>
  <c r="F516" i="2"/>
  <c r="F2785" i="2"/>
  <c r="F2923" i="2"/>
  <c r="F1490" i="2"/>
  <c r="F3069" i="2"/>
  <c r="F177" i="2"/>
  <c r="F2288" i="2"/>
  <c r="F2139" i="2"/>
  <c r="F1828" i="2"/>
  <c r="F1058" i="2"/>
  <c r="F2412" i="2"/>
  <c r="F2454" i="2"/>
  <c r="F1548" i="2"/>
  <c r="F3114" i="2"/>
  <c r="F2136" i="2"/>
  <c r="F1809" i="2"/>
  <c r="F841" i="2"/>
  <c r="F3255" i="2"/>
  <c r="F1200" i="2"/>
  <c r="F1912" i="2"/>
  <c r="F2905" i="2"/>
  <c r="F2415" i="2"/>
  <c r="F1356" i="2"/>
  <c r="F2054" i="2"/>
  <c r="F1447" i="2"/>
  <c r="F3386" i="2"/>
  <c r="F534" i="2"/>
  <c r="F1412" i="2"/>
  <c r="F371" i="2"/>
  <c r="F1783" i="2"/>
  <c r="F387" i="2"/>
  <c r="F463" i="2"/>
  <c r="F1281" i="2"/>
  <c r="F691" i="2"/>
  <c r="F2323" i="2"/>
  <c r="F2385" i="2"/>
  <c r="F2633" i="2"/>
  <c r="F1751" i="2"/>
  <c r="F2997" i="2"/>
  <c r="F2836" i="2"/>
  <c r="F3529" i="2"/>
  <c r="F1969" i="2"/>
  <c r="F1077" i="2"/>
  <c r="F762" i="2"/>
  <c r="F2287" i="2"/>
  <c r="F831" i="2"/>
  <c r="F2801" i="2"/>
  <c r="F2380" i="2"/>
  <c r="F3368" i="2"/>
  <c r="F939" i="2"/>
  <c r="F1219" i="2"/>
  <c r="F1702" i="2"/>
  <c r="F2658" i="2"/>
  <c r="F435" i="2"/>
  <c r="F1081" i="2"/>
  <c r="F1805" i="2"/>
  <c r="F2315" i="2"/>
  <c r="F2560" i="2"/>
  <c r="F2782" i="2"/>
  <c r="F2894" i="2"/>
  <c r="F1258" i="2"/>
  <c r="F1389" i="2"/>
  <c r="F59" i="2"/>
  <c r="F2476" i="2"/>
  <c r="F1039" i="2"/>
  <c r="F2260" i="2"/>
  <c r="F229" i="2"/>
  <c r="F1537" i="2"/>
  <c r="F1588" i="2"/>
  <c r="F2158" i="2"/>
  <c r="F1985" i="2"/>
  <c r="F1695" i="2"/>
  <c r="F1693" i="2"/>
  <c r="F1314" i="2"/>
  <c r="F713" i="2"/>
  <c r="F2401" i="2"/>
  <c r="F370" i="2"/>
  <c r="F1111" i="2"/>
  <c r="F1812" i="2"/>
  <c r="F3268" i="2"/>
  <c r="F1440" i="2"/>
  <c r="F1994" i="2"/>
  <c r="F715" i="2"/>
  <c r="F1107" i="2"/>
  <c r="F1699" i="2"/>
  <c r="F5" i="2"/>
  <c r="F2676" i="2"/>
  <c r="F3139" i="2"/>
  <c r="F2934" i="2"/>
  <c r="F2393" i="2"/>
  <c r="F192" i="2"/>
  <c r="F3175" i="2"/>
  <c r="F2620" i="2"/>
  <c r="F1776" i="2"/>
  <c r="F2845" i="2"/>
  <c r="F1326" i="2"/>
  <c r="F697" i="2"/>
  <c r="F1579" i="2"/>
  <c r="F2688" i="2"/>
  <c r="F914" i="2"/>
  <c r="F1542" i="2"/>
  <c r="F3080" i="2"/>
  <c r="F1654" i="2"/>
  <c r="F398" i="2"/>
  <c r="F2651" i="2"/>
  <c r="F1098" i="2"/>
  <c r="F93" i="2"/>
  <c r="F3347" i="2"/>
  <c r="F2822" i="2"/>
  <c r="F270" i="2"/>
  <c r="F3164" i="2"/>
  <c r="F1929" i="2"/>
  <c r="F2526" i="2"/>
  <c r="F1340" i="2"/>
  <c r="F3118" i="2"/>
  <c r="F3288" i="2"/>
  <c r="F2647" i="2"/>
  <c r="F446" i="2"/>
  <c r="F3108" i="2"/>
  <c r="F2542" i="2"/>
  <c r="F1233" i="2"/>
  <c r="F55" i="2"/>
  <c r="F767" i="2"/>
  <c r="F27" i="2"/>
  <c r="F2064" i="2"/>
  <c r="F2230" i="2"/>
  <c r="F95" i="2"/>
  <c r="F2055" i="2"/>
  <c r="F3519" i="2"/>
  <c r="F1629" i="2"/>
  <c r="F1886" i="2"/>
  <c r="F96" i="2"/>
  <c r="F1559" i="2"/>
  <c r="F3466" i="2"/>
  <c r="F2303" i="2"/>
  <c r="F1720" i="2"/>
  <c r="F3135" i="2"/>
  <c r="F1669" i="2"/>
  <c r="F1813" i="2"/>
  <c r="F627" i="2"/>
  <c r="F3547" i="2"/>
  <c r="F1865" i="2"/>
  <c r="F782" i="2"/>
  <c r="F2306" i="2"/>
  <c r="F733" i="2"/>
  <c r="F143" i="2"/>
  <c r="F1263" i="2"/>
  <c r="F2874" i="2"/>
  <c r="F562" i="2"/>
  <c r="F2075" i="2"/>
  <c r="F723" i="2"/>
  <c r="F1605" i="2"/>
  <c r="F1371" i="2"/>
  <c r="F1110" i="2"/>
  <c r="F77" i="2"/>
  <c r="F1034" i="2"/>
  <c r="F2518" i="2"/>
  <c r="F1891" i="2"/>
  <c r="F135" i="2"/>
  <c r="F1472" i="2"/>
  <c r="F839" i="2"/>
  <c r="F89" i="2"/>
  <c r="F218" i="2"/>
  <c r="F2331" i="2"/>
  <c r="F1744" i="2"/>
  <c r="F166" i="2"/>
  <c r="F1698" i="2"/>
  <c r="F2108" i="2"/>
  <c r="F3376" i="2"/>
  <c r="F281" i="2"/>
  <c r="F2657" i="2"/>
  <c r="F1816" i="2"/>
  <c r="F2587" i="2"/>
  <c r="F2660" i="2"/>
  <c r="F1497" i="2"/>
  <c r="F1690" i="2"/>
  <c r="F3160" i="2"/>
  <c r="F740" i="2"/>
  <c r="F2411" i="2"/>
  <c r="F3222" i="2"/>
  <c r="F1592" i="2"/>
  <c r="F2250" i="2"/>
  <c r="F3173" i="2"/>
  <c r="F2453" i="2"/>
  <c r="F2865" i="2"/>
  <c r="F1144" i="2"/>
  <c r="F1677" i="2"/>
  <c r="F559" i="2"/>
  <c r="F990" i="2"/>
  <c r="F1508" i="2"/>
  <c r="F2326" i="2"/>
  <c r="F1565" i="2"/>
  <c r="F2426" i="2"/>
  <c r="F436" i="2"/>
  <c r="F2504" i="2"/>
  <c r="F408" i="2"/>
  <c r="F3385" i="2"/>
  <c r="F3178" i="2"/>
  <c r="F1879" i="2"/>
  <c r="F82" i="2"/>
  <c r="F3166" i="2"/>
  <c r="F893" i="2"/>
  <c r="F2767" i="2"/>
  <c r="F1100" i="2"/>
  <c r="F838" i="2"/>
  <c r="F2607" i="2"/>
  <c r="F2224" i="2"/>
  <c r="F2342" i="2"/>
  <c r="F144" i="2"/>
  <c r="F2741" i="2"/>
  <c r="F1995" i="2"/>
  <c r="F163" i="2"/>
  <c r="F2148" i="2"/>
  <c r="F2286" i="2"/>
  <c r="F835" i="2"/>
  <c r="F3009" i="2"/>
  <c r="F3312" i="2"/>
  <c r="F2031" i="2"/>
  <c r="F3093" i="2"/>
  <c r="F2536" i="2"/>
  <c r="F1276" i="2"/>
  <c r="F522" i="2"/>
  <c r="F766" i="2"/>
  <c r="F170" i="2"/>
  <c r="F221" i="2"/>
  <c r="F2252" i="2"/>
  <c r="F1375" i="2"/>
  <c r="F442" i="2"/>
  <c r="F359" i="2"/>
  <c r="F1496" i="2"/>
  <c r="F12" i="2"/>
  <c r="F2573" i="2"/>
  <c r="F2441" i="2"/>
  <c r="F1649" i="2"/>
  <c r="F333" i="2"/>
  <c r="F3265" i="2"/>
  <c r="F583" i="2"/>
  <c r="F31" i="2"/>
  <c r="F2684" i="2"/>
  <c r="F2634" i="2"/>
  <c r="F10" i="2"/>
  <c r="F2051" i="2"/>
  <c r="F1918" i="2"/>
  <c r="F366" i="2"/>
  <c r="F980" i="2"/>
  <c r="F1878" i="2"/>
  <c r="F505" i="2"/>
  <c r="F1576" i="2"/>
  <c r="F1180" i="2"/>
  <c r="F2712" i="2"/>
  <c r="F1322" i="2"/>
  <c r="F3338" i="2"/>
  <c r="F1114" i="2"/>
  <c r="F3279" i="2"/>
  <c r="F379" i="2"/>
  <c r="F3117" i="2"/>
  <c r="F382" i="2"/>
  <c r="F1902" i="2"/>
  <c r="F2986" i="2"/>
  <c r="F2505" i="2"/>
  <c r="F2080" i="2"/>
  <c r="F1851" i="2"/>
  <c r="F1857" i="2"/>
  <c r="F789" i="2"/>
  <c r="F706" i="2"/>
  <c r="F3362" i="2"/>
  <c r="F2456" i="2"/>
  <c r="F1282" i="2"/>
  <c r="F2238" i="2"/>
  <c r="F650" i="2"/>
  <c r="F3206" i="2"/>
  <c r="F172" i="2"/>
  <c r="F591" i="2"/>
  <c r="F1838" i="2"/>
  <c r="F2068" i="2"/>
  <c r="F2163" i="2"/>
  <c r="F3092" i="2"/>
  <c r="F3252" i="2"/>
  <c r="F2898" i="2"/>
  <c r="F1384" i="2"/>
  <c r="F1789" i="2"/>
  <c r="F916" i="2"/>
  <c r="F254" i="2"/>
  <c r="F1266" i="2"/>
  <c r="F1002" i="2"/>
  <c r="F1145" i="2"/>
  <c r="F3394" i="2"/>
  <c r="F917" i="2"/>
  <c r="F2544" i="2"/>
  <c r="F1921" i="2"/>
  <c r="F447" i="2"/>
  <c r="F3363" i="2"/>
  <c r="F719" i="2"/>
  <c r="F2127" i="2"/>
  <c r="F3039" i="2"/>
  <c r="F2189" i="2"/>
  <c r="F986" i="2"/>
  <c r="F2149" i="2"/>
  <c r="F2462" i="2"/>
  <c r="F3262" i="2"/>
  <c r="F2105" i="2"/>
  <c r="F2892" i="2"/>
  <c r="F415" i="2"/>
  <c r="F716" i="2"/>
  <c r="F1189" i="2"/>
  <c r="F1133" i="2"/>
  <c r="F3502" i="2"/>
  <c r="F563" i="2"/>
  <c r="F2558" i="2"/>
  <c r="F330" i="2"/>
  <c r="F275" i="2"/>
  <c r="F3350" i="2"/>
  <c r="F2689" i="2"/>
  <c r="F1645" i="2"/>
  <c r="F122" i="2"/>
  <c r="F2751" i="2"/>
  <c r="F1241" i="2"/>
  <c r="F2481" i="2"/>
  <c r="F1151" i="2"/>
  <c r="F3217" i="2"/>
  <c r="F2427" i="2"/>
  <c r="F1990" i="2"/>
  <c r="F2797" i="2"/>
  <c r="F557" i="2"/>
  <c r="F349" i="2"/>
  <c r="F2783" i="2"/>
  <c r="F1318" i="2"/>
  <c r="F1623" i="2"/>
  <c r="F3270" i="2"/>
  <c r="F605" i="2"/>
  <c r="F3337" i="2"/>
  <c r="F2406" i="2"/>
  <c r="F3219" i="2"/>
  <c r="F2922" i="2"/>
  <c r="F1549" i="2"/>
  <c r="F1171" i="2"/>
  <c r="F3190" i="2"/>
  <c r="F1708" i="2"/>
  <c r="F2873" i="2"/>
  <c r="F1829" i="2"/>
  <c r="F1742" i="2"/>
  <c r="F1877" i="2"/>
  <c r="F203" i="2"/>
  <c r="F818" i="2"/>
  <c r="F1754" i="2"/>
  <c r="F2998" i="2"/>
  <c r="F2696" i="2"/>
  <c r="F200" i="2"/>
  <c r="F1119" i="2"/>
  <c r="F2019" i="2"/>
  <c r="F946" i="2"/>
  <c r="F1568" i="2"/>
  <c r="F2181" i="2"/>
  <c r="F837" i="2"/>
  <c r="F1997" i="2"/>
  <c r="F1717" i="2"/>
  <c r="F1889" i="2"/>
  <c r="F2061" i="2"/>
  <c r="F30" i="2"/>
  <c r="F610" i="2"/>
  <c r="F29" i="2"/>
  <c r="F751" i="2"/>
  <c r="F1583" i="2"/>
  <c r="F539" i="2"/>
  <c r="F2175" i="2"/>
  <c r="F2553" i="2"/>
  <c r="F47" i="2"/>
  <c r="F3382" i="2"/>
  <c r="F2063" i="2"/>
  <c r="F2254" i="2"/>
  <c r="F377" i="2"/>
  <c r="F2970" i="2"/>
  <c r="F3170" i="2"/>
  <c r="F2731" i="2"/>
  <c r="F1201" i="2"/>
  <c r="F1844" i="2"/>
  <c r="F3490" i="2"/>
  <c r="F2057" i="2"/>
  <c r="F2952" i="2"/>
  <c r="F457" i="2"/>
  <c r="F3204" i="2"/>
  <c r="F2207" i="2"/>
  <c r="F1172" i="2"/>
  <c r="F1184" i="2"/>
  <c r="F726" i="2"/>
  <c r="F2195" i="2"/>
  <c r="F2781" i="2"/>
  <c r="F898" i="2"/>
  <c r="F169" i="2"/>
  <c r="F2840" i="2"/>
  <c r="F1475" i="2"/>
  <c r="F3238" i="2"/>
  <c r="F1244" i="2"/>
  <c r="F2737" i="2"/>
  <c r="F2815" i="2"/>
  <c r="F729" i="2"/>
  <c r="F631" i="2"/>
  <c r="F219" i="2"/>
  <c r="F2538" i="2"/>
  <c r="F2670" i="2"/>
  <c r="F597" i="2"/>
  <c r="F1332" i="2"/>
  <c r="F2752" i="2"/>
  <c r="F1436" i="2"/>
  <c r="F2206" i="2"/>
  <c r="F570" i="2"/>
  <c r="F1972" i="2"/>
  <c r="F832" i="2"/>
  <c r="F2871" i="2"/>
  <c r="F2810" i="2"/>
  <c r="F2932" i="2"/>
  <c r="F3521" i="2"/>
  <c r="F1074" i="2"/>
  <c r="F3514" i="2"/>
  <c r="F3207" i="2"/>
  <c r="F1296" i="2"/>
  <c r="F1597" i="2"/>
  <c r="F978" i="2"/>
  <c r="F1674" i="2"/>
  <c r="F772" i="2"/>
  <c r="F2769" i="2"/>
  <c r="F2537" i="2"/>
  <c r="F2160" i="2"/>
  <c r="F809" i="2"/>
  <c r="F515" i="2"/>
  <c r="F1978" i="2"/>
  <c r="F3523" i="2"/>
  <c r="F115" i="2"/>
  <c r="F3316" i="2"/>
  <c r="F286" i="2"/>
  <c r="F519" i="2"/>
  <c r="F964" i="2"/>
  <c r="F1800" i="2"/>
  <c r="F2702" i="2"/>
  <c r="F2685" i="2"/>
  <c r="F2107" i="2"/>
  <c r="F1385" i="2"/>
  <c r="F249" i="2"/>
  <c r="F2100" i="2"/>
  <c r="F1498" i="2"/>
  <c r="F3240" i="2"/>
  <c r="F678" i="2"/>
  <c r="F1914" i="2"/>
  <c r="F301" i="2"/>
  <c r="F3422" i="2"/>
  <c r="F1835" i="2"/>
  <c r="F2574" i="2"/>
  <c r="F2742" i="2"/>
  <c r="F1710" i="2"/>
  <c r="F1833" i="2"/>
  <c r="F3075" i="2"/>
  <c r="F1202" i="2"/>
  <c r="F1777" i="2"/>
  <c r="F316" i="2"/>
  <c r="F2264" i="2"/>
  <c r="F3441" i="2"/>
  <c r="F868" i="2"/>
  <c r="F40" i="2"/>
  <c r="F194" i="2"/>
  <c r="F1660" i="2"/>
  <c r="F3360" i="2"/>
  <c r="F401" i="2"/>
  <c r="F2841" i="2"/>
  <c r="F420" i="2"/>
  <c r="F2214" i="2"/>
  <c r="F2535" i="2"/>
  <c r="F337" i="2"/>
  <c r="F771" i="2"/>
  <c r="F1127" i="2"/>
  <c r="F2302" i="2"/>
  <c r="F2609" i="2"/>
  <c r="F1048" i="2"/>
  <c r="F2949" i="2"/>
  <c r="F2533" i="2"/>
  <c r="F3354" i="2"/>
  <c r="F2425" i="2"/>
  <c r="F1573" i="2"/>
  <c r="F2715" i="2"/>
  <c r="F502" i="2"/>
  <c r="F865" i="2"/>
  <c r="F3537" i="2"/>
  <c r="F3365" i="2"/>
  <c r="F1401" i="2"/>
  <c r="F857" i="2"/>
  <c r="F1484" i="2"/>
  <c r="F3221" i="2"/>
  <c r="F2152" i="2"/>
  <c r="F2662" i="2"/>
  <c r="F2227" i="2"/>
  <c r="F1743" i="2"/>
  <c r="F3103" i="2"/>
  <c r="F1619" i="2"/>
  <c r="F1639" i="2"/>
  <c r="F114" i="2"/>
  <c r="F937" i="2"/>
  <c r="F1022" i="2"/>
  <c r="F416" i="2"/>
  <c r="F2247" i="2"/>
  <c r="F2023" i="2"/>
  <c r="F3500" i="2"/>
  <c r="F2166" i="2"/>
  <c r="F2739" i="2"/>
  <c r="F826" i="2"/>
  <c r="F2314" i="2"/>
  <c r="F540" i="2"/>
  <c r="F291" i="2"/>
  <c r="F2677" i="2"/>
  <c r="F392" i="2"/>
  <c r="F2838" i="2"/>
  <c r="F2027" i="2"/>
  <c r="F1132" i="2"/>
  <c r="F3539" i="2"/>
  <c r="F1122" i="2"/>
  <c r="F1486" i="2"/>
  <c r="F541" i="2"/>
  <c r="F1460" i="2"/>
  <c r="F3025" i="2"/>
  <c r="F1814" i="2"/>
  <c r="F560" i="2"/>
  <c r="F2710" i="2"/>
  <c r="F1661" i="2"/>
  <c r="F3196" i="2"/>
  <c r="F2333" i="2"/>
  <c r="F2846" i="2"/>
  <c r="F830" i="2"/>
  <c r="F1020" i="2"/>
  <c r="F32" i="2"/>
  <c r="F613" i="2"/>
  <c r="F3530" i="2"/>
  <c r="F183" i="2"/>
  <c r="F599" i="2"/>
  <c r="F640" i="2"/>
  <c r="F3306" i="2"/>
  <c r="F2263" i="2"/>
  <c r="F1779" i="2"/>
  <c r="F1124" i="2"/>
  <c r="F2233" i="2"/>
  <c r="F1235" i="2"/>
  <c r="F190" i="2"/>
  <c r="F2111" i="2"/>
  <c r="F2262" i="2"/>
  <c r="F2664" i="2"/>
  <c r="F3341" i="2"/>
  <c r="F799" i="2"/>
  <c r="F1310" i="2"/>
  <c r="F2816" i="2"/>
  <c r="F1123" i="2"/>
  <c r="F810" i="2"/>
  <c r="F1640" i="2"/>
  <c r="F126" i="2"/>
  <c r="F1269" i="2"/>
  <c r="F708" i="2"/>
  <c r="F3302" i="2"/>
  <c r="F577" i="2"/>
  <c r="F919" i="2"/>
  <c r="F2643" i="2"/>
  <c r="F2863" i="2"/>
  <c r="F2930" i="2"/>
  <c r="F624" i="2"/>
  <c r="F3124" i="2"/>
  <c r="F1773" i="2"/>
  <c r="F955" i="2"/>
  <c r="F1153" i="2"/>
  <c r="F3082" i="2"/>
  <c r="F1519" i="2"/>
  <c r="F1288" i="2"/>
  <c r="F3001" i="2"/>
  <c r="F973" i="2"/>
  <c r="F2794" i="2"/>
  <c r="F511" i="2"/>
  <c r="F2471" i="2"/>
  <c r="F3508" i="2"/>
  <c r="F3266" i="2"/>
  <c r="F1217" i="2"/>
  <c r="F1368" i="2"/>
  <c r="F2516" i="2"/>
  <c r="F2596" i="2"/>
  <c r="F1125" i="2"/>
  <c r="F1238" i="2"/>
  <c r="F2496" i="2"/>
  <c r="F2402" i="2"/>
  <c r="F682" i="2"/>
  <c r="F2130" i="2"/>
  <c r="F2992" i="2"/>
  <c r="F1658" i="2"/>
  <c r="F376" i="2"/>
  <c r="F1841" i="2"/>
  <c r="F1758" i="2"/>
  <c r="F3109" i="2"/>
  <c r="F1018" i="2"/>
  <c r="F309" i="2"/>
  <c r="F2029" i="2"/>
  <c r="F1265" i="2"/>
  <c r="F1032" i="2"/>
  <c r="F3401" i="2"/>
  <c r="F2878" i="2"/>
  <c r="F3505" i="2"/>
  <c r="F1295" i="2"/>
  <c r="F884" i="2"/>
  <c r="F2954" i="2"/>
  <c r="F2261" i="2"/>
  <c r="F1443" i="2"/>
  <c r="F3320" i="2"/>
  <c r="F2399" i="2"/>
  <c r="F2707" i="2"/>
  <c r="F961" i="2"/>
  <c r="F402" i="2"/>
  <c r="F1157" i="2"/>
  <c r="F3244" i="2"/>
  <c r="F1178" i="2"/>
  <c r="F2547" i="2"/>
  <c r="F128" i="2"/>
  <c r="F470" i="2"/>
  <c r="F1563" i="2"/>
  <c r="F3090" i="2"/>
  <c r="F902" i="2"/>
  <c r="F2192" i="2"/>
  <c r="F1961" i="2"/>
  <c r="F2267" i="2"/>
  <c r="F1137" i="2"/>
  <c r="F3143" i="2"/>
  <c r="F578" i="2"/>
  <c r="F1030" i="2"/>
  <c r="F2199" i="2"/>
  <c r="F3236" i="2"/>
  <c r="F1336" i="2"/>
  <c r="F1005" i="2"/>
  <c r="F2655" i="2"/>
  <c r="F1087" i="2"/>
  <c r="F2101" i="2"/>
  <c r="F1069" i="2"/>
  <c r="F1479" i="2"/>
  <c r="F594" i="2"/>
  <c r="F2322" i="2"/>
  <c r="F2403" i="2"/>
  <c r="F2492" i="2"/>
  <c r="F1740" i="2"/>
  <c r="F298" i="2"/>
  <c r="F770" i="2"/>
  <c r="F1747" i="2"/>
  <c r="F3535" i="2"/>
  <c r="F3148" i="2"/>
  <c r="F611" i="2"/>
  <c r="F1852" i="2"/>
  <c r="F2141" i="2"/>
  <c r="F1830" i="2"/>
  <c r="F1927" i="2"/>
  <c r="F3032" i="2"/>
  <c r="F3346" i="2"/>
  <c r="F2947" i="2"/>
  <c r="F2564" i="2"/>
  <c r="F2371" i="2"/>
  <c r="F99" i="2"/>
  <c r="F1991" i="2"/>
  <c r="F2165" i="2"/>
  <c r="F1335" i="2"/>
  <c r="F1286" i="2"/>
  <c r="F1608" i="2"/>
  <c r="F1552" i="2"/>
  <c r="F1303" i="2"/>
  <c r="F2806" i="2"/>
  <c r="F3281" i="2"/>
  <c r="F976" i="2"/>
  <c r="F208" i="2"/>
  <c r="F2819" i="2"/>
  <c r="F864" i="2"/>
  <c r="F3431" i="2"/>
  <c r="F701" i="2"/>
  <c r="F2013" i="2"/>
  <c r="F393" i="2"/>
  <c r="F3292" i="2"/>
  <c r="F3294" i="2"/>
  <c r="F1289" i="2"/>
  <c r="F1427" i="2"/>
  <c r="F204" i="2"/>
  <c r="F2523" i="2"/>
  <c r="F1225" i="2"/>
  <c r="F1701" i="2"/>
  <c r="F153" i="2"/>
  <c r="F908" i="2"/>
  <c r="F3284" i="2"/>
  <c r="F142" i="2"/>
  <c r="F1571" i="2"/>
  <c r="F72" i="2"/>
  <c r="F3492" i="2"/>
  <c r="F1050" i="2"/>
  <c r="F2720" i="2"/>
  <c r="F1544" i="2"/>
  <c r="F1534" i="2"/>
  <c r="F1620" i="2"/>
  <c r="F1360" i="2"/>
  <c r="F1321" i="2"/>
  <c r="F191" i="2"/>
  <c r="F2210" i="2"/>
  <c r="F2802" i="2"/>
  <c r="F924" i="2"/>
  <c r="F487" i="2"/>
  <c r="F1826" i="2"/>
  <c r="F2568" i="2"/>
  <c r="F1664" i="2"/>
  <c r="F3301" i="2"/>
  <c r="F3283" i="2"/>
  <c r="F768" i="2"/>
  <c r="F2087" i="2"/>
  <c r="F2330" i="2"/>
  <c r="F3498" i="2"/>
  <c r="F1806" i="2"/>
  <c r="F2611" i="2"/>
  <c r="F1147" i="2"/>
  <c r="F431" i="2"/>
  <c r="F167" i="2"/>
  <c r="F2972" i="2"/>
  <c r="F1466" i="2"/>
  <c r="F188" i="2"/>
  <c r="F1333" i="2"/>
  <c r="F2563" i="2"/>
  <c r="F154" i="2"/>
  <c r="F3372" i="2"/>
  <c r="F2732" i="2"/>
  <c r="F482" i="2"/>
  <c r="F232" i="2"/>
  <c r="F1450" i="2"/>
  <c r="F267" i="2"/>
  <c r="F1093" i="2"/>
  <c r="F118" i="2"/>
  <c r="F2450" i="2"/>
  <c r="F1634" i="2"/>
  <c r="F1764" i="2"/>
  <c r="F536" i="2"/>
  <c r="F2203" i="2"/>
  <c r="F2116" i="2"/>
  <c r="F441" i="2"/>
  <c r="F3155" i="2"/>
  <c r="F1246" i="2"/>
  <c r="F755" i="2"/>
  <c r="F1299" i="2"/>
  <c r="F2817" i="2"/>
  <c r="F816" i="2"/>
  <c r="F1556" i="2"/>
  <c r="F1712" i="2"/>
  <c r="F472" i="2"/>
  <c r="F3229" i="2"/>
  <c r="F2942" i="2"/>
  <c r="F1703" i="2"/>
  <c r="F1768" i="2"/>
  <c r="F951" i="2"/>
  <c r="F2891" i="2"/>
  <c r="F2421" i="2"/>
  <c r="F874" i="2"/>
  <c r="F906" i="2"/>
  <c r="F2376" i="2"/>
  <c r="F3012" i="2"/>
  <c r="F3396" i="2"/>
  <c r="F1638" i="2"/>
  <c r="F48" i="2"/>
  <c r="F3070" i="2"/>
  <c r="F1242" i="2"/>
  <c r="F1010" i="2"/>
  <c r="F3325" i="2"/>
  <c r="F53" i="2"/>
  <c r="F2318" i="2"/>
  <c r="F2241" i="2"/>
  <c r="F847" i="2"/>
  <c r="F843" i="2"/>
  <c r="F360" i="2"/>
  <c r="F123" i="2"/>
  <c r="F42" i="2"/>
  <c r="F3293" i="2"/>
  <c r="F3022" i="2"/>
  <c r="F1400" i="2"/>
  <c r="F2178" i="2"/>
  <c r="F2604" i="2"/>
  <c r="F138" i="2"/>
  <c r="F1726" i="2"/>
  <c r="F2854" i="2"/>
  <c r="F3038" i="2"/>
  <c r="F230" i="2"/>
  <c r="F2704" i="2"/>
  <c r="F1228" i="2"/>
  <c r="F3482" i="2"/>
  <c r="F3544" i="2"/>
  <c r="F1752" i="2"/>
  <c r="F1963" i="2"/>
  <c r="F3275" i="2"/>
  <c r="F325" i="2"/>
  <c r="F3527" i="2"/>
  <c r="F413" i="2"/>
  <c r="F1832" i="2"/>
  <c r="F263" i="2"/>
  <c r="F1804" i="2"/>
  <c r="F256" i="2"/>
  <c r="F1398" i="2"/>
  <c r="F3112" i="2"/>
  <c r="F794" i="2"/>
  <c r="F164" i="2"/>
  <c r="F1530" i="2"/>
  <c r="F395" i="2"/>
  <c r="F1967" i="2"/>
  <c r="F146" i="2"/>
  <c r="F2725" i="2"/>
  <c r="F1631" i="2"/>
  <c r="F1451" i="2"/>
  <c r="F2760" i="2"/>
  <c r="F1681" i="2"/>
  <c r="F1504" i="2"/>
  <c r="F1409" i="2"/>
  <c r="F702" i="2"/>
  <c r="F844" i="2"/>
  <c r="F2780" i="2"/>
  <c r="F1365" i="2"/>
  <c r="F1035" i="2"/>
  <c r="F3364" i="2"/>
  <c r="F2173" i="2"/>
  <c r="F1821" i="2"/>
  <c r="F2698" i="2"/>
  <c r="F317" i="2"/>
  <c r="F1461" i="2"/>
  <c r="F484" i="2"/>
  <c r="F3393" i="2"/>
  <c r="F2546" i="2"/>
  <c r="F60" i="2"/>
  <c r="F1930" i="2"/>
  <c r="F1741" i="2"/>
  <c r="F1998" i="2"/>
  <c r="F2641" i="2"/>
  <c r="F979" i="2"/>
  <c r="F1477" i="2"/>
  <c r="F396" i="2"/>
  <c r="F3261" i="2"/>
  <c r="F1867" i="2"/>
  <c r="F2603" i="2"/>
  <c r="F3272" i="2"/>
  <c r="F673" i="2"/>
  <c r="F1079" i="2"/>
  <c r="F915" i="2"/>
  <c r="F2291" i="2"/>
  <c r="F778" i="2"/>
  <c r="F3322" i="2"/>
  <c r="F1476" i="2"/>
  <c r="F287" i="2"/>
  <c r="F1657" i="2"/>
  <c r="F283" i="2"/>
  <c r="F173" i="2"/>
  <c r="F3351" i="2"/>
  <c r="F3184" i="2"/>
  <c r="F1345" i="2"/>
  <c r="F2740" i="2"/>
  <c r="F1279" i="2"/>
  <c r="F352" i="2"/>
  <c r="F3223" i="2"/>
  <c r="F3378" i="2"/>
  <c r="F791" i="2"/>
  <c r="F632" i="2"/>
  <c r="F6" i="2"/>
  <c r="F157" i="2"/>
  <c r="F2070" i="2"/>
  <c r="F1532" i="2"/>
  <c r="F2048" i="2"/>
  <c r="F2929" i="2"/>
  <c r="F1236" i="2"/>
  <c r="F1391" i="2"/>
  <c r="F894" i="2"/>
  <c r="F380" i="2"/>
  <c r="F569" i="2"/>
  <c r="F3524" i="2"/>
  <c r="F1968" i="2"/>
  <c r="F1732" i="2"/>
  <c r="F246" i="2"/>
  <c r="F2959" i="2"/>
  <c r="F1625" i="2"/>
  <c r="F3202" i="2"/>
  <c r="F2714" i="2"/>
  <c r="F1494" i="2"/>
  <c r="F51" i="2"/>
  <c r="F3310" i="2"/>
  <c r="F3467" i="2"/>
  <c r="F3230" i="2"/>
  <c r="F3177" i="2"/>
  <c r="F1945" i="2"/>
  <c r="F1489" i="2"/>
  <c r="F903" i="2"/>
  <c r="F1876" i="2"/>
  <c r="F3427" i="2"/>
  <c r="F1163" i="2"/>
  <c r="F1004" i="2"/>
  <c r="F3195" i="2"/>
  <c r="F743" i="2"/>
  <c r="F1946" i="2"/>
  <c r="F428" i="2"/>
  <c r="F2597" i="2"/>
  <c r="F792" i="2"/>
  <c r="F410" i="2"/>
  <c r="F2623" i="2"/>
  <c r="F3061" i="2"/>
  <c r="F1575" i="2"/>
  <c r="F495" i="2"/>
  <c r="F1567" i="2"/>
  <c r="F2734" i="2"/>
  <c r="F2762" i="2"/>
  <c r="F113" i="2"/>
  <c r="F3324" i="2"/>
  <c r="F1102" i="2"/>
  <c r="F361" i="2"/>
  <c r="F440" i="2"/>
  <c r="F2798" i="2"/>
  <c r="F150" i="2"/>
  <c r="F1367" i="2"/>
  <c r="F1008" i="2"/>
  <c r="F2478" i="2"/>
  <c r="F3057" i="2"/>
  <c r="F1618" i="2"/>
  <c r="F2777" i="2"/>
  <c r="F1887" i="2"/>
  <c r="F3536" i="2"/>
  <c r="F2813" i="2"/>
  <c r="F90" i="2"/>
  <c r="F4" i="2"/>
  <c r="F36" i="2"/>
  <c r="F925" i="2"/>
  <c r="F1771" i="2"/>
  <c r="F941" i="2"/>
  <c r="F2177" i="2"/>
  <c r="F3130" i="2"/>
  <c r="F2006" i="2"/>
  <c r="F2184" i="2"/>
  <c r="F2074" i="2"/>
  <c r="F1911" i="2"/>
  <c r="F2917" i="2"/>
  <c r="F2037" i="2"/>
  <c r="F3133" i="2"/>
  <c r="F871" i="2"/>
  <c r="F2460" i="2"/>
  <c r="F2099" i="2"/>
  <c r="F1237" i="2"/>
  <c r="F1781" i="2"/>
  <c r="F1855" i="2"/>
  <c r="F1012" i="2"/>
  <c r="F2350" i="2"/>
  <c r="F2706" i="2"/>
  <c r="F467" i="2"/>
  <c r="F319" i="2"/>
  <c r="F2180" i="2"/>
  <c r="F3299" i="2"/>
  <c r="F3102" i="2"/>
  <c r="F1474" i="2"/>
  <c r="F2957" i="2"/>
  <c r="F2638" i="2"/>
  <c r="F1950" i="2"/>
  <c r="F2128" i="2"/>
  <c r="F2382" i="2"/>
  <c r="F2040" i="2"/>
  <c r="F3473" i="2"/>
  <c r="F3214" i="2"/>
  <c r="F2095" i="2"/>
  <c r="F3419" i="2"/>
  <c r="F2448" i="2"/>
  <c r="F3383" i="2"/>
  <c r="F712" i="2"/>
  <c r="F3356" i="2"/>
  <c r="F1115" i="2"/>
  <c r="F2575" i="2"/>
  <c r="F3197" i="2"/>
  <c r="F2444" i="2"/>
  <c r="F2451" i="2"/>
  <c r="F3076" i="2"/>
  <c r="F2825" i="2"/>
  <c r="F2474" i="2"/>
  <c r="F1308" i="2"/>
  <c r="F2032" i="2"/>
  <c r="F2853" i="2"/>
  <c r="F998" i="2"/>
  <c r="F1870" i="2"/>
  <c r="F3495" i="2"/>
  <c r="F2517" i="2"/>
  <c r="F603" i="2"/>
  <c r="F2020" i="2"/>
  <c r="F2334" i="2"/>
  <c r="F1723" i="2"/>
  <c r="F1099" i="2"/>
  <c r="F499" i="2"/>
  <c r="F201" i="2"/>
  <c r="F2443" i="2"/>
  <c r="F2106" i="2"/>
  <c r="F2958" i="2"/>
  <c r="F1505" i="2"/>
  <c r="F1357" i="2"/>
  <c r="F8" i="2"/>
  <c r="F1643" i="2"/>
  <c r="F2367" i="2"/>
  <c r="F1045" i="2"/>
  <c r="F107" i="2"/>
  <c r="F2118" i="2"/>
  <c r="F2626" i="2"/>
  <c r="F2692" i="2"/>
  <c r="F890" i="2"/>
  <c r="F1369" i="2"/>
  <c r="F1987" i="2"/>
  <c r="F1317" i="2"/>
  <c r="F2884" i="2"/>
  <c r="F2650" i="2"/>
  <c r="F3111" i="2"/>
  <c r="F1214" i="2"/>
  <c r="F1529" i="2"/>
  <c r="F1900" i="2"/>
  <c r="F2246" i="2"/>
  <c r="F1935" i="2"/>
  <c r="F2369" i="2"/>
  <c r="F14" i="2"/>
  <c r="F3384" i="2"/>
  <c r="F1095" i="2"/>
  <c r="F1464" i="2"/>
  <c r="F1907" i="2"/>
  <c r="F1668" i="2"/>
  <c r="F2755" i="2"/>
  <c r="F3181" i="2"/>
  <c r="F654" i="2"/>
  <c r="F2185" i="2"/>
  <c r="F727" i="2"/>
  <c r="F2803" i="2"/>
  <c r="F2036" i="2"/>
  <c r="F3478" i="2"/>
  <c r="F1749" i="2"/>
  <c r="F617" i="2"/>
  <c r="F1073" i="2"/>
  <c r="F2257" i="2"/>
  <c r="F74" i="2"/>
  <c r="F1512" i="2"/>
  <c r="F109" i="2"/>
  <c r="F485" i="2"/>
  <c r="F2736" i="2"/>
  <c r="F899" i="2"/>
  <c r="F507" i="2"/>
  <c r="F3545" i="2"/>
  <c r="F3157" i="2"/>
  <c r="F17" i="2"/>
  <c r="F1179" i="2"/>
  <c r="F162" i="2"/>
  <c r="F3162" i="2"/>
  <c r="F375" i="2"/>
  <c r="F3258" i="2"/>
  <c r="F840" i="2"/>
  <c r="F473" i="2"/>
  <c r="F3528" i="2"/>
  <c r="F921" i="2"/>
  <c r="F210" i="2"/>
  <c r="F1970" i="2"/>
  <c r="F271" i="2"/>
  <c r="F1652" i="2"/>
  <c r="F1696" i="2"/>
  <c r="F64" i="2"/>
  <c r="F2510" i="2"/>
  <c r="F3007" i="2"/>
  <c r="F2908" i="2"/>
  <c r="F1411" i="2"/>
  <c r="F959" i="2"/>
  <c r="F2528" i="2"/>
  <c r="F1671" i="2"/>
  <c r="F1871" i="2"/>
  <c r="F3543" i="2"/>
  <c r="F1399" i="2"/>
  <c r="F2569" i="2"/>
  <c r="F663" i="2"/>
  <c r="F305" i="2"/>
  <c r="F2576" i="2"/>
  <c r="F2753" i="2"/>
  <c r="F1581" i="2"/>
  <c r="F607" i="2"/>
  <c r="F2757" i="2"/>
  <c r="F735" i="2"/>
  <c r="F1126" i="2"/>
  <c r="F1249" i="2"/>
  <c r="F1416" i="2"/>
  <c r="F2759" i="2"/>
  <c r="F2679" i="2"/>
  <c r="F433" i="2"/>
  <c r="F2674" i="2"/>
  <c r="F991" i="2"/>
  <c r="F2268" i="2"/>
  <c r="F1103" i="2"/>
  <c r="F568" i="2"/>
  <c r="F1979" i="2"/>
  <c r="F3036" i="2"/>
  <c r="F3005" i="2"/>
  <c r="F561" i="2"/>
  <c r="F127" i="2"/>
  <c r="F665" i="2"/>
  <c r="F866" i="2"/>
  <c r="F525" i="2"/>
  <c r="F2795" i="2"/>
  <c r="F2336" i="2"/>
  <c r="F1913" i="2"/>
  <c r="F2439" i="2"/>
  <c r="F22" i="2"/>
  <c r="F1428" i="2"/>
  <c r="F556" i="2"/>
  <c r="F1223" i="2"/>
  <c r="F3059" i="2"/>
  <c r="F3375" i="2"/>
  <c r="F1232" i="2"/>
  <c r="F757" i="2"/>
  <c r="F629" i="2"/>
  <c r="F2218" i="2"/>
  <c r="F3546" i="2"/>
  <c r="F2885" i="2"/>
  <c r="F130" i="2"/>
  <c r="F1140" i="2"/>
  <c r="F3290" i="2"/>
  <c r="F2667" i="2"/>
  <c r="F749" i="2"/>
  <c r="F954" i="2"/>
  <c r="F3067" i="2"/>
  <c r="F2984" i="2"/>
  <c r="F2718" i="2"/>
  <c r="F672" i="2"/>
  <c r="F300" i="2"/>
  <c r="F1772" i="2"/>
  <c r="F2961" i="2"/>
  <c r="F2352" i="2"/>
  <c r="F1739" i="2"/>
  <c r="F480" i="2"/>
  <c r="F1554" i="2"/>
  <c r="F993" i="2"/>
  <c r="F3340" i="2"/>
  <c r="F2672" i="2"/>
  <c r="F596" i="2"/>
  <c r="F1566" i="2"/>
  <c r="F2711" i="2"/>
  <c r="F3329" i="2"/>
  <c r="F804" i="2"/>
  <c r="F920" i="2"/>
  <c r="F3233" i="2"/>
  <c r="F434" i="2"/>
  <c r="F1406" i="2"/>
  <c r="F825" i="2"/>
  <c r="F3440" i="2"/>
  <c r="F2693" i="2"/>
  <c r="F552" i="2"/>
  <c r="F25" i="2"/>
  <c r="F1516" i="2"/>
  <c r="F2723" i="2"/>
  <c r="F1517" i="2"/>
  <c r="F2988" i="2"/>
  <c r="F2999" i="2"/>
  <c r="F2530" i="2"/>
  <c r="F1756" i="2"/>
  <c r="F2919" i="2"/>
  <c r="F609" i="2"/>
  <c r="F2589" i="2"/>
  <c r="F228" i="2"/>
  <c r="F3345" i="2"/>
  <c r="F1611" i="2"/>
  <c r="F1256" i="2"/>
  <c r="F639" i="2"/>
  <c r="F2294" i="2"/>
  <c r="F676" i="2"/>
  <c r="F1063" i="2"/>
  <c r="F2147" i="2"/>
  <c r="F2137" i="2"/>
  <c r="F328" i="2"/>
  <c r="F2627" i="2"/>
  <c r="F805" i="2"/>
  <c r="F523" i="2"/>
  <c r="F2969" i="2"/>
  <c r="F1143" i="2"/>
  <c r="F2357" i="2"/>
  <c r="F3387" i="2"/>
  <c r="F1224" i="2"/>
  <c r="F223" i="2"/>
  <c r="F699" i="2"/>
  <c r="F2089" i="2"/>
  <c r="F1577" i="2"/>
  <c r="F3115" i="2"/>
  <c r="F2624" i="2"/>
  <c r="F1665" i="2"/>
  <c r="F1227" i="2"/>
  <c r="F2914" i="2"/>
  <c r="F2896" i="2"/>
  <c r="F1429" i="2"/>
  <c r="F24" i="2"/>
  <c r="F2746" i="2"/>
  <c r="F1404" i="2"/>
  <c r="F1682" i="2"/>
  <c r="F1679" i="2"/>
  <c r="F855" i="2"/>
  <c r="F2804" i="2"/>
  <c r="F2578" i="2"/>
  <c r="F532" i="2"/>
  <c r="F911" i="2"/>
  <c r="F277" i="2"/>
  <c r="F2875" i="2"/>
  <c r="F811" i="2"/>
  <c r="F711" i="2"/>
  <c r="F2818" i="2"/>
  <c r="F1354" i="2"/>
  <c r="F2590" i="2"/>
  <c r="F367" i="2"/>
  <c r="F85" i="2"/>
  <c r="F320" i="2"/>
  <c r="F987" i="2"/>
  <c r="F1587" i="2"/>
  <c r="F174" i="2"/>
  <c r="F2955" i="2"/>
  <c r="F1896" i="2"/>
  <c r="F280" i="2"/>
  <c r="F3136" i="2"/>
  <c r="F2793" i="2"/>
  <c r="F2248" i="2"/>
  <c r="F461" i="2"/>
  <c r="F876" i="2"/>
  <c r="F1974" i="2"/>
  <c r="F2551" i="2"/>
  <c r="F896" i="2"/>
  <c r="F1642" i="2"/>
  <c r="F741" i="2"/>
  <c r="F2701" i="2"/>
  <c r="F2502" i="2"/>
  <c r="F2876" i="2"/>
  <c r="F374" i="2"/>
  <c r="F1294" i="2"/>
  <c r="F2103" i="2"/>
  <c r="F1925" i="2"/>
  <c r="F3071" i="2"/>
  <c r="F938" i="2"/>
  <c r="F2039" i="2"/>
  <c r="F2041" i="2"/>
  <c r="F1875" i="2"/>
  <c r="F469" i="2"/>
  <c r="F2305" i="2"/>
  <c r="F3256" i="2"/>
  <c r="F34" i="2"/>
  <c r="F2467" i="2"/>
  <c r="F87" i="2"/>
  <c r="F1301" i="2"/>
  <c r="F3110" i="2"/>
  <c r="F206" i="2"/>
  <c r="F2012" i="2"/>
  <c r="F1041" i="2"/>
  <c r="F1819" i="2"/>
  <c r="F2831" i="2"/>
  <c r="F529" i="2"/>
  <c r="F450" i="2"/>
  <c r="F3298" i="2"/>
  <c r="F2493" i="2"/>
  <c r="F2109" i="2"/>
  <c r="F1083" i="2"/>
  <c r="F819" i="2"/>
  <c r="F2889" i="2"/>
  <c r="F992" i="2"/>
  <c r="F3073" i="2"/>
  <c r="F2811" i="2"/>
  <c r="F2833" i="2"/>
  <c r="F3013" i="2"/>
  <c r="F1564" i="2"/>
  <c r="F2824" i="2"/>
  <c r="F1338" i="2"/>
  <c r="F2531" i="2"/>
  <c r="F2344" i="2"/>
  <c r="F2965" i="2"/>
  <c r="F933" i="2"/>
  <c r="F139" i="2"/>
  <c r="F2239" i="2"/>
  <c r="F3416" i="2"/>
  <c r="F759" i="2"/>
  <c r="F1382" i="2"/>
  <c r="F2086" i="2"/>
  <c r="F2787" i="2"/>
  <c r="F2983" i="2"/>
  <c r="F1210" i="2"/>
  <c r="F2183" i="2"/>
  <c r="F3033" i="2"/>
  <c r="F1066" i="2"/>
  <c r="F1687" i="2"/>
  <c r="F193" i="2"/>
  <c r="F3407" i="2"/>
  <c r="F438" i="2"/>
  <c r="F2193" i="2"/>
  <c r="F400" i="2"/>
  <c r="F1607" i="2"/>
  <c r="F3309" i="2"/>
  <c r="F452" i="2"/>
  <c r="F2709" i="2"/>
  <c r="F3194" i="2"/>
  <c r="F649" i="2"/>
  <c r="F184" i="2"/>
  <c r="F879" i="2"/>
  <c r="F2600" i="2"/>
  <c r="F1061" i="2"/>
  <c r="F1735" i="2"/>
  <c r="F1746" i="2"/>
  <c r="F1663" i="2"/>
  <c r="F2497" i="2"/>
  <c r="F2110" i="2"/>
  <c r="F739" i="2"/>
  <c r="F1924" i="2"/>
  <c r="F33" i="2"/>
  <c r="F1983" i="2"/>
  <c r="F3094" i="2"/>
  <c r="F1718" i="2"/>
  <c r="F1580" i="2"/>
  <c r="F2941" i="2"/>
  <c r="F224" i="2"/>
  <c r="F544" i="2"/>
  <c r="F341" i="2"/>
  <c r="F2882" i="2"/>
  <c r="F2745" i="2"/>
  <c r="F1755" i="2"/>
  <c r="F2255" i="2"/>
  <c r="F834" i="2"/>
  <c r="F2835" i="2"/>
  <c r="F581" i="2"/>
  <c r="F612" i="2"/>
  <c r="F3044" i="2"/>
  <c r="F2112" i="2"/>
  <c r="F2253" i="2"/>
  <c r="F2973" i="2"/>
  <c r="F2429" i="2"/>
  <c r="F2792" i="2"/>
  <c r="F1641" i="2"/>
  <c r="F2612" i="2"/>
  <c r="F251" i="2"/>
  <c r="F2859" i="2"/>
  <c r="F1584" i="2"/>
  <c r="F2277" i="2"/>
  <c r="F3023" i="2"/>
  <c r="F2939" i="2"/>
  <c r="F820" i="2"/>
  <c r="F3471" i="2"/>
  <c r="F3002" i="2"/>
  <c r="F2771" i="2"/>
  <c r="F1551" i="2"/>
  <c r="F3398" i="2"/>
  <c r="F764" i="2"/>
  <c r="F526" i="2"/>
  <c r="F2625" i="2"/>
  <c r="F292" i="2"/>
  <c r="F2073" i="2"/>
  <c r="F1062" i="2"/>
  <c r="F1888" i="2"/>
  <c r="F3326" i="2"/>
  <c r="F600" i="2"/>
  <c r="F151" i="2"/>
  <c r="F3066" i="2"/>
  <c r="F637" i="2"/>
  <c r="F1291" i="2"/>
  <c r="F1134" i="2"/>
  <c r="F658" i="2"/>
  <c r="F1491" i="2"/>
  <c r="F2014" i="2"/>
  <c r="F1784" i="2"/>
  <c r="F9" i="2"/>
  <c r="F1159" i="2"/>
  <c r="F1019" i="2"/>
  <c r="F2826" i="2"/>
  <c r="F948" i="2"/>
  <c r="F1199" i="2"/>
  <c r="F634" i="2"/>
  <c r="F2585" i="2"/>
  <c r="F3402" i="2"/>
  <c r="F651" i="2"/>
  <c r="F1595" i="2"/>
  <c r="F2945" i="2"/>
  <c r="F2273" i="2"/>
  <c r="F2864" i="2"/>
  <c r="F934" i="2"/>
  <c r="F3297" i="2"/>
  <c r="F688" i="2"/>
  <c r="F856" i="2"/>
  <c r="F1928" i="2"/>
  <c r="F695" i="2"/>
  <c r="F491" i="2"/>
  <c r="F500" i="2"/>
  <c r="F3420" i="2"/>
  <c r="F2033" i="2"/>
  <c r="F84" i="2"/>
  <c r="F3052" i="2"/>
  <c r="F351" i="2"/>
  <c r="F3463" i="2"/>
  <c r="F860" i="2"/>
  <c r="F849" i="2"/>
  <c r="F3534" i="2"/>
  <c r="F1562" i="2"/>
  <c r="F1255" i="2"/>
  <c r="F2024" i="2"/>
  <c r="F242" i="2"/>
  <c r="F62" i="2"/>
  <c r="F744" i="2"/>
  <c r="F432" i="2"/>
  <c r="F1714" i="2"/>
  <c r="F1807" i="2"/>
  <c r="F2861" i="2"/>
  <c r="F2307" i="2"/>
  <c r="F1257" i="2"/>
  <c r="F3287" i="2"/>
  <c r="F2673" i="2"/>
  <c r="F886" i="2"/>
  <c r="F3334" i="2"/>
  <c r="F3031" i="2"/>
  <c r="F1557" i="2"/>
  <c r="F3215" i="2"/>
  <c r="F1182" i="2"/>
  <c r="F3063" i="2"/>
  <c r="F747" i="2"/>
  <c r="F1653" i="2"/>
  <c r="F1027" i="2"/>
  <c r="F131" i="2"/>
  <c r="F3374" i="2"/>
  <c r="F3040" i="2"/>
  <c r="F2559" i="2"/>
  <c r="F3028" i="2"/>
  <c r="F1164" i="2"/>
  <c r="F2981" i="2"/>
  <c r="F1958" i="2"/>
  <c r="F2956" i="2"/>
  <c r="F2549" i="2"/>
  <c r="F2011" i="2"/>
  <c r="F278" i="2"/>
  <c r="F2847" i="2"/>
  <c r="F3254" i="2"/>
  <c r="F944" i="2"/>
  <c r="F3105" i="2"/>
  <c r="F2921" i="2"/>
  <c r="F2869" i="2"/>
  <c r="F1713" i="2"/>
  <c r="F2358" i="2"/>
  <c r="F1397" i="2"/>
  <c r="F233" i="2"/>
  <c r="F1437" i="2"/>
  <c r="F1216" i="2"/>
  <c r="F2232" i="2"/>
  <c r="F1212" i="2"/>
  <c r="F2642" i="2"/>
  <c r="F2157" i="2"/>
  <c r="F1622" i="2"/>
  <c r="F3426" i="2"/>
  <c r="F2383" i="2"/>
  <c r="F3408" i="2"/>
  <c r="F1901" i="2"/>
  <c r="F314" i="2"/>
  <c r="F3141" i="2"/>
  <c r="F1541" i="2"/>
  <c r="F620" i="2"/>
  <c r="F3278" i="2"/>
  <c r="F3064" i="2"/>
  <c r="F381" i="2"/>
  <c r="F3099" i="2"/>
  <c r="F1849" i="2"/>
  <c r="F1952" i="2"/>
  <c r="F1205" i="2"/>
  <c r="F1793" i="2"/>
  <c r="F3042" i="2"/>
  <c r="F1270" i="2"/>
  <c r="F1533" i="2"/>
  <c r="F227" i="2"/>
  <c r="F3095" i="2"/>
  <c r="F2726" i="2"/>
  <c r="F3377" i="2"/>
  <c r="F1105" i="2"/>
  <c r="F3439" i="2"/>
  <c r="F1569" i="2"/>
  <c r="F2953" i="2"/>
  <c r="F1733" i="2"/>
  <c r="F1196" i="2"/>
  <c r="F3483" i="2"/>
  <c r="F2566" i="2"/>
  <c r="F3142" i="2"/>
  <c r="F2274" i="2"/>
  <c r="F2135" i="2"/>
  <c r="F3104" i="2"/>
  <c r="F120" i="2"/>
  <c r="F1662" i="2"/>
  <c r="F3469" i="2"/>
  <c r="F1388" i="2"/>
  <c r="F1167" i="2"/>
  <c r="F549" i="2"/>
  <c r="F1198" i="2"/>
  <c r="F3189" i="2"/>
  <c r="F2200" i="2"/>
  <c r="F3263" i="2"/>
  <c r="F1188" i="2"/>
  <c r="F2391" i="2"/>
  <c r="F738" i="2"/>
  <c r="F2304" i="2"/>
  <c r="F1531" i="2"/>
  <c r="F1553" i="2"/>
  <c r="F1473" i="2"/>
  <c r="F1383" i="2"/>
  <c r="F3122" i="2"/>
  <c r="F1471" i="2"/>
  <c r="F2339" i="2"/>
  <c r="F2030" i="2"/>
  <c r="F290" i="2"/>
  <c r="F2349" i="2"/>
  <c r="F2653" i="2"/>
  <c r="F2332" i="2"/>
  <c r="F3462" i="2"/>
  <c r="F2591" i="2"/>
  <c r="F1986" i="2"/>
  <c r="F1954" i="2"/>
  <c r="F2682" i="2"/>
  <c r="F2396" i="2"/>
  <c r="F1431" i="2"/>
  <c r="F659" i="2"/>
  <c r="F3150" i="2"/>
  <c r="F565" i="2"/>
  <c r="F2275" i="2"/>
  <c r="F1170" i="2"/>
  <c r="F2271" i="2"/>
  <c r="F1688" i="2"/>
  <c r="F592" i="2"/>
  <c r="F2975" i="2"/>
  <c r="F736" i="2"/>
  <c r="F1836" i="2"/>
  <c r="F660" i="2"/>
  <c r="F3027" i="2"/>
  <c r="F2386" i="2"/>
  <c r="F1023" i="2"/>
  <c r="F867" i="2"/>
  <c r="F656" i="2"/>
  <c r="F2486" i="2"/>
  <c r="F1646" i="2"/>
  <c r="F2529" i="2"/>
  <c r="F101" i="2"/>
  <c r="F2071" i="2"/>
  <c r="F1250" i="2"/>
  <c r="F1174" i="2"/>
  <c r="F1727" i="2"/>
  <c r="F49" i="2"/>
  <c r="F2722" i="2"/>
  <c r="F302" i="2"/>
  <c r="F419" i="2"/>
  <c r="F690" i="2"/>
  <c r="F3474" i="2"/>
  <c r="F1501" i="2"/>
  <c r="F3331" i="2"/>
  <c r="F2065" i="2"/>
  <c r="F264" i="2"/>
  <c r="F425" i="2"/>
  <c r="F1500" i="2"/>
  <c r="F3106" i="2"/>
  <c r="F1086" i="2"/>
  <c r="F2857" i="2"/>
  <c r="F70" i="2"/>
  <c r="F477" i="2"/>
  <c r="F3021" i="2"/>
  <c r="F1964" i="2"/>
  <c r="F774" i="2"/>
  <c r="F2457" i="2"/>
  <c r="F1209" i="2"/>
  <c r="F3131" i="2"/>
  <c r="F616" i="2"/>
  <c r="F1933" i="2"/>
  <c r="F2059" i="2"/>
  <c r="F593" i="2"/>
  <c r="F2400" i="2"/>
  <c r="F2507" i="2"/>
  <c r="F3056" i="2"/>
  <c r="F623" i="2"/>
  <c r="F1863" i="2"/>
  <c r="F1853" i="2"/>
  <c r="F796" i="2"/>
  <c r="F2113" i="2"/>
  <c r="F1766" i="2"/>
  <c r="F745" i="2"/>
  <c r="F1798" i="2"/>
  <c r="F179" i="2"/>
  <c r="F3538" i="2"/>
  <c r="F1721" i="2"/>
  <c r="F2368" i="2"/>
  <c r="F1346" i="2"/>
  <c r="F3154" i="2"/>
  <c r="F2888" i="2"/>
  <c r="F2699" i="2"/>
  <c r="F3432" i="2"/>
  <c r="F71" i="2"/>
  <c r="F383" i="2"/>
  <c r="F3359" i="2"/>
  <c r="F1142" i="2"/>
  <c r="F1009" i="2"/>
  <c r="F3161" i="2"/>
  <c r="F1820" i="2"/>
  <c r="F2186" i="2"/>
  <c r="F981" i="2"/>
  <c r="F1161" i="2"/>
  <c r="F1659" i="2"/>
  <c r="F3050" i="2"/>
  <c r="F3417" i="2"/>
  <c r="F2629" i="2"/>
  <c r="F73" i="2"/>
  <c r="F2052" i="2"/>
  <c r="F1396" i="2"/>
  <c r="F2756" i="2"/>
  <c r="F1405" i="2"/>
  <c r="F100" i="2"/>
  <c r="F2616" i="2"/>
  <c r="F265" i="2"/>
  <c r="F2201" i="2"/>
  <c r="F989" i="2"/>
  <c r="F1158" i="2"/>
  <c r="F786" i="2"/>
  <c r="F1545" i="2"/>
  <c r="F2242" i="2"/>
  <c r="F1390" i="2"/>
  <c r="F1753" i="2"/>
  <c r="F1254" i="2"/>
  <c r="F2308" i="2"/>
  <c r="F2245" i="2"/>
  <c r="F1989" i="2"/>
  <c r="F1060" i="2"/>
  <c r="F2656" i="2"/>
  <c r="F1090" i="2"/>
  <c r="F977" i="2"/>
  <c r="F3455" i="2"/>
  <c r="F1788" i="2"/>
  <c r="F205" i="2"/>
  <c r="F1366" i="2"/>
  <c r="F692" i="2"/>
  <c r="F2097" i="2"/>
  <c r="F889" i="2"/>
  <c r="F2377" i="2"/>
  <c r="F1856" i="2"/>
  <c r="F3149" i="2"/>
  <c r="F1160" i="2"/>
  <c r="F276" i="2"/>
  <c r="F2455" i="2"/>
  <c r="F2258" i="2"/>
  <c r="F2423" i="2"/>
  <c r="F698" i="2"/>
  <c r="F1893" i="2"/>
  <c r="F1056" i="2"/>
  <c r="F3307" i="2"/>
  <c r="F845" i="2"/>
  <c r="F1685" i="2"/>
  <c r="F1080" i="2"/>
  <c r="F2208" i="2"/>
  <c r="F3481" i="2"/>
  <c r="F850" i="2"/>
  <c r="F900" i="2"/>
  <c r="F2733" i="2"/>
  <c r="F3158" i="2"/>
  <c r="F2416" i="2"/>
  <c r="F2405" i="2"/>
  <c r="F339" i="2"/>
  <c r="F2124" i="2"/>
  <c r="F3491" i="2"/>
  <c r="F2313" i="2"/>
  <c r="F2903" i="2"/>
  <c r="F2928" i="2"/>
  <c r="F935" i="2"/>
  <c r="F3501" i="2"/>
  <c r="F769" i="2"/>
  <c r="F2582" i="2"/>
  <c r="F859" i="2"/>
  <c r="F3077" i="2"/>
  <c r="F1615" i="2"/>
  <c r="F2018" i="2"/>
  <c r="F259" i="2"/>
  <c r="F284" i="2"/>
  <c r="F198" i="2"/>
  <c r="F1222" i="2"/>
  <c r="F2162" i="2"/>
  <c r="F1452" i="2"/>
  <c r="F985" i="2"/>
  <c r="F3054" i="2"/>
  <c r="F2475" i="2"/>
  <c r="F648" i="2"/>
  <c r="F2705" i="2"/>
  <c r="F103" i="2"/>
  <c r="F3436" i="2"/>
  <c r="F1782" i="2"/>
  <c r="F1647" i="2"/>
  <c r="F1725" i="2"/>
  <c r="F901" i="2"/>
  <c r="F1513" i="2"/>
  <c r="F661" i="2"/>
  <c r="F940" i="2"/>
  <c r="F3159" i="2"/>
  <c r="F321" i="2"/>
  <c r="F1463" i="2"/>
  <c r="F3140" i="2"/>
  <c r="F2133" i="2"/>
  <c r="F2440" i="2"/>
  <c r="F3026" i="2"/>
  <c r="F288" i="2"/>
  <c r="F2618" i="2"/>
  <c r="F3390" i="2"/>
  <c r="F1149" i="2"/>
  <c r="F3323" i="2"/>
  <c r="F642" i="2"/>
  <c r="F1352" i="2"/>
  <c r="F2138" i="2"/>
  <c r="F828" i="2"/>
  <c r="F1603" i="2"/>
  <c r="F703" i="2"/>
  <c r="F542" i="2"/>
  <c r="F689" i="2"/>
  <c r="F3227" i="2"/>
  <c r="F821" i="2"/>
  <c r="F478" i="2"/>
  <c r="F2389" i="2"/>
  <c r="F2636" i="2"/>
  <c r="F2522" i="2"/>
  <c r="F927" i="2"/>
  <c r="F3088" i="2"/>
  <c r="F3123" i="2"/>
  <c r="F2900" i="2"/>
  <c r="F3045" i="2"/>
  <c r="F2129" i="2"/>
  <c r="F216" i="2"/>
  <c r="F1177" i="2"/>
  <c r="F1840" i="2"/>
  <c r="F2424" i="2"/>
  <c r="F943" i="2"/>
  <c r="F3128" i="2"/>
  <c r="F1458" i="2"/>
  <c r="F2866" i="2"/>
  <c r="F1118" i="2"/>
  <c r="F448" i="2"/>
  <c r="F1808" i="2"/>
  <c r="F3451" i="2"/>
  <c r="F1962" i="2"/>
  <c r="F848" i="2"/>
  <c r="F545" i="2"/>
  <c r="F1051" i="2"/>
  <c r="F514" i="2"/>
  <c r="F1843" i="2"/>
  <c r="F1780" i="2"/>
  <c r="F2398" i="2"/>
  <c r="F2477" i="2"/>
  <c r="F3078" i="2"/>
  <c r="F2220" i="2"/>
  <c r="F2678" i="2"/>
  <c r="F877" i="2"/>
  <c r="F1117" i="2"/>
  <c r="F3257" i="2"/>
  <c r="F3542" i="2"/>
  <c r="F2800" i="2"/>
  <c r="F2946" i="2"/>
  <c r="F1370" i="2"/>
  <c r="F1774" i="2"/>
  <c r="F1873" i="2"/>
  <c r="F238" i="2"/>
  <c r="F2422" i="2"/>
  <c r="F1492" i="2"/>
  <c r="F152" i="2"/>
  <c r="F1284" i="2"/>
  <c r="F3361" i="2"/>
  <c r="F476" i="2"/>
  <c r="F2716" i="2"/>
  <c r="F2088" i="2"/>
  <c r="F2002" i="2"/>
  <c r="F414" i="2"/>
  <c r="F1966" i="2"/>
  <c r="F2645" i="2"/>
  <c r="F3296" i="2"/>
  <c r="F2890" i="2"/>
  <c r="F3055" i="2"/>
  <c r="F1252" i="2"/>
  <c r="F140" i="2"/>
  <c r="F2047" i="2"/>
  <c r="F718" i="2"/>
  <c r="F2324" i="2"/>
  <c r="F1988" i="2"/>
  <c r="F247" i="2"/>
  <c r="F638" i="2"/>
  <c r="F963" i="2"/>
  <c r="F222" i="2"/>
  <c r="F2447" i="2"/>
  <c r="F356" i="2"/>
  <c r="F1334" i="2"/>
  <c r="F1824" i="2"/>
  <c r="F724" i="2"/>
  <c r="F390" i="2"/>
  <c r="F1065" i="2"/>
  <c r="F926" i="2"/>
  <c r="F3243" i="2"/>
  <c r="F1378" i="2"/>
  <c r="F3379" i="2"/>
  <c r="F3413" i="2"/>
  <c r="F2694" i="2"/>
  <c r="F1302" i="2"/>
  <c r="F709" i="2"/>
  <c r="F2738" i="2"/>
  <c r="F2327" i="2"/>
  <c r="F2513" i="2"/>
  <c r="F3134" i="2"/>
  <c r="F19" i="2"/>
  <c r="F199" i="2"/>
  <c r="F2691" i="2"/>
  <c r="F1761" i="2"/>
  <c r="F851" i="2"/>
  <c r="F1850" i="2"/>
  <c r="F892" i="2"/>
  <c r="F2282" i="2"/>
  <c r="F2834" i="2"/>
  <c r="F3461" i="2"/>
  <c r="F3522" i="2"/>
  <c r="F681" i="2"/>
  <c r="F3203" i="2"/>
  <c r="F1113" i="2"/>
  <c r="F787" i="2"/>
  <c r="F347" i="2"/>
  <c r="F2703" i="2"/>
  <c r="F1441" i="2"/>
  <c r="F775" i="2"/>
  <c r="F3433" i="2"/>
  <c r="F2880" i="2"/>
  <c r="F2617" i="2"/>
  <c r="F2436" i="2"/>
  <c r="F261" i="2"/>
  <c r="F117" i="2"/>
  <c r="F2081" i="2"/>
  <c r="F1082" i="2"/>
  <c r="F2498" i="2"/>
  <c r="F2069" i="2"/>
  <c r="F3267" i="2"/>
  <c r="F1421" i="2"/>
  <c r="F2198" i="2"/>
  <c r="F885" i="2"/>
  <c r="F3357" i="2"/>
  <c r="F406" i="2"/>
  <c r="F2060" i="2"/>
  <c r="F3151" i="2"/>
  <c r="F3465" i="2"/>
  <c r="F3089" i="2"/>
  <c r="F2235" i="2"/>
  <c r="F1795" i="2"/>
  <c r="F2940" i="2"/>
  <c r="F1193" i="2"/>
  <c r="F368" i="2"/>
  <c r="F1862" i="2"/>
  <c r="F2296" i="2"/>
  <c r="F1953" i="2"/>
  <c r="F2534" i="2"/>
  <c r="F2931" i="2"/>
  <c r="F3496" i="2"/>
  <c r="F1801" i="2"/>
  <c r="F2237" i="2"/>
  <c r="F2649" i="2"/>
  <c r="F974" i="2"/>
  <c r="F2754" i="2"/>
  <c r="F3186" i="2"/>
  <c r="F2140" i="2"/>
  <c r="F3049" i="2"/>
  <c r="F2000" i="2"/>
  <c r="F1711" i="2"/>
  <c r="F394" i="2"/>
  <c r="F3121" i="2"/>
  <c r="F1846" i="2"/>
  <c r="F1493" i="2"/>
  <c r="F76" i="2"/>
  <c r="F3125" i="2"/>
  <c r="F595" i="2"/>
  <c r="F1120" i="2"/>
  <c r="F1387" i="2"/>
  <c r="F2211" i="2"/>
  <c r="F253" i="2"/>
  <c r="F147" i="2"/>
  <c r="F3409" i="2"/>
  <c r="F2008" i="2"/>
  <c r="F1616" i="2"/>
  <c r="F2916" i="2"/>
  <c r="F2554" i="2"/>
  <c r="F2805" i="2"/>
  <c r="F35" i="2"/>
  <c r="F293" i="2"/>
  <c r="F1351" i="2"/>
  <c r="F175" i="2"/>
  <c r="F2776" i="2"/>
  <c r="F2671" i="2"/>
  <c r="F861" i="2"/>
  <c r="F124" i="2"/>
  <c r="F187" i="2"/>
  <c r="F3127" i="2"/>
  <c r="F3353" i="2"/>
  <c r="F869" i="2"/>
  <c r="F3509" i="2"/>
  <c r="F664" i="2"/>
  <c r="F2335" i="2"/>
  <c r="F1071" i="2"/>
  <c r="F1059" i="2"/>
  <c r="F112" i="2"/>
  <c r="F3201" i="2"/>
  <c r="F2637" i="2"/>
  <c r="F761" i="2"/>
  <c r="F1273" i="2"/>
  <c r="F1478" i="2"/>
  <c r="F41" i="2"/>
  <c r="F1138" i="2"/>
  <c r="F730" i="2"/>
  <c r="F1996" i="2"/>
  <c r="F1347" i="2"/>
  <c r="F335" i="2"/>
  <c r="F445" i="2"/>
  <c r="F1313" i="2"/>
  <c r="F2278" i="2"/>
  <c r="F2968" i="2"/>
  <c r="F3126" i="2"/>
  <c r="F2912" i="2"/>
  <c r="F2994" i="2"/>
  <c r="F1186" i="2"/>
  <c r="F2164" i="2"/>
  <c r="F1239" i="2"/>
  <c r="F1778" i="2"/>
  <c r="F2527" i="2"/>
  <c r="F2593" i="2"/>
  <c r="F2764" i="2"/>
  <c r="F773" i="2"/>
  <c r="F2414" i="2"/>
  <c r="F2083" i="2"/>
  <c r="F46" i="2"/>
  <c r="F1614" i="2"/>
  <c r="F45" i="2"/>
  <c r="F1785" i="2"/>
  <c r="F2392" i="2"/>
  <c r="F3144" i="2"/>
  <c r="F2635" i="2"/>
  <c r="F2182" i="2"/>
  <c r="F1538" i="2"/>
  <c r="F1589" i="2"/>
  <c r="F418" i="2"/>
  <c r="F2092" i="2"/>
  <c r="F250" i="2"/>
  <c r="F3065" i="2"/>
  <c r="F384" i="2"/>
  <c r="F3083" i="2"/>
  <c r="F1453" i="2"/>
  <c r="F1731" i="2"/>
  <c r="F3453" i="2"/>
  <c r="F439" i="2"/>
  <c r="F622" i="2"/>
  <c r="F3269" i="2"/>
  <c r="F710" i="2"/>
  <c r="F1765" i="2"/>
  <c r="F3550" i="2"/>
  <c r="F340" i="2"/>
  <c r="F2025" i="2"/>
  <c r="F1053" i="2"/>
  <c r="F1386" i="2"/>
  <c r="F57" i="2"/>
  <c r="F3480" i="2"/>
  <c r="F156" i="2"/>
  <c r="F1261" i="2"/>
  <c r="F245" i="2"/>
  <c r="F497" i="2"/>
  <c r="F3513" i="2"/>
  <c r="F2786" i="2"/>
  <c r="F269" i="2"/>
  <c r="F1906" i="2"/>
  <c r="F2281" i="2"/>
  <c r="F813" i="2"/>
  <c r="F3476" i="2"/>
  <c r="F3048" i="2"/>
  <c r="F2748" i="2"/>
  <c r="F1763" i="2"/>
  <c r="F1211" i="2"/>
  <c r="F2608" i="2"/>
  <c r="F3191" i="2"/>
  <c r="F311" i="2"/>
  <c r="F2524" i="2"/>
  <c r="F3330" i="2"/>
  <c r="F1432" i="2"/>
  <c r="F3100" i="2"/>
  <c r="F929" i="2"/>
  <c r="F2494" i="2"/>
  <c r="F1705" i="2"/>
  <c r="F2652" i="2"/>
  <c r="F2348" i="2"/>
  <c r="F1221" i="2"/>
  <c r="F3418" i="2"/>
  <c r="F1980" i="2"/>
  <c r="F1729" i="2"/>
  <c r="F3404" i="2"/>
  <c r="F2588" i="2"/>
  <c r="F295" i="2"/>
  <c r="F1822" i="2"/>
  <c r="F1078" i="2"/>
  <c r="F1394" i="2"/>
  <c r="F342" i="2"/>
  <c r="F2807" i="2"/>
  <c r="F2317" i="2"/>
  <c r="F3" i="2"/>
  <c r="F3085" i="2"/>
  <c r="F518" i="2"/>
  <c r="F2858" i="2"/>
  <c r="F504" i="2"/>
  <c r="F1543" i="2"/>
  <c r="F2026" i="2"/>
  <c r="F180" i="2"/>
  <c r="F2170" i="2"/>
  <c r="F815" i="2"/>
  <c r="F1691" i="2"/>
  <c r="F880" i="2"/>
  <c r="F2213" i="2"/>
  <c r="F1337" i="2"/>
  <c r="F1689" i="2"/>
  <c r="F1894" i="2"/>
  <c r="F1613" i="2"/>
  <c r="F994" i="2"/>
  <c r="F2134" i="2"/>
  <c r="F409" i="2"/>
  <c r="F1594" i="2"/>
  <c r="F3232" i="2"/>
  <c r="F1251" i="2"/>
  <c r="F2614" i="2"/>
  <c r="F1578" i="2"/>
  <c r="F2868" i="2"/>
  <c r="F1449" i="2"/>
  <c r="F3395" i="2"/>
  <c r="F2770" i="2"/>
  <c r="F2035" i="2"/>
  <c r="F1905" i="2"/>
  <c r="F2269" i="2"/>
  <c r="F1624" i="2"/>
  <c r="F213" i="2"/>
  <c r="F2763" i="2"/>
  <c r="F412" i="2"/>
  <c r="F781" i="2"/>
  <c r="F258" i="2"/>
  <c r="F1923" i="2"/>
  <c r="F2511" i="2"/>
  <c r="F3511" i="2"/>
  <c r="F683" i="2"/>
  <c r="F1866" i="2"/>
  <c r="F966" i="2"/>
  <c r="F501" i="2"/>
  <c r="F1425" i="2"/>
  <c r="F677" i="2"/>
  <c r="F21" i="2"/>
  <c r="F2490" i="2"/>
  <c r="F754" i="2"/>
  <c r="F3273" i="2"/>
  <c r="F2962" i="2"/>
  <c r="F619" i="2"/>
  <c r="F108" i="2"/>
  <c r="F1706" i="2"/>
  <c r="F1015" i="2"/>
  <c r="F662" i="2"/>
  <c r="F66" i="2"/>
  <c r="F2362" i="2"/>
  <c r="F2159" i="2"/>
  <c r="F1152" i="2"/>
  <c r="F602" i="2"/>
  <c r="F2881" i="2"/>
  <c r="F3332" i="2"/>
  <c r="F1769" i="2"/>
  <c r="F667" i="2"/>
  <c r="F2387" i="2"/>
  <c r="F587" i="2"/>
  <c r="F3430" i="2"/>
  <c r="F2622" i="2"/>
  <c r="F1355" i="2"/>
  <c r="F2872" i="2"/>
  <c r="F2084" i="2"/>
  <c r="F65" i="2"/>
  <c r="F785" i="2"/>
  <c r="F2121" i="2"/>
  <c r="F459" i="2"/>
  <c r="F1439" i="2"/>
  <c r="F1112" i="2"/>
  <c r="F1483" i="2"/>
  <c r="F1358" i="2"/>
  <c r="F2463" i="2"/>
  <c r="F846" i="2"/>
  <c r="F2212" i="2"/>
  <c r="F474" i="2"/>
  <c r="F454" i="2"/>
  <c r="F2355" i="2"/>
  <c r="F2791" i="2"/>
  <c r="F1632" i="2"/>
  <c r="F971" i="2"/>
  <c r="F15" i="2"/>
  <c r="F3289" i="2"/>
  <c r="F1024" i="2"/>
  <c r="F161" i="2"/>
  <c r="F608" i="2"/>
  <c r="F404" i="2"/>
  <c r="F909" i="2"/>
  <c r="F2990" i="2"/>
  <c r="F1585" i="2"/>
  <c r="F2630" i="2"/>
  <c r="F2935" i="2"/>
  <c r="F829" i="2"/>
  <c r="F2506" i="2"/>
  <c r="F3540" i="2"/>
  <c r="F2666" i="2"/>
  <c r="F1283" i="2"/>
  <c r="F704" i="2"/>
  <c r="F2499" i="2"/>
  <c r="F3403" i="2"/>
  <c r="F3460" i="2"/>
  <c r="F1036" i="2"/>
  <c r="F1325" i="2"/>
  <c r="F386" i="2"/>
  <c r="F2366" i="2"/>
  <c r="F1633" i="2"/>
  <c r="F3445" i="2"/>
  <c r="F1013" i="2"/>
  <c r="F2122" i="2"/>
  <c r="F209" i="2"/>
  <c r="F2321" i="2"/>
  <c r="F1637" i="2"/>
  <c r="F1418" i="2"/>
  <c r="F2659" i="2"/>
  <c r="F2045" i="2"/>
  <c r="F3129" i="2"/>
  <c r="F1874" i="2"/>
  <c r="F2690" i="2"/>
  <c r="F1392" i="2"/>
  <c r="F3282" i="2"/>
  <c r="F3295" i="2"/>
  <c r="F1499" i="2"/>
  <c r="F1847" i="2"/>
  <c r="F2345" i="2"/>
  <c r="F2906" i="2"/>
  <c r="F2046" i="2"/>
  <c r="F3429" i="2"/>
  <c r="F3380" i="2"/>
  <c r="F1627" i="2"/>
  <c r="F3239" i="2"/>
  <c r="F2556" i="2"/>
  <c r="F997" i="2"/>
  <c r="F3319" i="2"/>
  <c r="F3147" i="2"/>
  <c r="F882" i="2"/>
  <c r="F590" i="2"/>
  <c r="F3249" i="2"/>
  <c r="F2209" i="2"/>
  <c r="F1467" i="2"/>
  <c r="F3489" i="2"/>
  <c r="F3468" i="2"/>
  <c r="F1343" i="2"/>
  <c r="F2028" i="2"/>
  <c r="F3454" i="2"/>
  <c r="F1381" i="2"/>
  <c r="F2464" i="2"/>
  <c r="F1380" i="2"/>
  <c r="F1610" i="2"/>
  <c r="F3515" i="2"/>
  <c r="F2292" i="2"/>
  <c r="F1438" i="2"/>
  <c r="F1267" i="2"/>
  <c r="F331" i="2"/>
  <c r="F1790" i="2"/>
  <c r="F3047" i="2"/>
  <c r="F3456" i="2"/>
  <c r="F1993" i="2"/>
  <c r="F2468" i="2"/>
  <c r="F2190" i="2"/>
  <c r="F513" i="2"/>
  <c r="F1547" i="2"/>
  <c r="F1522" i="2"/>
  <c r="F1234" i="2"/>
  <c r="F1684" i="2"/>
  <c r="F3237" i="2"/>
  <c r="F3101" i="2"/>
  <c r="F3414" i="2"/>
  <c r="F2266" i="2"/>
  <c r="F1017" i="2"/>
  <c r="F1456" i="2"/>
  <c r="F3132" i="2"/>
  <c r="F643" i="2"/>
  <c r="F881" i="2"/>
  <c r="F2044" i="2"/>
  <c r="F1121" i="2"/>
  <c r="F524" i="2"/>
  <c r="F655" i="2"/>
  <c r="F119" i="2"/>
  <c r="F1680" i="2"/>
  <c r="F2995" i="2"/>
  <c r="F1457" i="2"/>
  <c r="F923" i="2"/>
  <c r="F571" i="2"/>
  <c r="F3228" i="2"/>
  <c r="F121" i="2"/>
  <c r="F1728" i="2"/>
  <c r="F2950" i="2"/>
  <c r="F426" i="2"/>
  <c r="F1277" i="2"/>
  <c r="F2470" i="2"/>
  <c r="F2606" i="2"/>
  <c r="F2364" i="2"/>
  <c r="F373" i="2"/>
  <c r="F2480" i="2"/>
  <c r="F235" i="2"/>
  <c r="F1420" i="2"/>
  <c r="F1910" i="2"/>
  <c r="F1168" i="2"/>
  <c r="F3494" i="2"/>
  <c r="F1410" i="2"/>
  <c r="F2276" i="2"/>
  <c r="F1116" i="2"/>
  <c r="F913" i="2"/>
  <c r="F2790" i="2"/>
  <c r="F2293" i="2"/>
  <c r="F1104" i="2"/>
  <c r="F1762" i="2"/>
  <c r="F2217" i="2"/>
  <c r="F3487" i="2"/>
  <c r="F2420" i="2"/>
  <c r="F3328" i="2"/>
  <c r="F625" i="2"/>
  <c r="F3041" i="2"/>
  <c r="F2229" i="2"/>
  <c r="F1363" i="2"/>
  <c r="F558" i="2"/>
  <c r="F1465" i="2"/>
  <c r="F241" i="2"/>
  <c r="F2583" i="2"/>
  <c r="F572" i="2"/>
  <c r="F3373" i="2"/>
  <c r="F91" i="2"/>
  <c r="F1526" i="2"/>
  <c r="F2856" i="2"/>
  <c r="F1792" i="2"/>
  <c r="F1146" i="2"/>
  <c r="F3286" i="2"/>
  <c r="F1330" i="2"/>
  <c r="F737" i="2"/>
  <c r="F2234" i="2"/>
  <c r="F1003" i="2"/>
  <c r="F3119" i="2"/>
  <c r="F1342" i="2"/>
  <c r="F2404" i="2"/>
  <c r="F970" i="2"/>
  <c r="F1150" i="2"/>
  <c r="F2545" i="2"/>
  <c r="F362" i="2"/>
  <c r="F83" i="2"/>
  <c r="F52" i="2"/>
  <c r="F3208" i="2"/>
  <c r="F3411" i="2"/>
  <c r="F801" i="2"/>
  <c r="F952" i="2"/>
  <c r="F530" i="2"/>
  <c r="F1574" i="2"/>
  <c r="F1920" i="2"/>
  <c r="F566" i="2"/>
  <c r="F1839" i="2"/>
  <c r="F905" i="2"/>
  <c r="F3220" i="2"/>
  <c r="F3520" i="2"/>
  <c r="F679" i="2"/>
  <c r="F1636" i="2"/>
  <c r="F3397" i="2"/>
  <c r="F212" i="2"/>
  <c r="F528" i="2"/>
  <c r="F3305" i="2"/>
  <c r="F1417" i="2"/>
  <c r="F2766" i="2"/>
  <c r="F355" i="2"/>
  <c r="F1965" i="2"/>
  <c r="F136" i="2"/>
  <c r="F1506" i="2"/>
  <c r="F424" i="2"/>
  <c r="F430" i="2"/>
  <c r="F1304" i="2"/>
  <c r="F564" i="2"/>
  <c r="F548" i="2"/>
  <c r="F348" i="2"/>
  <c r="F462" i="2"/>
  <c r="F1173" i="2"/>
  <c r="F1635" i="2"/>
  <c r="F1323" i="2"/>
  <c r="F2417" i="2"/>
  <c r="F3280" i="2"/>
  <c r="F1364" i="2"/>
  <c r="F1955" i="2"/>
  <c r="F1858" i="2"/>
  <c r="F2021" i="2"/>
  <c r="F696" i="2"/>
  <c r="F3285" i="2"/>
  <c r="F3446" i="2"/>
  <c r="F2870" i="2"/>
  <c r="F1165" i="2"/>
  <c r="F1361" i="2"/>
  <c r="F411" i="2"/>
  <c r="F1247" i="2"/>
  <c r="F3187" i="2"/>
  <c r="F3549" i="2"/>
  <c r="F2539" i="2"/>
  <c r="F3163" i="2"/>
  <c r="F788" i="2"/>
  <c r="F1377" i="2"/>
  <c r="F1957" i="2"/>
  <c r="F1097" i="2"/>
  <c r="F2796" i="2"/>
  <c r="F1601" i="2"/>
  <c r="F451" i="2"/>
  <c r="F1582" i="2"/>
  <c r="F168" i="2"/>
  <c r="F2765" i="2"/>
  <c r="F343" i="2"/>
  <c r="F1960" i="2"/>
  <c r="F669" i="2"/>
  <c r="F1825" i="2"/>
  <c r="F2730" i="2"/>
  <c r="F493" i="2"/>
  <c r="F195" i="2"/>
  <c r="F601" i="2"/>
  <c r="F1520" i="2"/>
  <c r="F2022" i="2"/>
  <c r="F171" i="2"/>
  <c r="F2768" i="2"/>
  <c r="F598" i="2"/>
  <c r="F1745" i="2"/>
  <c r="F2852" i="2"/>
  <c r="F2117" i="2"/>
  <c r="F3224" i="2"/>
  <c r="F3193" i="2"/>
  <c r="F3016" i="2"/>
  <c r="F3392" i="2"/>
  <c r="F2830" i="2"/>
  <c r="F1175" i="2"/>
  <c r="F742" i="2"/>
  <c r="F2216" i="2"/>
  <c r="F2550" i="2"/>
  <c r="F1536" i="2"/>
  <c r="F3277" i="2"/>
  <c r="F2683" i="2"/>
  <c r="F1895" i="2"/>
  <c r="F3389" i="2"/>
  <c r="F1268" i="2"/>
  <c r="F2933" i="2"/>
  <c r="F873" i="2"/>
  <c r="F160" i="2"/>
  <c r="F2557" i="2"/>
  <c r="F2904" i="2"/>
  <c r="F1651" i="2"/>
  <c r="F2893" i="2"/>
  <c r="F936" i="2"/>
  <c r="F1344" i="2"/>
  <c r="F817" i="2"/>
  <c r="F1719" i="2"/>
  <c r="F389" i="2"/>
  <c r="F3251" i="2"/>
  <c r="F273" i="2"/>
  <c r="F2343" i="2"/>
  <c r="F1676" i="2"/>
  <c r="F2773" i="2"/>
  <c r="F1485" i="2"/>
  <c r="F1509" i="2"/>
  <c r="F2577" i="2"/>
  <c r="F3235" i="2"/>
  <c r="F1609" i="2"/>
  <c r="F2829" i="2"/>
  <c r="F1598" i="2"/>
  <c r="F1373" i="2"/>
  <c r="F1287" i="2"/>
  <c r="F2125" i="2"/>
  <c r="F159" i="2"/>
  <c r="F1786" i="2"/>
  <c r="F3437" i="2"/>
  <c r="F306" i="2"/>
  <c r="F2867" i="2"/>
  <c r="F3250" i="2"/>
  <c r="F1259" i="2"/>
  <c r="F1628" i="2"/>
  <c r="F490" i="2"/>
  <c r="F2525" i="2"/>
  <c r="F3253" i="2"/>
  <c r="F1148" i="2"/>
  <c r="F3180" i="2"/>
  <c r="F3081" i="2"/>
  <c r="F2926" i="2"/>
  <c r="F1229" i="2"/>
  <c r="F3096" i="2"/>
  <c r="F3477" i="2"/>
  <c r="F2001" i="2"/>
  <c r="F3192" i="2"/>
  <c r="F823" i="2"/>
  <c r="F633" i="2"/>
  <c r="F1722" i="2"/>
  <c r="F554" i="2"/>
  <c r="F3074" i="2"/>
  <c r="F1973" i="2"/>
  <c r="F728" i="2"/>
  <c r="F2860" i="2"/>
  <c r="F700" i="2"/>
  <c r="F78" i="2"/>
  <c r="F3168" i="2"/>
  <c r="F3145" i="2"/>
  <c r="F1084" i="2"/>
  <c r="F1108" i="2"/>
  <c r="F2821" i="2"/>
  <c r="F2442" i="2"/>
  <c r="F1072" i="2"/>
  <c r="F3318" i="2"/>
  <c r="F1435" i="2"/>
  <c r="F2977" i="2"/>
  <c r="F496" i="2"/>
  <c r="F854" i="2"/>
  <c r="F2663" i="2"/>
  <c r="F2820" i="2"/>
  <c r="F67" i="2"/>
  <c r="F2194" i="2"/>
  <c r="F3506" i="2"/>
  <c r="F875" i="2"/>
  <c r="F353" i="2"/>
  <c r="F2090" i="2"/>
  <c r="F1446" i="2"/>
  <c r="F1799" i="2"/>
  <c r="F3174" i="2"/>
  <c r="F3000" i="2"/>
  <c r="F2686" i="2"/>
  <c r="F2079" i="2"/>
  <c r="F2758" i="2"/>
  <c r="F225" i="2"/>
  <c r="F950" i="2"/>
  <c r="F475" i="2"/>
  <c r="F863" i="2"/>
  <c r="F2438" i="2"/>
  <c r="F2594" i="2"/>
  <c r="F3339" i="2"/>
  <c r="F3116" i="2"/>
  <c r="F1374" i="2"/>
  <c r="F1213" i="2"/>
  <c r="F403" i="2"/>
  <c r="F3146" i="2"/>
  <c r="F369" i="2"/>
  <c r="F1515" i="2"/>
  <c r="F3443" i="2"/>
  <c r="F2085" i="2"/>
  <c r="F904" i="2"/>
  <c r="F2823" i="2"/>
  <c r="F358" i="2"/>
  <c r="F803" i="2"/>
  <c r="F621" i="2"/>
  <c r="F814" i="2"/>
  <c r="F2985" i="2"/>
  <c r="F1231" i="2"/>
  <c r="F3531" i="2"/>
  <c r="F207" i="2"/>
  <c r="F2639" i="2"/>
  <c r="F628" i="2"/>
  <c r="F2236" i="2"/>
  <c r="F1312" i="2"/>
  <c r="F285" i="2"/>
  <c r="F1324" i="2"/>
  <c r="F63" i="2"/>
  <c r="F988" i="2"/>
  <c r="F197" i="2"/>
  <c r="F2879" i="2"/>
  <c r="F1271" i="2"/>
  <c r="F2605" i="2"/>
  <c r="F1092" i="2"/>
  <c r="F2346" i="2"/>
  <c r="F338" i="2"/>
  <c r="F2187" i="2"/>
  <c r="F1280" i="2"/>
  <c r="F1327" i="2"/>
  <c r="F3210" i="2"/>
  <c r="F1845" i="2"/>
  <c r="F2927" i="2"/>
  <c r="F2708" i="2"/>
  <c r="F2096" i="2"/>
  <c r="F1558" i="2"/>
  <c r="F3171" i="2"/>
  <c r="F722" i="2"/>
  <c r="F94" i="2"/>
  <c r="F2532" i="2"/>
  <c r="F2610" i="2"/>
  <c r="F546" i="2"/>
  <c r="F2812" i="2"/>
  <c r="F2979" i="2"/>
  <c r="F2171" i="2"/>
  <c r="F725" i="2"/>
  <c r="F827" i="2"/>
  <c r="F3068" i="2"/>
  <c r="F802" i="2"/>
  <c r="F296" i="2"/>
  <c r="F2572" i="2"/>
  <c r="F2379" i="2"/>
  <c r="F3321" i="2"/>
  <c r="F297" i="2"/>
  <c r="F2062" i="2"/>
  <c r="F1187" i="2"/>
  <c r="F3291" i="2"/>
  <c r="F2548" i="2"/>
  <c r="F68" i="2"/>
  <c r="F1488" i="2"/>
  <c r="F3176" i="2"/>
  <c r="F2188" i="2"/>
  <c r="F1860" i="2"/>
  <c r="F3011" i="2"/>
  <c r="F2202" i="2"/>
  <c r="F1827" i="2"/>
  <c r="F2592" i="2"/>
  <c r="F3470" i="2"/>
  <c r="F2408" i="2"/>
  <c r="F2514" i="2"/>
  <c r="F332" i="2"/>
  <c r="F2102" i="2"/>
  <c r="F1507" i="2"/>
  <c r="F2219" i="2"/>
  <c r="F2289" i="2"/>
  <c r="F1306" i="2"/>
  <c r="F586" i="2"/>
  <c r="F2520" i="2"/>
  <c r="F483" i="2"/>
  <c r="F1194" i="2"/>
  <c r="F543" i="2"/>
  <c r="F80" i="2"/>
  <c r="F458" i="2"/>
  <c r="F266" i="2"/>
  <c r="F1075" i="2"/>
  <c r="F3438" i="2"/>
  <c r="F2435" i="2"/>
  <c r="F1128" i="2"/>
  <c r="F2297" i="2"/>
  <c r="F2374" i="2"/>
  <c r="F1026" i="2"/>
  <c r="F1315" i="2"/>
  <c r="F2284" i="2"/>
  <c r="F2491" i="2"/>
  <c r="F494" i="2"/>
  <c r="F1043" i="2"/>
  <c r="F471" i="2"/>
  <c r="F1510" i="2"/>
  <c r="F1757" i="2"/>
  <c r="F1183" i="2"/>
  <c r="F732" i="2"/>
  <c r="F1067" i="2"/>
  <c r="F3018" i="2"/>
  <c r="F1068" i="2"/>
  <c r="F1339" i="2"/>
  <c r="F1596" i="2"/>
  <c r="F3388" i="2"/>
  <c r="F1775" i="2"/>
  <c r="F3428" i="2"/>
  <c r="F1426" i="2"/>
  <c r="F1154" i="2"/>
  <c r="F299" i="2"/>
  <c r="F996" i="2"/>
  <c r="F312" i="2"/>
  <c r="F630" i="2"/>
  <c r="F870" i="2"/>
  <c r="F1956" i="2"/>
  <c r="F1203" i="2"/>
  <c r="F104" i="2"/>
  <c r="F2562" i="2"/>
  <c r="F2675" i="2"/>
  <c r="F3120" i="2"/>
  <c r="F2844" i="2"/>
  <c r="F1298" i="2"/>
  <c r="F2407" i="2"/>
</calcChain>
</file>

<file path=xl/sharedStrings.xml><?xml version="1.0" encoding="utf-8"?>
<sst xmlns="http://schemas.openxmlformats.org/spreadsheetml/2006/main" count="14189" uniqueCount="6737">
  <si>
    <t>有効期間開始日</t>
  </si>
  <si>
    <t>有効期間終了日</t>
  </si>
  <si>
    <t>主たる勤務先名称</t>
  </si>
  <si>
    <t>主たる勤務先住所</t>
  </si>
  <si>
    <t>担当する診療科</t>
  </si>
  <si>
    <t>区</t>
    <rPh sb="0" eb="1">
      <t>ク</t>
    </rPh>
    <phoneticPr fontId="1"/>
  </si>
  <si>
    <t>横浜市難病指定医一覧（令和８年８月１日時点）</t>
    <rPh sb="0" eb="3">
      <t>ヨコハマシ</t>
    </rPh>
    <rPh sb="3" eb="5">
      <t>ナンビョウ</t>
    </rPh>
    <rPh sb="5" eb="8">
      <t>シテイイ</t>
    </rPh>
    <rPh sb="8" eb="10">
      <t>イチラン</t>
    </rPh>
    <rPh sb="11" eb="12">
      <t>レイ</t>
    </rPh>
    <rPh sb="12" eb="13">
      <t>ワ</t>
    </rPh>
    <rPh sb="14" eb="15">
      <t>ネン</t>
    </rPh>
    <rPh sb="16" eb="17">
      <t>ガツ</t>
    </rPh>
    <rPh sb="18" eb="19">
      <t>ニチ</t>
    </rPh>
    <rPh sb="19" eb="21">
      <t>ジテン</t>
    </rPh>
    <phoneticPr fontId="1"/>
  </si>
  <si>
    <t>氏名</t>
    <rPh sb="0" eb="2">
      <t>シメイ</t>
    </rPh>
    <phoneticPr fontId="1"/>
  </si>
  <si>
    <t>野尻　恵里</t>
  </si>
  <si>
    <t>近藤　直也</t>
  </si>
  <si>
    <t>北嶋　瑶子</t>
  </si>
  <si>
    <t>高　永煥</t>
  </si>
  <si>
    <t>岸　利昭</t>
  </si>
  <si>
    <t>南渕　明宏</t>
  </si>
  <si>
    <t>木村　尚平</t>
  </si>
  <si>
    <t>酒井　隆慈</t>
  </si>
  <si>
    <t>小野　歩</t>
  </si>
  <si>
    <t>石井　翔</t>
  </si>
  <si>
    <t>菅野　健児</t>
  </si>
  <si>
    <t>榊原　守</t>
  </si>
  <si>
    <t>梅沢　翔太郎</t>
  </si>
  <si>
    <t>宇藤　由生</t>
  </si>
  <si>
    <t>柳澤　昌宏</t>
  </si>
  <si>
    <t>高畑　彩子</t>
  </si>
  <si>
    <t>三上　武則</t>
  </si>
  <si>
    <t>原田　万里奈</t>
  </si>
  <si>
    <t>前住　忠秀</t>
  </si>
  <si>
    <t>大藤　勇樹</t>
  </si>
  <si>
    <t>福井　一生</t>
  </si>
  <si>
    <t>小柏　剛</t>
  </si>
  <si>
    <t>鈴木　佳宣</t>
  </si>
  <si>
    <t>京原　麻由</t>
  </si>
  <si>
    <t>吉田　典世</t>
  </si>
  <si>
    <t>東舘　雅文</t>
  </si>
  <si>
    <t>大髙　稔晴</t>
  </si>
  <si>
    <t>窪田　勉</t>
  </si>
  <si>
    <t>阿部　光将</t>
  </si>
  <si>
    <t>前澤　秀之</t>
  </si>
  <si>
    <t>齋藤　貴士</t>
  </si>
  <si>
    <t>高山　瑠衣</t>
  </si>
  <si>
    <t>母里　正敏</t>
  </si>
  <si>
    <t>立山　幸次郎</t>
  </si>
  <si>
    <t>瀬尾　継彦</t>
  </si>
  <si>
    <t>西田　大恭</t>
  </si>
  <si>
    <t>徳田　俊英</t>
  </si>
  <si>
    <t>浅野　充寿</t>
  </si>
  <si>
    <t>加納　英人</t>
  </si>
  <si>
    <t>河野　慈</t>
  </si>
  <si>
    <t>山本　学慧</t>
  </si>
  <si>
    <t>佐治　攻</t>
  </si>
  <si>
    <t>轟　之大</t>
  </si>
  <si>
    <t>袋　秀平</t>
  </si>
  <si>
    <t>小宮　孝章</t>
  </si>
  <si>
    <t>勝部　志郎</t>
  </si>
  <si>
    <t>原口　春毅</t>
  </si>
  <si>
    <t>眞家　伸一</t>
  </si>
  <si>
    <t>野木　彩夏</t>
  </si>
  <si>
    <t>筋師　健</t>
  </si>
  <si>
    <t>永関　一裕</t>
  </si>
  <si>
    <t>外山　久太郎</t>
  </si>
  <si>
    <t>矢原　青</t>
  </si>
  <si>
    <t>平山　亮一</t>
  </si>
  <si>
    <t>根岸　龍二郎</t>
  </si>
  <si>
    <t>保坂　宗右</t>
  </si>
  <si>
    <t>安藤　豪</t>
  </si>
  <si>
    <t>石垣　由依</t>
  </si>
  <si>
    <t>野元　雅仁</t>
  </si>
  <si>
    <t>杉元　紳太郎</t>
  </si>
  <si>
    <t>柳本　昌子</t>
  </si>
  <si>
    <t>薩田　英久</t>
  </si>
  <si>
    <t>大久保　文雄</t>
  </si>
  <si>
    <t>酒寄　雅史</t>
  </si>
  <si>
    <t>釼持　睦</t>
  </si>
  <si>
    <t>三箇　克幸</t>
  </si>
  <si>
    <t>権田　恭広</t>
  </si>
  <si>
    <t>吉村　公一郎</t>
  </si>
  <si>
    <t>佐藤　浩明</t>
  </si>
  <si>
    <t>苅部　宗応</t>
  </si>
  <si>
    <t>義間　大也</t>
  </si>
  <si>
    <t>髙田　顕太郎</t>
  </si>
  <si>
    <t>池田　良輔</t>
  </si>
  <si>
    <t>松本　美野里</t>
  </si>
  <si>
    <t>小島　麻里</t>
  </si>
  <si>
    <t>浅井　泰雅</t>
  </si>
  <si>
    <t>湯口　慈雨</t>
  </si>
  <si>
    <t>宇治原　誠</t>
  </si>
  <si>
    <t>水野　淳</t>
  </si>
  <si>
    <t>佐藤　望</t>
  </si>
  <si>
    <t>金子　貫一郎</t>
  </si>
  <si>
    <t>千葉　桃子</t>
  </si>
  <si>
    <t>佐藤　健</t>
  </si>
  <si>
    <t>中野　仁</t>
  </si>
  <si>
    <t>浅賀　知也</t>
  </si>
  <si>
    <t>川越　泰子</t>
  </si>
  <si>
    <t>古目谷　暢</t>
  </si>
  <si>
    <t>池田　順治</t>
  </si>
  <si>
    <t>塩﨑　一昌</t>
  </si>
  <si>
    <t>井上　英昭</t>
  </si>
  <si>
    <t>小島　正裕</t>
  </si>
  <si>
    <t>渡辺　励</t>
  </si>
  <si>
    <t>山口　優</t>
  </si>
  <si>
    <t>武田　賢</t>
  </si>
  <si>
    <t>林　紀子</t>
  </si>
  <si>
    <t>金井　大輔</t>
  </si>
  <si>
    <t>片野　素昭</t>
  </si>
  <si>
    <t>鈴木　高佳</t>
  </si>
  <si>
    <t>長原　慶典</t>
  </si>
  <si>
    <t>室橋　光太</t>
  </si>
  <si>
    <t>齋藤　充弘</t>
  </si>
  <si>
    <t>三浦　幸太郎</t>
  </si>
  <si>
    <t>保阪　政樹</t>
  </si>
  <si>
    <t>上村　由佳</t>
  </si>
  <si>
    <t>石井　玄彦</t>
  </si>
  <si>
    <t>岸　龍一</t>
  </si>
  <si>
    <t>奈良　典子</t>
  </si>
  <si>
    <t>服部　裕介</t>
  </si>
  <si>
    <t>花村　祥太郎</t>
  </si>
  <si>
    <t>石川　翼</t>
  </si>
  <si>
    <t>荏原　正幸</t>
  </si>
  <si>
    <t>松浦　省己</t>
  </si>
  <si>
    <t>石井　源</t>
  </si>
  <si>
    <t>鈴木　明</t>
  </si>
  <si>
    <t>田邊　智絵</t>
  </si>
  <si>
    <t>小泉　剛</t>
  </si>
  <si>
    <t>前田　康晴</t>
  </si>
  <si>
    <t>岡野　俊季</t>
  </si>
  <si>
    <t>堀地　直也</t>
  </si>
  <si>
    <t>安藤　太基</t>
  </si>
  <si>
    <t>尾関　雄一郎</t>
  </si>
  <si>
    <t>小池　和成</t>
  </si>
  <si>
    <t>菅原　一晃</t>
  </si>
  <si>
    <t>滝澤　菜摘</t>
  </si>
  <si>
    <t>鈴木　良介</t>
  </si>
  <si>
    <t>鈴木　淳一</t>
  </si>
  <si>
    <t>佐藤　由希帆</t>
  </si>
  <si>
    <t>関　健一</t>
  </si>
  <si>
    <t>諏訪　晶子</t>
  </si>
  <si>
    <t>東　夏子</t>
  </si>
  <si>
    <t>柴田　和彦</t>
  </si>
  <si>
    <t>小林　晶子</t>
  </si>
  <si>
    <t>庄司　達弘</t>
  </si>
  <si>
    <t>本江　純子</t>
  </si>
  <si>
    <t>尾頭　厚</t>
  </si>
  <si>
    <t>川名　愛</t>
  </si>
  <si>
    <t>荒川　明</t>
  </si>
  <si>
    <t>奥山　朋子</t>
  </si>
  <si>
    <t>野本　淳</t>
  </si>
  <si>
    <t>佐野　正彦</t>
  </si>
  <si>
    <t>千葉　圭二郎</t>
  </si>
  <si>
    <t>伊藤　剛</t>
  </si>
  <si>
    <t>湯田　健太郎</t>
  </si>
  <si>
    <t>岸本　大河</t>
  </si>
  <si>
    <t>齋藤　徹</t>
  </si>
  <si>
    <t>佐藤　亮佑</t>
  </si>
  <si>
    <t>村田　升</t>
  </si>
  <si>
    <t>石川　雅健</t>
  </si>
  <si>
    <t>長田　潤</t>
  </si>
  <si>
    <t>大塚　博邦</t>
  </si>
  <si>
    <t>三島　孝洋</t>
  </si>
  <si>
    <t>藤田　正彦</t>
  </si>
  <si>
    <t>広瀬　典子</t>
  </si>
  <si>
    <t>檜垣　のり子</t>
  </si>
  <si>
    <t>立花　佳枝</t>
  </si>
  <si>
    <t>町田　雄樹</t>
  </si>
  <si>
    <t>本田　美代子</t>
  </si>
  <si>
    <t>九島　秀樹</t>
  </si>
  <si>
    <t>増本　菜美</t>
  </si>
  <si>
    <t>水越　慶</t>
  </si>
  <si>
    <t>柿内　佑介</t>
  </si>
  <si>
    <t>小俣　富美雄</t>
  </si>
  <si>
    <t>坪井　一平</t>
  </si>
  <si>
    <t>西村　直人</t>
  </si>
  <si>
    <t>齋藤　充生</t>
  </si>
  <si>
    <t>鈴木　誠</t>
  </si>
  <si>
    <t>萬野　智子</t>
  </si>
  <si>
    <t>瀬上　瑛子</t>
  </si>
  <si>
    <t>吉水　信就</t>
  </si>
  <si>
    <t>国崎　玲子</t>
  </si>
  <si>
    <t>間邊　早紀</t>
  </si>
  <si>
    <t>末竹　荘八郎</t>
  </si>
  <si>
    <t>山田　恭子</t>
  </si>
  <si>
    <t>川野　英章</t>
  </si>
  <si>
    <t>伊藤　浩幸</t>
  </si>
  <si>
    <t>橋本　浩哉</t>
  </si>
  <si>
    <t>小野　泰平</t>
  </si>
  <si>
    <t>薬師寺　史厚</t>
  </si>
  <si>
    <t>牧野　俊一郎</t>
  </si>
  <si>
    <t>土田　知史</t>
  </si>
  <si>
    <t>赤沼　嵩史</t>
  </si>
  <si>
    <t>里道　哲彦</t>
  </si>
  <si>
    <t>加志崎　史大</t>
  </si>
  <si>
    <t>長谷川　大輔</t>
  </si>
  <si>
    <t>加藤　信孝</t>
  </si>
  <si>
    <t>大原　亜沙実</t>
  </si>
  <si>
    <t>松﨑　結花里</t>
  </si>
  <si>
    <t>野口　信彦</t>
  </si>
  <si>
    <t>大屋　聖郎</t>
  </si>
  <si>
    <t>小山　哲</t>
  </si>
  <si>
    <t>川又　純</t>
  </si>
  <si>
    <t>齋藤　敬</t>
  </si>
  <si>
    <t>柘植　新太郎</t>
  </si>
  <si>
    <t>平田　順一</t>
  </si>
  <si>
    <t>髙野　哲郎</t>
  </si>
  <si>
    <t>田代　研</t>
  </si>
  <si>
    <t>増田　晴彦</t>
  </si>
  <si>
    <t>伊波　勇輝</t>
  </si>
  <si>
    <t>北尾　牧子</t>
  </si>
  <si>
    <t>灘　大志</t>
  </si>
  <si>
    <t>田辺　博宣</t>
  </si>
  <si>
    <t>五十嵐　建</t>
  </si>
  <si>
    <t>松沼　さゆき</t>
  </si>
  <si>
    <t>迎　純一</t>
  </si>
  <si>
    <t>齊藤　達也</t>
  </si>
  <si>
    <t>村田　和也</t>
  </si>
  <si>
    <t>浅川　剛人</t>
  </si>
  <si>
    <t>橋場　容子</t>
  </si>
  <si>
    <t>木許　拓馬</t>
  </si>
  <si>
    <t>髙橋　聖也</t>
  </si>
  <si>
    <t>大松　泰生</t>
  </si>
  <si>
    <t>貴島　孝</t>
  </si>
  <si>
    <t>河井　卓也</t>
  </si>
  <si>
    <t>湯田　恵子</t>
  </si>
  <si>
    <t>南村　和宏</t>
  </si>
  <si>
    <t>渡邉　智彦</t>
  </si>
  <si>
    <t>田上　大祐</t>
  </si>
  <si>
    <t>鈴木　智士</t>
  </si>
  <si>
    <t>大塚　創</t>
  </si>
  <si>
    <t>髙野　裕也</t>
  </si>
  <si>
    <t>小林　伸暉</t>
  </si>
  <si>
    <t>井口　公平</t>
  </si>
  <si>
    <t>西郷　紗絵</t>
  </si>
  <si>
    <t>小宅　大輔</t>
  </si>
  <si>
    <t>神尾　美香子</t>
  </si>
  <si>
    <t>今村　諭</t>
  </si>
  <si>
    <t>丹羽　崇</t>
  </si>
  <si>
    <t>山本　哲哉</t>
  </si>
  <si>
    <t>岡安　香</t>
  </si>
  <si>
    <t>関口　輝彦</t>
  </si>
  <si>
    <t>竹内　正宣</t>
  </si>
  <si>
    <t>長島　康洋</t>
  </si>
  <si>
    <t>横山　雄一郎</t>
  </si>
  <si>
    <t>二瓶　東洋</t>
  </si>
  <si>
    <t>中崎　忠</t>
  </si>
  <si>
    <t>馬場　勇太</t>
  </si>
  <si>
    <t>安本　太郎</t>
  </si>
  <si>
    <t>松前　光紀</t>
  </si>
  <si>
    <t>岩城　慶大</t>
  </si>
  <si>
    <t>片山　春奈</t>
  </si>
  <si>
    <t>白井　孝之</t>
  </si>
  <si>
    <t>國下　梨枝子</t>
  </si>
  <si>
    <t>竜崎　正毅</t>
  </si>
  <si>
    <t>戸塚　雄一朗</t>
  </si>
  <si>
    <t>勝又　真理</t>
  </si>
  <si>
    <t>吉田　健也</t>
  </si>
  <si>
    <t>浜之上　はるか</t>
  </si>
  <si>
    <t>鈴木　宙</t>
  </si>
  <si>
    <t>大氣　大和</t>
  </si>
  <si>
    <t>間野　かがり</t>
  </si>
  <si>
    <t>小林　愛宙</t>
  </si>
  <si>
    <t>渡邉　一輝</t>
  </si>
  <si>
    <t>阿部　真麻</t>
  </si>
  <si>
    <t>前澤　幸男</t>
  </si>
  <si>
    <t>三倉　健太朗</t>
  </si>
  <si>
    <t>桑島　拓史</t>
  </si>
  <si>
    <t>野間　未知多</t>
  </si>
  <si>
    <t>岡本　真一</t>
  </si>
  <si>
    <t>内田　直興</t>
  </si>
  <si>
    <t>岡部　智子</t>
  </si>
  <si>
    <t>河口　幸江</t>
  </si>
  <si>
    <t>吉田　陽一</t>
  </si>
  <si>
    <t>重田　孝信</t>
  </si>
  <si>
    <t>喜多　麻衣子</t>
  </si>
  <si>
    <t>近藤　大三</t>
  </si>
  <si>
    <t>前畑　賢一郎</t>
  </si>
  <si>
    <t>佐藤　良平</t>
  </si>
  <si>
    <t>田川　徹平</t>
  </si>
  <si>
    <t>井上　隆</t>
  </si>
  <si>
    <t>菅原　草</t>
  </si>
  <si>
    <t>西脇　宏樹</t>
  </si>
  <si>
    <t>田中　耕平</t>
  </si>
  <si>
    <t>濱　裕</t>
  </si>
  <si>
    <t>関澤　健太郎</t>
  </si>
  <si>
    <t>川井　有紀</t>
  </si>
  <si>
    <t>三村　典裕</t>
  </si>
  <si>
    <t>小西　建治</t>
  </si>
  <si>
    <t>佐藤　育也</t>
  </si>
  <si>
    <t>小林　亮介</t>
  </si>
  <si>
    <t>田村　浩三</t>
  </si>
  <si>
    <t>酒井　俊彦</t>
  </si>
  <si>
    <t>黒澤　修兵</t>
  </si>
  <si>
    <t>小林　由幸</t>
  </si>
  <si>
    <t>王城　人志</t>
  </si>
  <si>
    <t>大島　功生</t>
  </si>
  <si>
    <t>栁田　敦子</t>
  </si>
  <si>
    <t>堤　壮吾</t>
  </si>
  <si>
    <t>松木　裕輝</t>
  </si>
  <si>
    <t>泉澤　祐介</t>
  </si>
  <si>
    <t>池川　環</t>
  </si>
  <si>
    <t>髙　正圭</t>
  </si>
  <si>
    <t>岡　正樹</t>
  </si>
  <si>
    <t>赤津　友佳子</t>
  </si>
  <si>
    <t>山本　菜月</t>
  </si>
  <si>
    <t>藤﨑　恭子</t>
  </si>
  <si>
    <t>渡邉　兼正</t>
  </si>
  <si>
    <t>波多野　明子</t>
  </si>
  <si>
    <t>田口　有香</t>
  </si>
  <si>
    <t>千葉　ゆかり</t>
  </si>
  <si>
    <t>相子　直人</t>
  </si>
  <si>
    <t>峯岸　慎太郎</t>
  </si>
  <si>
    <t>勝又　德行</t>
  </si>
  <si>
    <t>宮原　宏輔</t>
  </si>
  <si>
    <t>木下　真弓</t>
  </si>
  <si>
    <t>新海　正典</t>
  </si>
  <si>
    <t>平山　剛</t>
  </si>
  <si>
    <t>鈴木　幸二</t>
  </si>
  <si>
    <t>野田　尚志</t>
  </si>
  <si>
    <t>鈴木　恵一郎</t>
  </si>
  <si>
    <t>浅井　和康</t>
  </si>
  <si>
    <t>足立　香代</t>
  </si>
  <si>
    <t>渡邉　心翼</t>
  </si>
  <si>
    <t>手塚　裕之</t>
  </si>
  <si>
    <t>上田　啓太</t>
  </si>
  <si>
    <t>山根　敬浩</t>
  </si>
  <si>
    <t>久保　創介</t>
  </si>
  <si>
    <t>臼井　州樹</t>
  </si>
  <si>
    <t>上村　大輔</t>
  </si>
  <si>
    <t>小林　髙義</t>
  </si>
  <si>
    <t>池田　真悟</t>
  </si>
  <si>
    <t>飯沼　直紀</t>
  </si>
  <si>
    <t>乗松　東吾</t>
  </si>
  <si>
    <t>青盛　恒太</t>
  </si>
  <si>
    <t>田中　悠介</t>
  </si>
  <si>
    <t>窪　友理</t>
  </si>
  <si>
    <t>糟谷　健夫</t>
  </si>
  <si>
    <t>古谷　正幸</t>
  </si>
  <si>
    <t>川邉　清一</t>
  </si>
  <si>
    <t>堀内　陽介</t>
  </si>
  <si>
    <t>久保　敦義</t>
  </si>
  <si>
    <t>北原　江</t>
  </si>
  <si>
    <t>横山　正</t>
  </si>
  <si>
    <t>清田　康</t>
  </si>
  <si>
    <t>下田　圭一</t>
  </si>
  <si>
    <t>生末　敏和</t>
  </si>
  <si>
    <t>藤岡　俊介</t>
  </si>
  <si>
    <t>山根　淳一</t>
  </si>
  <si>
    <t>古宮　士朗</t>
  </si>
  <si>
    <t>勝又　健太</t>
  </si>
  <si>
    <t>岸本　真雄</t>
  </si>
  <si>
    <t>金子　雅紀</t>
  </si>
  <si>
    <t>土谷　一晃</t>
  </si>
  <si>
    <t>笹井　文彦</t>
  </si>
  <si>
    <t>得平　卓也</t>
  </si>
  <si>
    <t>池田　梓</t>
  </si>
  <si>
    <t>沼崎　令子</t>
  </si>
  <si>
    <t>正岡　智和</t>
  </si>
  <si>
    <t>飯嶋　恵理</t>
  </si>
  <si>
    <t>金子　康仁</t>
  </si>
  <si>
    <t>河本　竹正</t>
  </si>
  <si>
    <t>桑本　博</t>
  </si>
  <si>
    <t>清水　学</t>
  </si>
  <si>
    <t>菊地　悠輔</t>
  </si>
  <si>
    <t>笠井　陽介</t>
  </si>
  <si>
    <t>藤井　ゆず</t>
  </si>
  <si>
    <t>春原　須美玲</t>
  </si>
  <si>
    <t>西迫　尚</t>
  </si>
  <si>
    <t>細矢　さやか</t>
  </si>
  <si>
    <t>市倉　綾那</t>
  </si>
  <si>
    <t>大橋　卓馬</t>
  </si>
  <si>
    <t>相澤　一貴</t>
  </si>
  <si>
    <t>黒岩　冴己</t>
  </si>
  <si>
    <t>星名　聖剛</t>
  </si>
  <si>
    <t>徳留　卓俊</t>
  </si>
  <si>
    <t>梶谷　英人</t>
  </si>
  <si>
    <t>矢崎　弘人</t>
  </si>
  <si>
    <t>杉澤　千穂</t>
  </si>
  <si>
    <t>若杉　理美</t>
  </si>
  <si>
    <t>武田　むつき</t>
  </si>
  <si>
    <t>大田　貢由</t>
  </si>
  <si>
    <t>土屋　美江</t>
  </si>
  <si>
    <t>平田　絢子</t>
  </si>
  <si>
    <t>髙島　将</t>
  </si>
  <si>
    <t>柿添　学</t>
  </si>
  <si>
    <t>國枝　裕介</t>
  </si>
  <si>
    <t>堀口　遼平</t>
  </si>
  <si>
    <t>岡島　行伸</t>
  </si>
  <si>
    <t>箱田　有亮</t>
  </si>
  <si>
    <t>栗原　寿夫</t>
  </si>
  <si>
    <t>竹山　昌伸</t>
  </si>
  <si>
    <t>新井　桂子</t>
  </si>
  <si>
    <t>猪　聡志</t>
  </si>
  <si>
    <t>小谷　知弘</t>
  </si>
  <si>
    <t>秋山　武和</t>
  </si>
  <si>
    <t>河原　崇司</t>
  </si>
  <si>
    <t>児島　希典</t>
  </si>
  <si>
    <t>舩橋　亮</t>
  </si>
  <si>
    <t>松下　広美</t>
  </si>
  <si>
    <t>粟田　裕治</t>
  </si>
  <si>
    <t>山下　亮太郎</t>
  </si>
  <si>
    <t>鵜澤　侑司</t>
  </si>
  <si>
    <t>飯塚　友紀</t>
  </si>
  <si>
    <t>冨塚　陽介</t>
  </si>
  <si>
    <t>中井　大介</t>
  </si>
  <si>
    <t>小澤　泰典</t>
  </si>
  <si>
    <t>渡邉　佳子</t>
  </si>
  <si>
    <t>飯島　伸介</t>
  </si>
  <si>
    <t>星　忠成</t>
  </si>
  <si>
    <t>白川　純</t>
  </si>
  <si>
    <t>髙橋　慶太</t>
  </si>
  <si>
    <t>阿曽沼　邦央</t>
  </si>
  <si>
    <t>郷原　正臣</t>
  </si>
  <si>
    <t>玉川　兼志</t>
  </si>
  <si>
    <t>武山　憲行</t>
  </si>
  <si>
    <t>山根　庸弘</t>
  </si>
  <si>
    <t>沖下　卓也</t>
  </si>
  <si>
    <t>山路　葉子</t>
  </si>
  <si>
    <t>小山　英之</t>
  </si>
  <si>
    <t>北尾　淑惠</t>
  </si>
  <si>
    <t>松嶋　茉莉</t>
  </si>
  <si>
    <t>三井　英央</t>
  </si>
  <si>
    <t>森友　信彦</t>
  </si>
  <si>
    <t>畠山　博充</t>
  </si>
  <si>
    <t>本多　洋介</t>
  </si>
  <si>
    <t>横谷　純子</t>
  </si>
  <si>
    <t>増尾　修</t>
  </si>
  <si>
    <t>平田　晶子</t>
  </si>
  <si>
    <t>小菅　祥一</t>
  </si>
  <si>
    <t>久保　初美</t>
  </si>
  <si>
    <t>秋田　亜紗美</t>
  </si>
  <si>
    <t>髙　錫健</t>
  </si>
  <si>
    <t>飛田　潤</t>
  </si>
  <si>
    <t>福生　瑛</t>
  </si>
  <si>
    <t>津山　梓</t>
  </si>
  <si>
    <t>上村　智毅</t>
  </si>
  <si>
    <t>山賀　康右</t>
  </si>
  <si>
    <t>加藤　雄二</t>
  </si>
  <si>
    <t>相子　寛子</t>
  </si>
  <si>
    <t>中橋　秀文</t>
  </si>
  <si>
    <t>木村　文祥</t>
  </si>
  <si>
    <t>辻野　尚久</t>
  </si>
  <si>
    <t>山川　翔太郎</t>
  </si>
  <si>
    <t>都甲　崇</t>
  </si>
  <si>
    <t>小島　克夫</t>
  </si>
  <si>
    <t>神野　正智</t>
  </si>
  <si>
    <t>紺野　智之</t>
  </si>
  <si>
    <t>辛島　文</t>
  </si>
  <si>
    <t>牛尾　良太</t>
  </si>
  <si>
    <t>横山　太郎</t>
  </si>
  <si>
    <t>淡野　宏輔</t>
  </si>
  <si>
    <t>池内　梨絵</t>
  </si>
  <si>
    <t>木川　智博</t>
  </si>
  <si>
    <t>小野　隆</t>
  </si>
  <si>
    <t>大久保　健彦</t>
  </si>
  <si>
    <t>武澤　正浩</t>
  </si>
  <si>
    <t>釣木澤　尚実</t>
  </si>
  <si>
    <t>内尾　紀彦</t>
  </si>
  <si>
    <t>井上　綾佳</t>
  </si>
  <si>
    <t>塩沢　牧子</t>
  </si>
  <si>
    <t>寺田　久雄</t>
  </si>
  <si>
    <t>藤田　宜是</t>
  </si>
  <si>
    <t>西山　邦幸</t>
  </si>
  <si>
    <t>中野渡　雅樹</t>
  </si>
  <si>
    <t>安達　聡一郎</t>
  </si>
  <si>
    <t>大垣　福太朗</t>
  </si>
  <si>
    <t>横山　康太</t>
  </si>
  <si>
    <t>長谷部　夏希</t>
  </si>
  <si>
    <t>花岡　正哲</t>
  </si>
  <si>
    <t>佐伯　典之</t>
  </si>
  <si>
    <t>佐々木　恭介</t>
  </si>
  <si>
    <t>今坂　圭介</t>
  </si>
  <si>
    <t>中嶋　浩二</t>
  </si>
  <si>
    <t>古宮　裕泰</t>
  </si>
  <si>
    <t>千葉　大樹</t>
  </si>
  <si>
    <t>南　勲</t>
  </si>
  <si>
    <t>桑原　達</t>
  </si>
  <si>
    <t>佐藤　達哉</t>
  </si>
  <si>
    <t>鮫島　伸一</t>
  </si>
  <si>
    <t>上村　直哉</t>
  </si>
  <si>
    <t>安部　聡弥</t>
  </si>
  <si>
    <t>中河原　怜子</t>
  </si>
  <si>
    <t>常田　康夫</t>
  </si>
  <si>
    <t>岡田　興造</t>
  </si>
  <si>
    <t>中森　義典</t>
  </si>
  <si>
    <t>谷川　悠</t>
  </si>
  <si>
    <t>柳沼　重晴</t>
  </si>
  <si>
    <t>朝岡　龍博</t>
  </si>
  <si>
    <t>片山　徹</t>
  </si>
  <si>
    <t>池田　裕喜</t>
  </si>
  <si>
    <t>髙橋　紗緒梨</t>
  </si>
  <si>
    <t>振津　哲知</t>
  </si>
  <si>
    <t>横江　琢也</t>
  </si>
  <si>
    <t>原口　直樹</t>
  </si>
  <si>
    <t>芦苅　圭一</t>
  </si>
  <si>
    <t>渡邊　史郎</t>
  </si>
  <si>
    <t>國本　博義</t>
  </si>
  <si>
    <t>池田　礼</t>
  </si>
  <si>
    <t>山田　教弘</t>
  </si>
  <si>
    <t>森　里美</t>
  </si>
  <si>
    <t>菅野　康夫</t>
  </si>
  <si>
    <t>神山　博史</t>
  </si>
  <si>
    <t>松村　壮史</t>
  </si>
  <si>
    <t>黒田　友紀子</t>
  </si>
  <si>
    <t>広川　大輔</t>
  </si>
  <si>
    <t>犬尾　千聡</t>
  </si>
  <si>
    <t>高橋　丈二</t>
  </si>
  <si>
    <t>金岡　知彦</t>
  </si>
  <si>
    <t>川崎　理加</t>
  </si>
  <si>
    <t>近藤　義宣</t>
  </si>
  <si>
    <t>宮川　薫</t>
  </si>
  <si>
    <t>工藤　貴章</t>
  </si>
  <si>
    <t>鈴木　章浩</t>
  </si>
  <si>
    <t>大塚　快信</t>
  </si>
  <si>
    <t>竹田　亮平</t>
  </si>
  <si>
    <t>海老原　正行</t>
  </si>
  <si>
    <t>本橋　健司</t>
  </si>
  <si>
    <t>宮崎　秀仁</t>
  </si>
  <si>
    <t>西村　怜</t>
  </si>
  <si>
    <t>進藤　健</t>
  </si>
  <si>
    <t>東　瑞智</t>
  </si>
  <si>
    <t>田口　和之</t>
  </si>
  <si>
    <t>相澤　圭洋</t>
  </si>
  <si>
    <t>加藤　雅崇</t>
  </si>
  <si>
    <t>冨樫　結</t>
  </si>
  <si>
    <t>井村　香緒里</t>
  </si>
  <si>
    <t>中村　寿太郎</t>
  </si>
  <si>
    <t>鈴木　佳透</t>
  </si>
  <si>
    <t>小倉　巧也</t>
  </si>
  <si>
    <t>池田　信昭</t>
  </si>
  <si>
    <t>副島　麻衣</t>
  </si>
  <si>
    <t>近藤　文彬</t>
  </si>
  <si>
    <t>鳥越　一郎</t>
  </si>
  <si>
    <t>大川　淳</t>
  </si>
  <si>
    <t>髙橋　郁太</t>
  </si>
  <si>
    <t>佐々木　恵吾</t>
  </si>
  <si>
    <t>谷口　彩香</t>
  </si>
  <si>
    <t>肱岡　奈保子</t>
  </si>
  <si>
    <t>笠原　文子</t>
  </si>
  <si>
    <t>福田　哲也</t>
  </si>
  <si>
    <t>藤井　健太郎</t>
  </si>
  <si>
    <t>朝倉　涼平</t>
  </si>
  <si>
    <t>林　亜揮子</t>
  </si>
  <si>
    <t>宇田　晋</t>
  </si>
  <si>
    <t>古川　駿</t>
  </si>
  <si>
    <t>岸田　侑也</t>
  </si>
  <si>
    <t>和田　昂</t>
  </si>
  <si>
    <t>西澤　崇</t>
  </si>
  <si>
    <t>宮﨑　喜子</t>
  </si>
  <si>
    <t>服部　成良</t>
  </si>
  <si>
    <t>服部　英明</t>
  </si>
  <si>
    <t>足立　清太郎</t>
  </si>
  <si>
    <t>吉野　利尋</t>
  </si>
  <si>
    <t>佐々木　拓也</t>
  </si>
  <si>
    <t>松崎　陽平</t>
  </si>
  <si>
    <t>中山　一隆</t>
  </si>
  <si>
    <t>林　忍</t>
  </si>
  <si>
    <t>佐藤　秀之</t>
  </si>
  <si>
    <t>鈴木　啓一郎</t>
  </si>
  <si>
    <t>高梨　秀一郎</t>
  </si>
  <si>
    <t>松岡　摩耶</t>
  </si>
  <si>
    <t>古賀　信太朗</t>
  </si>
  <si>
    <t>廣冨　邦仁</t>
  </si>
  <si>
    <t>安藤　美樹子</t>
  </si>
  <si>
    <t>飛鳥井　香紀</t>
  </si>
  <si>
    <t>阿江　太佳子</t>
  </si>
  <si>
    <t>岩渕　敬介</t>
  </si>
  <si>
    <t>栗田　瑛里子</t>
  </si>
  <si>
    <t>南澤　有紀</t>
  </si>
  <si>
    <t>井上　隆志</t>
  </si>
  <si>
    <t>園田　真樹</t>
  </si>
  <si>
    <t>四戸　達也</t>
  </si>
  <si>
    <t>山名　遥子</t>
  </si>
  <si>
    <t>小島　康孝</t>
  </si>
  <si>
    <t>川嶌　洋平</t>
  </si>
  <si>
    <t>竹井　暖</t>
  </si>
  <si>
    <t>片山　裕貴</t>
  </si>
  <si>
    <t>石井　義之</t>
  </si>
  <si>
    <t>安部　晃生</t>
  </si>
  <si>
    <t>三邉　大介</t>
  </si>
  <si>
    <t>鈴木　徹</t>
  </si>
  <si>
    <t>上野　力</t>
  </si>
  <si>
    <t>大成　健介</t>
  </si>
  <si>
    <t>細谷　真司</t>
  </si>
  <si>
    <t>二宮　啓彰</t>
  </si>
  <si>
    <t>小川　亮</t>
  </si>
  <si>
    <t>佐藤　伸弘</t>
  </si>
  <si>
    <t>柴崎　文太</t>
  </si>
  <si>
    <t>原田　由美子</t>
  </si>
  <si>
    <t>泉　富士恵</t>
  </si>
  <si>
    <t>佐藤　哲也</t>
  </si>
  <si>
    <t>森山　仁</t>
  </si>
  <si>
    <t>荒木　孝太</t>
  </si>
  <si>
    <t>村瀬　絢子</t>
  </si>
  <si>
    <t>根岸　代</t>
  </si>
  <si>
    <t>山﨑　英一</t>
  </si>
  <si>
    <t>大塚　隆文</t>
  </si>
  <si>
    <t>松本　匡洋</t>
  </si>
  <si>
    <t>都丸　公二</t>
  </si>
  <si>
    <t>土田　浩生</t>
  </si>
  <si>
    <t>渡邊　友也</t>
  </si>
  <si>
    <t>水谷　隆史</t>
  </si>
  <si>
    <t>安藤　大作</t>
  </si>
  <si>
    <t>藤井　彩子</t>
  </si>
  <si>
    <t>乙竹　泰</t>
  </si>
  <si>
    <t>袴田　智伸</t>
  </si>
  <si>
    <t>新谷　文崇</t>
  </si>
  <si>
    <t>野田　淳</t>
  </si>
  <si>
    <t>仲野　寛人</t>
  </si>
  <si>
    <t>大澤　正人</t>
  </si>
  <si>
    <t>浅木　努史</t>
  </si>
  <si>
    <t>佐藤　孝一</t>
  </si>
  <si>
    <t>小野　佐知子</t>
  </si>
  <si>
    <t>春日　範樹</t>
  </si>
  <si>
    <t>岡田　直也</t>
  </si>
  <si>
    <t>髙柳　卓矢</t>
  </si>
  <si>
    <t>田村　めぐみ</t>
  </si>
  <si>
    <t>服部　吉成</t>
  </si>
  <si>
    <t>土屋　綾子</t>
  </si>
  <si>
    <t>海老澤　良昭</t>
  </si>
  <si>
    <t>中村　大樹</t>
  </si>
  <si>
    <t>岩田　究</t>
  </si>
  <si>
    <t>兒玉　達樹</t>
  </si>
  <si>
    <t>鈴木　俊幸</t>
  </si>
  <si>
    <t>三浦　治己</t>
  </si>
  <si>
    <t>大原　弘喜</t>
  </si>
  <si>
    <t>秋月　裕子</t>
  </si>
  <si>
    <t>鈴木　悠一</t>
  </si>
  <si>
    <t>金子　典子</t>
  </si>
  <si>
    <t>東谷　佳奈</t>
  </si>
  <si>
    <t>栗田　華代</t>
  </si>
  <si>
    <t>福島　大起</t>
  </si>
  <si>
    <t>栗田　裕介</t>
  </si>
  <si>
    <t>伊藤　浩平</t>
  </si>
  <si>
    <t>善積　哲也</t>
  </si>
  <si>
    <t>鈴木　美砂</t>
  </si>
  <si>
    <t>栁町　昌克</t>
  </si>
  <si>
    <t>山田　琢</t>
  </si>
  <si>
    <t>玉瀬　玲</t>
  </si>
  <si>
    <t>新井　文征</t>
  </si>
  <si>
    <t>若山　悠介</t>
  </si>
  <si>
    <t>開田　恵理子</t>
  </si>
  <si>
    <t>田草川　正弘</t>
  </si>
  <si>
    <t>石川　由紀</t>
  </si>
  <si>
    <t>佐瀬　泰玄</t>
  </si>
  <si>
    <t>磯田　暖子</t>
  </si>
  <si>
    <t>梅澤　裕信</t>
  </si>
  <si>
    <t>山奥　公一朗</t>
  </si>
  <si>
    <t>葛西　祐樹</t>
  </si>
  <si>
    <t>照井　咲子</t>
  </si>
  <si>
    <t>平林　幸大</t>
  </si>
  <si>
    <t>福村　英信</t>
  </si>
  <si>
    <t>熊谷　悠太</t>
  </si>
  <si>
    <t>原　悠</t>
  </si>
  <si>
    <t>小島　一郎</t>
  </si>
  <si>
    <t>福澤　朋幸</t>
  </si>
  <si>
    <t>安原　和之</t>
  </si>
  <si>
    <t>髙橋　さなみ</t>
  </si>
  <si>
    <t>武藤　治</t>
  </si>
  <si>
    <t>小松﨑　敏光</t>
  </si>
  <si>
    <t>鈴木　怜佳</t>
  </si>
  <si>
    <t>宮﨑　和人</t>
  </si>
  <si>
    <t>鈴木　正比古</t>
  </si>
  <si>
    <t>野田　昌幸</t>
  </si>
  <si>
    <t>池　裕之</t>
  </si>
  <si>
    <t>近藤　寿哉</t>
  </si>
  <si>
    <t>山本　康博</t>
  </si>
  <si>
    <t>玉野井　慶彦</t>
  </si>
  <si>
    <t>小林　真紀</t>
  </si>
  <si>
    <t>尾崎　文美</t>
  </si>
  <si>
    <t>朴　峻</t>
  </si>
  <si>
    <t>塩田　潤</t>
  </si>
  <si>
    <t>小久保　健一</t>
  </si>
  <si>
    <t>小林　沙彩</t>
  </si>
  <si>
    <t>大澤　浩</t>
  </si>
  <si>
    <t>宇津木　聡</t>
  </si>
  <si>
    <t>佐々木　恵佑</t>
  </si>
  <si>
    <t>大田　快児</t>
  </si>
  <si>
    <t>桐ケ谷　仁</t>
  </si>
  <si>
    <t>金井　亮憲</t>
  </si>
  <si>
    <t>榎本　菜々絵</t>
  </si>
  <si>
    <t>齋藤　佳範</t>
  </si>
  <si>
    <t>徳久　元彦</t>
  </si>
  <si>
    <t>田中　まりか</t>
  </si>
  <si>
    <t>足立　広幸</t>
  </si>
  <si>
    <t>大庭　真俊</t>
  </si>
  <si>
    <t>廣瀬　元彦</t>
  </si>
  <si>
    <t>森　梓</t>
  </si>
  <si>
    <t>佐藤　卓</t>
  </si>
  <si>
    <t>山本　康</t>
  </si>
  <si>
    <t>酒井　正憲</t>
  </si>
  <si>
    <t>田畑　恵里奈</t>
  </si>
  <si>
    <t>田中　成明</t>
  </si>
  <si>
    <t>齊藤　宗樹</t>
  </si>
  <si>
    <t>井上　徹彦</t>
  </si>
  <si>
    <t>濱本　龍典</t>
  </si>
  <si>
    <t>奥住　沙也</t>
  </si>
  <si>
    <t>伊藤　麻里江</t>
  </si>
  <si>
    <t>南　さわこ</t>
  </si>
  <si>
    <t>清水　映輔</t>
  </si>
  <si>
    <t>瀧澤　良哉</t>
  </si>
  <si>
    <t>飯島　正博</t>
  </si>
  <si>
    <t>森田　博之</t>
  </si>
  <si>
    <t>浅野　広大</t>
  </si>
  <si>
    <t>富田　匡彦</t>
  </si>
  <si>
    <t>小室　浩康</t>
  </si>
  <si>
    <t>吉嶺　松洋</t>
  </si>
  <si>
    <t>大石　梨津子</t>
  </si>
  <si>
    <t>乾　聡一郎</t>
  </si>
  <si>
    <t>池田　美彩子</t>
  </si>
  <si>
    <t>田中　舞</t>
  </si>
  <si>
    <t>刑部　祐友子</t>
  </si>
  <si>
    <t>小林　大悟</t>
  </si>
  <si>
    <t>北川　智之</t>
  </si>
  <si>
    <t>田中　志尚</t>
  </si>
  <si>
    <t>仲地　達哉</t>
  </si>
  <si>
    <t>山川　裕之</t>
  </si>
  <si>
    <t>高木　めぐみ</t>
  </si>
  <si>
    <t>吉富　誠弘</t>
  </si>
  <si>
    <t>翁長　正樹</t>
  </si>
  <si>
    <t>天野　悠</t>
  </si>
  <si>
    <t>森原　啓介</t>
  </si>
  <si>
    <t>山本　良央</t>
  </si>
  <si>
    <t>髙　倫浩</t>
  </si>
  <si>
    <t>都志　洋太</t>
  </si>
  <si>
    <t>立石　実</t>
  </si>
  <si>
    <t>神山　玲光</t>
  </si>
  <si>
    <t>児玉　恵理子</t>
  </si>
  <si>
    <t>髙畑　喜延</t>
  </si>
  <si>
    <t>髙畑　喜臣</t>
  </si>
  <si>
    <t>下里　誠司</t>
  </si>
  <si>
    <t>古谷　真由美</t>
  </si>
  <si>
    <t>渡邉　佳恵</t>
  </si>
  <si>
    <t>加藤　雅典</t>
  </si>
  <si>
    <t>後町　杏子</t>
  </si>
  <si>
    <t>折茂　賢一郎</t>
  </si>
  <si>
    <t>八森　淳</t>
  </si>
  <si>
    <t>高亀　克典</t>
  </si>
  <si>
    <t>山田　晃弘</t>
  </si>
  <si>
    <t>手塚　瞬</t>
  </si>
  <si>
    <t>青木　絢子</t>
  </si>
  <si>
    <t>藤本　吉紀</t>
  </si>
  <si>
    <t>松橋　恵理子</t>
  </si>
  <si>
    <t>清水　眞一</t>
  </si>
  <si>
    <t>井中　康史</t>
  </si>
  <si>
    <t>飯澤　肇</t>
  </si>
  <si>
    <t>横川　裕子</t>
  </si>
  <si>
    <t>出来　沙織</t>
  </si>
  <si>
    <t>泊　咲江</t>
  </si>
  <si>
    <t>谷藤　千暁</t>
  </si>
  <si>
    <t>大塚　十里</t>
  </si>
  <si>
    <t>高階　博嗣</t>
  </si>
  <si>
    <t>角田　知之</t>
  </si>
  <si>
    <t>小菊　実</t>
  </si>
  <si>
    <t>辻　昭一郎</t>
  </si>
  <si>
    <t>橘　幸治</t>
  </si>
  <si>
    <t>廣田　恵璃</t>
  </si>
  <si>
    <t>白蓋　万葉子</t>
  </si>
  <si>
    <t>貫井　淳</t>
  </si>
  <si>
    <t>江川　峻哉</t>
  </si>
  <si>
    <t>鈴木　雅人</t>
  </si>
  <si>
    <t>田口　誠一郎</t>
  </si>
  <si>
    <t>澁谷　真弘</t>
  </si>
  <si>
    <t>小林　雄祐</t>
  </si>
  <si>
    <t>前田　時彦</t>
  </si>
  <si>
    <t>藤岡　俊一郎</t>
  </si>
  <si>
    <t>眞弓　健吾</t>
  </si>
  <si>
    <t>鳥谷　建一郎</t>
  </si>
  <si>
    <t>谷　亜諭</t>
  </si>
  <si>
    <t>花島　陽平</t>
  </si>
  <si>
    <t>髙山　美郷</t>
  </si>
  <si>
    <t>高野　靖</t>
  </si>
  <si>
    <t>小山内　綾子</t>
  </si>
  <si>
    <t>秋山　武仁</t>
  </si>
  <si>
    <t>長谷部　啓司</t>
  </si>
  <si>
    <t>小暮　悠</t>
  </si>
  <si>
    <t>荒居　琢磨</t>
  </si>
  <si>
    <t>住友　博輝</t>
  </si>
  <si>
    <t>中牟田　爽史</t>
  </si>
  <si>
    <t>田中　理子</t>
  </si>
  <si>
    <t>大久保　正紀</t>
  </si>
  <si>
    <t>西川　賢</t>
  </si>
  <si>
    <t>松井　太吾</t>
  </si>
  <si>
    <t>山岸　征嗣</t>
  </si>
  <si>
    <t>小西　隆行</t>
  </si>
  <si>
    <t>遠藤　利行</t>
  </si>
  <si>
    <t>大西　英之</t>
  </si>
  <si>
    <t>渡辺　卓央</t>
  </si>
  <si>
    <t>福田　慎也</t>
  </si>
  <si>
    <t>渡邉　恵介</t>
  </si>
  <si>
    <t>中野間　紘</t>
  </si>
  <si>
    <t>池松　友梨</t>
  </si>
  <si>
    <t>津田　泰任</t>
  </si>
  <si>
    <t>及川　愛</t>
  </si>
  <si>
    <t>北　翔太</t>
  </si>
  <si>
    <t>清水　康博</t>
  </si>
  <si>
    <t>神谷　光樹</t>
  </si>
  <si>
    <t>加藤　章嘉</t>
  </si>
  <si>
    <t>竹島　徹平</t>
  </si>
  <si>
    <t>櫛　裕史</t>
  </si>
  <si>
    <t>藤井　啓太</t>
  </si>
  <si>
    <t>古賀　大靖</t>
  </si>
  <si>
    <t>金子　光裕</t>
  </si>
  <si>
    <t>江黒　剛</t>
  </si>
  <si>
    <t>藤岡　洋成</t>
  </si>
  <si>
    <t>波多野　孝</t>
  </si>
  <si>
    <t>土田　奈緒美</t>
  </si>
  <si>
    <t>島田　佳明</t>
  </si>
  <si>
    <t>内田　恒之</t>
  </si>
  <si>
    <t>阿部　裕</t>
  </si>
  <si>
    <t>岸本　明雄</t>
  </si>
  <si>
    <t>名取　修平</t>
  </si>
  <si>
    <t>山田　勝</t>
  </si>
  <si>
    <t>大山　祐司</t>
  </si>
  <si>
    <t>平馬　暢之</t>
  </si>
  <si>
    <t>安井　利夫</t>
  </si>
  <si>
    <t>浅川　剛志</t>
  </si>
  <si>
    <t>藤平　大介</t>
  </si>
  <si>
    <t>秋葉　涼子</t>
  </si>
  <si>
    <t>宮澤　輝臣</t>
  </si>
  <si>
    <t>矢津　啓之</t>
  </si>
  <si>
    <t>副島　裕太郎</t>
  </si>
  <si>
    <t>山口　史博</t>
  </si>
  <si>
    <t>吉原　彩</t>
  </si>
  <si>
    <t>神﨑　真実</t>
  </si>
  <si>
    <t>髙橋　一広</t>
  </si>
  <si>
    <t>野島　雄介</t>
  </si>
  <si>
    <t>桑原　正憲</t>
  </si>
  <si>
    <t>水木　悠喜</t>
  </si>
  <si>
    <t>櫻井　裕</t>
  </si>
  <si>
    <t>田野島　美城</t>
  </si>
  <si>
    <t>吉田　啓介</t>
  </si>
  <si>
    <t>鈴木　成尚</t>
  </si>
  <si>
    <t>石戸　みづほ</t>
  </si>
  <si>
    <t>石戸　岳仁</t>
  </si>
  <si>
    <t>武石　浩欣</t>
  </si>
  <si>
    <t>舩岡　昭宏</t>
  </si>
  <si>
    <t>石川　達也</t>
  </si>
  <si>
    <t>岩佐　亮太</t>
  </si>
  <si>
    <t>竹中　康子</t>
  </si>
  <si>
    <t>山中　研</t>
  </si>
  <si>
    <t>榎本　実</t>
  </si>
  <si>
    <t>南　太一</t>
  </si>
  <si>
    <t>李　民</t>
  </si>
  <si>
    <t>内村　暢</t>
  </si>
  <si>
    <t>松井　祐輝</t>
  </si>
  <si>
    <t>天野　雄一郎</t>
  </si>
  <si>
    <t>下山　英明</t>
  </si>
  <si>
    <t>片倉　誠悟</t>
  </si>
  <si>
    <t>金口　翔</t>
  </si>
  <si>
    <t>川上　稔史</t>
  </si>
  <si>
    <t>池原　佳世子</t>
  </si>
  <si>
    <t>荒川　健太郎</t>
  </si>
  <si>
    <t>平松　裕貴</t>
  </si>
  <si>
    <t>瀧島　和美</t>
  </si>
  <si>
    <t>小野　正人</t>
  </si>
  <si>
    <t>井上　達也</t>
  </si>
  <si>
    <t>飯島　直樹</t>
  </si>
  <si>
    <t>磯部　優理</t>
  </si>
  <si>
    <t>北川　有希子</t>
  </si>
  <si>
    <t>宇根　隼人</t>
  </si>
  <si>
    <t>川崎　怜子</t>
  </si>
  <si>
    <t>寺尾　秀行</t>
  </si>
  <si>
    <t>鍋島　陽子</t>
  </si>
  <si>
    <t>坂下　千瑞子</t>
  </si>
  <si>
    <t>渡部　春奈</t>
  </si>
  <si>
    <t>榊　一臣</t>
  </si>
  <si>
    <t>矢澤　慶一</t>
  </si>
  <si>
    <t>渡邉　寿人</t>
  </si>
  <si>
    <t>露木　俊</t>
  </si>
  <si>
    <t>向所　純子</t>
  </si>
  <si>
    <t>谷口　浩一</t>
  </si>
  <si>
    <t>木築　裕彦</t>
  </si>
  <si>
    <t>石川　博之</t>
  </si>
  <si>
    <t>海老原　直樹</t>
  </si>
  <si>
    <t>上田　健</t>
  </si>
  <si>
    <t>溝口　信貴</t>
  </si>
  <si>
    <t>内田　貞輔</t>
  </si>
  <si>
    <t>瀧上　秀威</t>
  </si>
  <si>
    <t>森　康一</t>
  </si>
  <si>
    <t>近藤　愛</t>
  </si>
  <si>
    <t>松本　悠</t>
  </si>
  <si>
    <t>福井　健太</t>
  </si>
  <si>
    <t>齋藤　善光</t>
  </si>
  <si>
    <t>大本　貴士</t>
  </si>
  <si>
    <t>大本　美紀</t>
  </si>
  <si>
    <t>髙田　一哉</t>
  </si>
  <si>
    <t>廣田　慧悟</t>
  </si>
  <si>
    <t>小林　清典</t>
  </si>
  <si>
    <t>三井　章平</t>
  </si>
  <si>
    <t>村上　尚来</t>
  </si>
  <si>
    <t>坂田　雄祐</t>
  </si>
  <si>
    <t>荒賀　崇</t>
  </si>
  <si>
    <t>青山　準</t>
  </si>
  <si>
    <t>佐久間　巴</t>
  </si>
  <si>
    <t>硯川　佳祐</t>
  </si>
  <si>
    <t>児玉　翔</t>
  </si>
  <si>
    <t>下河原　達也</t>
  </si>
  <si>
    <t>慶野　大</t>
  </si>
  <si>
    <t>下風　朋章</t>
  </si>
  <si>
    <t>遠藤　貴美</t>
  </si>
  <si>
    <t>齊藤　真</t>
  </si>
  <si>
    <t>中川　将徳</t>
  </si>
  <si>
    <t>鍵本　美奈子</t>
  </si>
  <si>
    <t>稲福　賢司</t>
  </si>
  <si>
    <t>伊東　詩織</t>
  </si>
  <si>
    <t>谷山　崇</t>
  </si>
  <si>
    <t>田野　敦寛</t>
  </si>
  <si>
    <t>土田　真吏奈</t>
  </si>
  <si>
    <t>原田　昌彦</t>
  </si>
  <si>
    <t>中河原　浩史</t>
  </si>
  <si>
    <t>金子　桂士</t>
  </si>
  <si>
    <t>田中　優作</t>
  </si>
  <si>
    <t>小笠原　康夫</t>
  </si>
  <si>
    <t>後藤　晃紀</t>
  </si>
  <si>
    <t>前田　昌宏</t>
  </si>
  <si>
    <t>中居　康展</t>
  </si>
  <si>
    <t>辻野　大助</t>
  </si>
  <si>
    <t>大平　彩菜</t>
  </si>
  <si>
    <t>北澤　悠</t>
  </si>
  <si>
    <t>内田　信也</t>
  </si>
  <si>
    <t>中本　真理</t>
  </si>
  <si>
    <t>新　健史</t>
  </si>
  <si>
    <t>小菅　美玖</t>
  </si>
  <si>
    <t>小野崎　翔太</t>
  </si>
  <si>
    <t>白取　陽</t>
  </si>
  <si>
    <t>赤松　智隆</t>
  </si>
  <si>
    <t>野田　顕義</t>
  </si>
  <si>
    <t>田尻　道彦</t>
  </si>
  <si>
    <t>佐々木　貴浩</t>
  </si>
  <si>
    <t>西村　正成</t>
  </si>
  <si>
    <t>塚本　俊一郎</t>
  </si>
  <si>
    <t>正本　雅斗</t>
  </si>
  <si>
    <t>鈴木　柚香</t>
  </si>
  <si>
    <t>中村　裕佳</t>
  </si>
  <si>
    <t>金田　崇良</t>
  </si>
  <si>
    <t>薩田　洋輔</t>
  </si>
  <si>
    <t>葛西　亨</t>
  </si>
  <si>
    <t>垣迫　健介</t>
  </si>
  <si>
    <t>五十嵐　亮</t>
  </si>
  <si>
    <t>小山　昌平</t>
  </si>
  <si>
    <t>神垣　佑</t>
  </si>
  <si>
    <t>林　朋子</t>
  </si>
  <si>
    <t>河島　菜々子</t>
  </si>
  <si>
    <t>西川　健太</t>
  </si>
  <si>
    <t>土屋　祐介</t>
  </si>
  <si>
    <t>辻　祐一郎</t>
  </si>
  <si>
    <t>黒川　信二</t>
  </si>
  <si>
    <t>緒方　俊介</t>
  </si>
  <si>
    <t>平井　祐士</t>
  </si>
  <si>
    <t>松木　崇</t>
  </si>
  <si>
    <t>久保　佑介</t>
  </si>
  <si>
    <t>横山　明弘</t>
  </si>
  <si>
    <t>上村　佐和</t>
  </si>
  <si>
    <t>﨑川　慶</t>
  </si>
  <si>
    <t>高村　直子</t>
  </si>
  <si>
    <t>長岡　宣幸</t>
  </si>
  <si>
    <t>伊藤　桂</t>
  </si>
  <si>
    <t>山村　武史</t>
  </si>
  <si>
    <t>古田　みのり</t>
  </si>
  <si>
    <t>松下　真也</t>
  </si>
  <si>
    <t>町田　健</t>
  </si>
  <si>
    <t>藤田　裕次</t>
  </si>
  <si>
    <t>山本　栄治</t>
  </si>
  <si>
    <t>豊水　道史</t>
  </si>
  <si>
    <t>門脇　絢弘</t>
  </si>
  <si>
    <t>渡邊　利奈子</t>
  </si>
  <si>
    <t>小川　敏也</t>
  </si>
  <si>
    <t>若倉　真吾</t>
  </si>
  <si>
    <t>村松　和浩</t>
  </si>
  <si>
    <t>藁谷　正明</t>
  </si>
  <si>
    <t>佐藤　航太</t>
  </si>
  <si>
    <t>南谷　健</t>
  </si>
  <si>
    <t>三澤　昇</t>
  </si>
  <si>
    <t>小池　祐司</t>
  </si>
  <si>
    <t>瀬尾　徹</t>
  </si>
  <si>
    <t>住吉　賢</t>
  </si>
  <si>
    <t>東畑　美幸子</t>
  </si>
  <si>
    <t>新村　剛透</t>
  </si>
  <si>
    <t>星野　光典</t>
  </si>
  <si>
    <t>橋本　崇</t>
  </si>
  <si>
    <t>大利　亮太</t>
  </si>
  <si>
    <t>本多　靖</t>
  </si>
  <si>
    <t>ゴルベヴ　美菜子</t>
  </si>
  <si>
    <t>髙尾　なつみ</t>
  </si>
  <si>
    <t>林　成彦</t>
  </si>
  <si>
    <t>田淵　晃大</t>
  </si>
  <si>
    <t>亀田　洋平</t>
  </si>
  <si>
    <t>堀江　孝一郎</t>
  </si>
  <si>
    <t>後藤　秀隆</t>
  </si>
  <si>
    <t>塩﨑　崇</t>
  </si>
  <si>
    <t>伊原　史崇</t>
  </si>
  <si>
    <t>木原　英雄</t>
  </si>
  <si>
    <t>筒井　崇</t>
  </si>
  <si>
    <t>青木　直哉</t>
  </si>
  <si>
    <t>藤原　大樹</t>
  </si>
  <si>
    <t>野中　大伸</t>
  </si>
  <si>
    <t>海老原　研一</t>
  </si>
  <si>
    <t>竹田　雄馬</t>
  </si>
  <si>
    <t>戸村　九月</t>
  </si>
  <si>
    <t>花田　美穂</t>
  </si>
  <si>
    <t>杉田　行平</t>
  </si>
  <si>
    <t>近藤　享史</t>
  </si>
  <si>
    <t>小勝　敏幸</t>
  </si>
  <si>
    <t>山田　優</t>
  </si>
  <si>
    <t>山本　康人</t>
  </si>
  <si>
    <t>土肥　健人</t>
  </si>
  <si>
    <t>岩佐　健史</t>
  </si>
  <si>
    <t>井上　俊宏</t>
  </si>
  <si>
    <t>勝野　正子</t>
  </si>
  <si>
    <t>降簱　正</t>
  </si>
  <si>
    <t>石ヶ坪　愛由美　　</t>
  </si>
  <si>
    <t>前田　彩花</t>
  </si>
  <si>
    <t>柴田　直美</t>
  </si>
  <si>
    <t>出井　教雄</t>
  </si>
  <si>
    <t>塩井　康一</t>
  </si>
  <si>
    <t>臼井　浩</t>
  </si>
  <si>
    <t>笠原　慶太</t>
  </si>
  <si>
    <t>小松﨑　貴美</t>
  </si>
  <si>
    <t>志村　裕人</t>
  </si>
  <si>
    <t>白　善雅</t>
  </si>
  <si>
    <t>三村　圭美</t>
  </si>
  <si>
    <t>安藤　浩</t>
  </si>
  <si>
    <t>久米　悠太</t>
  </si>
  <si>
    <t>山田　浩之</t>
  </si>
  <si>
    <t>成川　雅俊</t>
  </si>
  <si>
    <t>小宮山　純</t>
  </si>
  <si>
    <t>山室　めぐみ</t>
  </si>
  <si>
    <t>加藤　道子</t>
  </si>
  <si>
    <t>佐藤　忠昭</t>
  </si>
  <si>
    <t>桑高　公子</t>
  </si>
  <si>
    <t>谷本　正男</t>
  </si>
  <si>
    <t>幾世橋　佳</t>
  </si>
  <si>
    <t>平原　理紗</t>
  </si>
  <si>
    <t>青木　千恵</t>
  </si>
  <si>
    <t>寒川　整</t>
  </si>
  <si>
    <t>奥田　浩史</t>
  </si>
  <si>
    <t>陳　榮晃</t>
  </si>
  <si>
    <t>渡邊　薫</t>
  </si>
  <si>
    <t>堀　莉彩</t>
  </si>
  <si>
    <t>日尾　祥子</t>
  </si>
  <si>
    <t>井上　貴博</t>
  </si>
  <si>
    <t>城本　雄一郎</t>
  </si>
  <si>
    <t>樫見　文枝</t>
  </si>
  <si>
    <t>近藤　裕子</t>
  </si>
  <si>
    <t>平井　和弥</t>
  </si>
  <si>
    <t>鈴木　泰生</t>
  </si>
  <si>
    <t>穐本　昌寛</t>
  </si>
  <si>
    <t>関　俊輔</t>
  </si>
  <si>
    <t>鈴木　迪哲</t>
  </si>
  <si>
    <t>矢野　祖</t>
  </si>
  <si>
    <t>佐々木　崇博</t>
  </si>
  <si>
    <t>福田　裕美</t>
  </si>
  <si>
    <t>田丸　智彦</t>
  </si>
  <si>
    <t>髙橋　明裕</t>
  </si>
  <si>
    <t>西田　藍</t>
  </si>
  <si>
    <t>大塩　恒太郎</t>
  </si>
  <si>
    <t>内野　洋介</t>
  </si>
  <si>
    <t>轟木　絢貴</t>
  </si>
  <si>
    <t>山田　大介</t>
  </si>
  <si>
    <t>若菜　洋一</t>
  </si>
  <si>
    <t>村田　淳</t>
  </si>
  <si>
    <t>森　敬善</t>
  </si>
  <si>
    <t>豊田　理雄</t>
  </si>
  <si>
    <t>小田切　研登</t>
  </si>
  <si>
    <t>水野　幸一</t>
  </si>
  <si>
    <t>山下　敦己</t>
  </si>
  <si>
    <t>粒来　崇博</t>
  </si>
  <si>
    <t>白井　小百合</t>
  </si>
  <si>
    <t>井上　靖之</t>
  </si>
  <si>
    <t>松縄　学</t>
  </si>
  <si>
    <t>折目　和基</t>
  </si>
  <si>
    <t>竹村　正伸</t>
  </si>
  <si>
    <t>中戸川　満智子</t>
  </si>
  <si>
    <t>鶴岡　佳代</t>
  </si>
  <si>
    <t>富本　大潤</t>
  </si>
  <si>
    <t>本井　宏尚</t>
  </si>
  <si>
    <t>池田　大輔</t>
  </si>
  <si>
    <t>今井　俊</t>
  </si>
  <si>
    <t>篠田　慎太郎</t>
  </si>
  <si>
    <t>谷口　友理</t>
  </si>
  <si>
    <t>佐久　昭</t>
  </si>
  <si>
    <t>中小路　やよい</t>
  </si>
  <si>
    <t>野村　素弘</t>
  </si>
  <si>
    <t>栗田　稔</t>
  </si>
  <si>
    <t>橋本　邦夫</t>
  </si>
  <si>
    <t>高倉　秀樹</t>
  </si>
  <si>
    <t>佐藤　順子</t>
  </si>
  <si>
    <t>平井　倫太朗</t>
  </si>
  <si>
    <t>渡邉　一宏</t>
  </si>
  <si>
    <t>神田　茂孝</t>
  </si>
  <si>
    <t>濵﨑　秀崇</t>
  </si>
  <si>
    <t>深作　秀春</t>
  </si>
  <si>
    <t>永嶋　善幸</t>
  </si>
  <si>
    <t>曽根　浩元</t>
  </si>
  <si>
    <t>高見　礼示</t>
  </si>
  <si>
    <t>菅原　浩仁</t>
  </si>
  <si>
    <t>大矢　浩貴</t>
  </si>
  <si>
    <t>小澤　真由美</t>
  </si>
  <si>
    <t>渡辺　良</t>
  </si>
  <si>
    <t>大澤　拓也</t>
  </si>
  <si>
    <t>永井　康貴</t>
  </si>
  <si>
    <t>菊池　雷太</t>
  </si>
  <si>
    <t>比嘉　誠子</t>
  </si>
  <si>
    <t>富永　訓央</t>
  </si>
  <si>
    <t>木下　由宇</t>
  </si>
  <si>
    <t>千種　美好</t>
  </si>
  <si>
    <t>大久保　浩一</t>
  </si>
  <si>
    <t>長島　周平</t>
  </si>
  <si>
    <t>成瀬　博昭</t>
  </si>
  <si>
    <t>宮﨑　理惠</t>
  </si>
  <si>
    <t>宮﨑　親男</t>
  </si>
  <si>
    <t>熊谷　智昭</t>
  </si>
  <si>
    <t>田村　寿英</t>
  </si>
  <si>
    <t>保田　賢吾</t>
  </si>
  <si>
    <t>橋詰　真衣</t>
  </si>
  <si>
    <t>齋藤　陽</t>
  </si>
  <si>
    <t>松本　伸明</t>
  </si>
  <si>
    <t>土岐　彰</t>
  </si>
  <si>
    <t>長島　政純</t>
  </si>
  <si>
    <t>藤野　公裕</t>
  </si>
  <si>
    <t>檜佐　彰男</t>
  </si>
  <si>
    <t>内田　哲史</t>
  </si>
  <si>
    <t>林　伸充</t>
  </si>
  <si>
    <t>辰尾　秋斗</t>
  </si>
  <si>
    <t>大城　光二</t>
  </si>
  <si>
    <t>横須賀　達也</t>
  </si>
  <si>
    <t>今泉　直美</t>
  </si>
  <si>
    <t>佐藤　博紀</t>
  </si>
  <si>
    <t>原田　奈月子</t>
  </si>
  <si>
    <t>小山　浩永</t>
  </si>
  <si>
    <t>加藤　由紀子</t>
  </si>
  <si>
    <t>秋山　治彦</t>
  </si>
  <si>
    <t>甘利　泰伸</t>
  </si>
  <si>
    <t>三輪　裕介</t>
  </si>
  <si>
    <t>吉田　輝龍</t>
  </si>
  <si>
    <t>日髙　岳</t>
  </si>
  <si>
    <t>池田　厚</t>
  </si>
  <si>
    <t>前田　聡子</t>
  </si>
  <si>
    <t>土師　達也</t>
  </si>
  <si>
    <t>新井　まどか</t>
  </si>
  <si>
    <t>富田　尚彦</t>
  </si>
  <si>
    <t>原田　浩</t>
  </si>
  <si>
    <t>山本　史歩</t>
  </si>
  <si>
    <t>河西　雅之</t>
  </si>
  <si>
    <t>松下　絢介</t>
  </si>
  <si>
    <t>西　盛宏</t>
  </si>
  <si>
    <t>桑澤　安行</t>
  </si>
  <si>
    <t>藤村　真美</t>
  </si>
  <si>
    <t>松井　矢寿恵</t>
  </si>
  <si>
    <t>山下　和哉</t>
  </si>
  <si>
    <t>東　永廉</t>
  </si>
  <si>
    <t>及川　裕望</t>
  </si>
  <si>
    <t>酒井　広隆</t>
  </si>
  <si>
    <t>市川　健斗</t>
  </si>
  <si>
    <t>後藤田　知邦</t>
  </si>
  <si>
    <t>青木　登志将</t>
  </si>
  <si>
    <t>三ツ堀　隼弘</t>
  </si>
  <si>
    <t>岩端　由里子</t>
  </si>
  <si>
    <t>中野渡　智</t>
  </si>
  <si>
    <t>吉田　一明</t>
  </si>
  <si>
    <t>小林　竜</t>
  </si>
  <si>
    <t>鈴木　敬一朗</t>
  </si>
  <si>
    <t>難波　真美子</t>
  </si>
  <si>
    <t>水野　将徳</t>
  </si>
  <si>
    <t>山本　至宏</t>
  </si>
  <si>
    <t>町田　慎治</t>
  </si>
  <si>
    <t>牧野内　龍一郎</t>
  </si>
  <si>
    <t>喜多　洋平</t>
  </si>
  <si>
    <t>岡本　連三</t>
  </si>
  <si>
    <t>森　華奈子</t>
  </si>
  <si>
    <t>泉　浩司</t>
  </si>
  <si>
    <t>生駒　亮</t>
  </si>
  <si>
    <t>小山　泉</t>
  </si>
  <si>
    <t>髙橋　弘毅</t>
  </si>
  <si>
    <t>野村　有子</t>
  </si>
  <si>
    <t>太田　光泰</t>
  </si>
  <si>
    <t>常松　尚志</t>
  </si>
  <si>
    <t>善利　晶子</t>
  </si>
  <si>
    <t>善利　元臣</t>
  </si>
  <si>
    <t>芦野　和博</t>
  </si>
  <si>
    <t>諏訪　二郎</t>
  </si>
  <si>
    <t>岸川　哲二郎</t>
  </si>
  <si>
    <t>星野　真人</t>
  </si>
  <si>
    <t>玉川　洋</t>
  </si>
  <si>
    <t>深澤　立</t>
  </si>
  <si>
    <t>井上　順</t>
  </si>
  <si>
    <t>小關　みづほ</t>
  </si>
  <si>
    <t>小澤　武司</t>
  </si>
  <si>
    <t>大多和　さやか</t>
  </si>
  <si>
    <t>猪森　茂雄</t>
  </si>
  <si>
    <t>池田　友紀博</t>
  </si>
  <si>
    <t>鈴木　亮一</t>
  </si>
  <si>
    <t>鈴木　文雄</t>
  </si>
  <si>
    <t>池田　純也</t>
  </si>
  <si>
    <t>齋藤　和男</t>
  </si>
  <si>
    <t>廣田　浩一</t>
  </si>
  <si>
    <t>萬谷　直樹</t>
  </si>
  <si>
    <t>林　毅</t>
  </si>
  <si>
    <t>川久保　嘉昭</t>
  </si>
  <si>
    <t>内藤　政人</t>
  </si>
  <si>
    <t>市川　由紀夫</t>
  </si>
  <si>
    <t>中谷　信一</t>
  </si>
  <si>
    <t>今井　洋史</t>
  </si>
  <si>
    <t>小澤　竹俊</t>
  </si>
  <si>
    <t>大矢　直子</t>
  </si>
  <si>
    <t>田中　千洋</t>
  </si>
  <si>
    <t>大山　泰生</t>
  </si>
  <si>
    <t>田村　陽一</t>
  </si>
  <si>
    <t>森　真理子</t>
  </si>
  <si>
    <t>畑　真</t>
  </si>
  <si>
    <t>町田　稔文</t>
  </si>
  <si>
    <t>池田　弘子</t>
  </si>
  <si>
    <t>秋庭　宏紀</t>
  </si>
  <si>
    <t>古市　晋</t>
  </si>
  <si>
    <t>桑原　英幸</t>
  </si>
  <si>
    <t>中村　徹</t>
  </si>
  <si>
    <t>中田　智大</t>
  </si>
  <si>
    <t>池田　嘉宏</t>
  </si>
  <si>
    <t>矢島　保道</t>
  </si>
  <si>
    <t>渡部　有希子</t>
  </si>
  <si>
    <t>赤荻　淳</t>
  </si>
  <si>
    <t>永持　勲</t>
  </si>
  <si>
    <t>一色　聡一郎</t>
  </si>
  <si>
    <t>田口　崇人</t>
  </si>
  <si>
    <t>床井　伸介</t>
  </si>
  <si>
    <t>岡　正直</t>
  </si>
  <si>
    <t>大西　達也</t>
  </si>
  <si>
    <t>中田　靖</t>
  </si>
  <si>
    <t>三笠　貴彦</t>
  </si>
  <si>
    <t>岡　史子</t>
  </si>
  <si>
    <t>岡田　紀子</t>
  </si>
  <si>
    <t>玉川　聡</t>
  </si>
  <si>
    <t>田村　信一</t>
  </si>
  <si>
    <t>宍戸　敏浩</t>
  </si>
  <si>
    <t>葛西　直亮</t>
  </si>
  <si>
    <t>古野　久美子</t>
  </si>
  <si>
    <t>星　恵子</t>
  </si>
  <si>
    <t>荒井　宏幸</t>
  </si>
  <si>
    <t>星　加奈子</t>
  </si>
  <si>
    <t>高木　信</t>
  </si>
  <si>
    <t>三上　大志</t>
  </si>
  <si>
    <t>三上　雅恵</t>
  </si>
  <si>
    <t>瀬尾　勲</t>
  </si>
  <si>
    <t>清家　洋二</t>
  </si>
  <si>
    <t>田野　啓子</t>
  </si>
  <si>
    <t>三浦　勝</t>
  </si>
  <si>
    <t>多々羅　靖則</t>
  </si>
  <si>
    <t>高寺　恭子</t>
  </si>
  <si>
    <t>須郷　慶信</t>
  </si>
  <si>
    <t>廣門　未知子</t>
  </si>
  <si>
    <t>橋山　直樹</t>
  </si>
  <si>
    <t>城村　裕司</t>
  </si>
  <si>
    <t>岡田　雅仁</t>
  </si>
  <si>
    <t>髙橋　健一</t>
  </si>
  <si>
    <t>小泉　晴美</t>
  </si>
  <si>
    <t>三橋　洋</t>
  </si>
  <si>
    <t>湯藤　潤</t>
  </si>
  <si>
    <t>岡　裕之</t>
  </si>
  <si>
    <t>島田　博史</t>
  </si>
  <si>
    <t>清水　雅人</t>
  </si>
  <si>
    <t>長岡　章平</t>
  </si>
  <si>
    <t>河野　尚美</t>
  </si>
  <si>
    <t>金野　義紀</t>
  </si>
  <si>
    <t>萩原　浩明</t>
  </si>
  <si>
    <t>澤田　俊一</t>
  </si>
  <si>
    <t>原　良太郎</t>
  </si>
  <si>
    <t>上里　雅史</t>
  </si>
  <si>
    <t>染谷　至紀</t>
  </si>
  <si>
    <t>阿部　仁紀</t>
  </si>
  <si>
    <t>藤野　由美</t>
  </si>
  <si>
    <t>亀澤　比呂志</t>
  </si>
  <si>
    <t>岩波　正英</t>
  </si>
  <si>
    <t>池田　和男</t>
  </si>
  <si>
    <t>石上　晃庸</t>
  </si>
  <si>
    <t>加久　浩文</t>
  </si>
  <si>
    <t>渡部　一博</t>
  </si>
  <si>
    <t>石塚　丈広</t>
  </si>
  <si>
    <t>川口　千佳子</t>
  </si>
  <si>
    <t>坂口　祐輔</t>
  </si>
  <si>
    <t>吉原　哲</t>
  </si>
  <si>
    <t>山田　朋樹</t>
  </si>
  <si>
    <t>西澤　隆</t>
  </si>
  <si>
    <t>梅澤　雪子</t>
  </si>
  <si>
    <t>岡田　周介</t>
  </si>
  <si>
    <t>吉﨑　賢一</t>
  </si>
  <si>
    <t>立原　蘭</t>
  </si>
  <si>
    <t>杉田　美由紀</t>
  </si>
  <si>
    <t>草間　恵美</t>
  </si>
  <si>
    <t>草間　郁好</t>
  </si>
  <si>
    <t>今井　貴</t>
  </si>
  <si>
    <t>笠間　正文</t>
  </si>
  <si>
    <t>伊藤　英幸</t>
  </si>
  <si>
    <t>濱田　麻美</t>
  </si>
  <si>
    <t>大畑　充</t>
  </si>
  <si>
    <t>諏佐　典生</t>
  </si>
  <si>
    <t>諏佐　眞由子</t>
  </si>
  <si>
    <t>小関　聡</t>
  </si>
  <si>
    <t>片山　晃</t>
  </si>
  <si>
    <t>香取　秀明</t>
  </si>
  <si>
    <t>河合　裕子</t>
  </si>
  <si>
    <t>古川　滋</t>
  </si>
  <si>
    <t>松村　紳一郎</t>
  </si>
  <si>
    <t>渡邉　剛宏</t>
  </si>
  <si>
    <t>田中　正仁</t>
  </si>
  <si>
    <t>本田　まりこ</t>
  </si>
  <si>
    <t>村松　賢一</t>
  </si>
  <si>
    <t>滝澤　寛重</t>
  </si>
  <si>
    <t>小泉　聡</t>
  </si>
  <si>
    <t>川原　清美</t>
  </si>
  <si>
    <t>石上　友章</t>
  </si>
  <si>
    <t>田井　重行</t>
  </si>
  <si>
    <t>小野江　仁</t>
  </si>
  <si>
    <t>川村　典夫</t>
  </si>
  <si>
    <t>鈴木　邦夫</t>
  </si>
  <si>
    <t>山川　陽平</t>
  </si>
  <si>
    <t>清水　健太郎</t>
  </si>
  <si>
    <t>渡會　伸治</t>
  </si>
  <si>
    <t>中村　直樹</t>
  </si>
  <si>
    <t>山路　修身</t>
  </si>
  <si>
    <t>桑原　哲夫</t>
  </si>
  <si>
    <t>伊部　美葉</t>
  </si>
  <si>
    <t>青木　裕</t>
  </si>
  <si>
    <t>神田　健博</t>
  </si>
  <si>
    <t>山腰　英紀</t>
  </si>
  <si>
    <t>和田　隆</t>
  </si>
  <si>
    <t>乳井　伸夫</t>
  </si>
  <si>
    <t>林　荘太郎</t>
  </si>
  <si>
    <t>百々　秀心</t>
  </si>
  <si>
    <t>奥田　恭子</t>
  </si>
  <si>
    <t>川久保　隆</t>
  </si>
  <si>
    <t>飯島　康仁</t>
  </si>
  <si>
    <t>町田　マキヨ</t>
  </si>
  <si>
    <t>清水　康平</t>
  </si>
  <si>
    <t>田村　聡</t>
  </si>
  <si>
    <t>齋藤　綾子</t>
  </si>
  <si>
    <t>古川　誠一</t>
  </si>
  <si>
    <t>小林　司</t>
  </si>
  <si>
    <t>永野　靖彦</t>
  </si>
  <si>
    <t>磯部　裕</t>
  </si>
  <si>
    <t>臼井　俊朗</t>
  </si>
  <si>
    <t>日比　安以子</t>
  </si>
  <si>
    <t>波木井　靖人</t>
  </si>
  <si>
    <t>丹羽　直樹</t>
  </si>
  <si>
    <t>前田　大</t>
  </si>
  <si>
    <t>宮﨑　麻男</t>
  </si>
  <si>
    <t>中坂　義邦</t>
  </si>
  <si>
    <t>神山　一行</t>
  </si>
  <si>
    <t>内田　耕司</t>
  </si>
  <si>
    <t>石田　久人</t>
  </si>
  <si>
    <t>清野　朝博</t>
  </si>
  <si>
    <t>福永　ひろ美</t>
  </si>
  <si>
    <t>是木　茂幸</t>
  </si>
  <si>
    <t>山前　正臣</t>
  </si>
  <si>
    <t>松信　哲朗</t>
  </si>
  <si>
    <t>岸田　日帯</t>
  </si>
  <si>
    <t>伊藤　秀一</t>
  </si>
  <si>
    <t>上田　直久</t>
  </si>
  <si>
    <t>瀬戸　武志</t>
  </si>
  <si>
    <t>山川　正</t>
  </si>
  <si>
    <t>藤井　隆人</t>
  </si>
  <si>
    <t>芝田　渉</t>
  </si>
  <si>
    <t>小俣　貴弘</t>
  </si>
  <si>
    <t>土屋　喜一</t>
  </si>
  <si>
    <t>石原　麻美</t>
  </si>
  <si>
    <t>津村　由紀</t>
  </si>
  <si>
    <t>佐藤　公美</t>
  </si>
  <si>
    <t>木村　貴純</t>
  </si>
  <si>
    <t>海野　寿美</t>
  </si>
  <si>
    <t>近藤　惠</t>
  </si>
  <si>
    <t>永森　哲也</t>
  </si>
  <si>
    <t>北　俊文</t>
  </si>
  <si>
    <t>桂　三千男</t>
  </si>
  <si>
    <t>太田　道孝</t>
  </si>
  <si>
    <t>石井　潤</t>
  </si>
  <si>
    <t>向平　暁子</t>
  </si>
  <si>
    <t>孟　玲子</t>
  </si>
  <si>
    <t>幾世橋　篤</t>
  </si>
  <si>
    <t>吉田　秀樹</t>
  </si>
  <si>
    <t>福村　基之</t>
  </si>
  <si>
    <t>髙﨑　泉</t>
  </si>
  <si>
    <t>髙宮　至昭</t>
  </si>
  <si>
    <t>田辺　由紀夫</t>
  </si>
  <si>
    <t>鈴木　宏昌</t>
  </si>
  <si>
    <t>井上　冬彦</t>
  </si>
  <si>
    <t>小川　憲章</t>
  </si>
  <si>
    <t>岡本　記代士</t>
  </si>
  <si>
    <t>岡本　英理子</t>
  </si>
  <si>
    <t>岡野　敬</t>
  </si>
  <si>
    <t>小田部　裕之</t>
  </si>
  <si>
    <t>浅井　俊弥</t>
  </si>
  <si>
    <t>東　浩介</t>
  </si>
  <si>
    <t>阿部　聡</t>
  </si>
  <si>
    <t>吉見　竜介</t>
  </si>
  <si>
    <t>澤田　傑</t>
  </si>
  <si>
    <t>良元　章浩</t>
  </si>
  <si>
    <t>柳沼　時影</t>
  </si>
  <si>
    <t>山澤　浩</t>
  </si>
  <si>
    <t>三輪　健</t>
  </si>
  <si>
    <t>向井　英晴</t>
  </si>
  <si>
    <t>村田　友紀</t>
  </si>
  <si>
    <t>本田　紀彦</t>
  </si>
  <si>
    <t>板東　邦秋</t>
  </si>
  <si>
    <t>武安　宣明</t>
  </si>
  <si>
    <t>髙橋　裕</t>
  </si>
  <si>
    <t>関谷　秀介</t>
  </si>
  <si>
    <t>瀬﨑　壮一</t>
  </si>
  <si>
    <t>桂城　俊夫</t>
  </si>
  <si>
    <t>河原　芳和</t>
  </si>
  <si>
    <t>五十嵐　直喜</t>
  </si>
  <si>
    <t>滝澤　裕一</t>
  </si>
  <si>
    <t>鈴木　由佳理</t>
  </si>
  <si>
    <t>小泉　和彦</t>
  </si>
  <si>
    <t>岡田　和四郎</t>
  </si>
  <si>
    <t>井上　肇</t>
  </si>
  <si>
    <t>若杉　純一</t>
  </si>
  <si>
    <t>横山　聡</t>
  </si>
  <si>
    <t>山口　葉子</t>
  </si>
  <si>
    <t>米本　淳一</t>
  </si>
  <si>
    <t>水野　千鶴</t>
  </si>
  <si>
    <t>林　孝太郎</t>
  </si>
  <si>
    <t>藤岡　伸欣</t>
  </si>
  <si>
    <t>國本　雅也</t>
  </si>
  <si>
    <t>菊地　泰介</t>
  </si>
  <si>
    <t>小田　壽</t>
  </si>
  <si>
    <t>牛久　尚彦</t>
  </si>
  <si>
    <t>赤石　文洋</t>
  </si>
  <si>
    <t>山本　俊夫</t>
  </si>
  <si>
    <t>杉本　純一</t>
  </si>
  <si>
    <t>日原　信彦</t>
  </si>
  <si>
    <t>永井　玉代</t>
  </si>
  <si>
    <t>中村　聡</t>
  </si>
  <si>
    <t>武永　博</t>
  </si>
  <si>
    <t>田口　克司</t>
  </si>
  <si>
    <t>芝　龍寛</t>
  </si>
  <si>
    <t>庄田　菜美</t>
  </si>
  <si>
    <t>境田　博之</t>
  </si>
  <si>
    <t>小松﨑　靖</t>
  </si>
  <si>
    <t>小林　淳一</t>
  </si>
  <si>
    <t>久慈　忠司</t>
  </si>
  <si>
    <t>太田　敬子</t>
  </si>
  <si>
    <t>青木　茂夫</t>
  </si>
  <si>
    <t>竹内　剛</t>
  </si>
  <si>
    <t>中澤　明尋</t>
  </si>
  <si>
    <t>鬼頭　礼子</t>
  </si>
  <si>
    <t>黒木　博介</t>
  </si>
  <si>
    <t>辰巳　健志</t>
  </si>
  <si>
    <t>小金井　一隆</t>
  </si>
  <si>
    <t>杉田　昭</t>
  </si>
  <si>
    <t>薮野　太一</t>
  </si>
  <si>
    <t>高橋　正純</t>
  </si>
  <si>
    <t>望月　康久</t>
  </si>
  <si>
    <t>山下　行雄</t>
  </si>
  <si>
    <t>小浦　貴裕</t>
  </si>
  <si>
    <t>角田　裕也</t>
  </si>
  <si>
    <t>諸星　雄一</t>
  </si>
  <si>
    <t>長久保　秀一</t>
  </si>
  <si>
    <t>藤田　由里子</t>
  </si>
  <si>
    <t>上見　葉子</t>
  </si>
  <si>
    <t>中村　有希子</t>
  </si>
  <si>
    <t>下川　恒生</t>
  </si>
  <si>
    <t>岡本　浩明</t>
  </si>
  <si>
    <t>金塚　陽一</t>
  </si>
  <si>
    <t>林　竜一郎</t>
  </si>
  <si>
    <t>石井　真理</t>
  </si>
  <si>
    <t>今井　孝俊</t>
  </si>
  <si>
    <t>平野　資晴</t>
  </si>
  <si>
    <t>荏原　太</t>
  </si>
  <si>
    <t>松田　督</t>
  </si>
  <si>
    <t>内田　信隆</t>
  </si>
  <si>
    <t>長谷川　潤</t>
  </si>
  <si>
    <t>村山　剛也</t>
  </si>
  <si>
    <t>齋藤　直康</t>
  </si>
  <si>
    <t>大庭　義人</t>
  </si>
  <si>
    <t>松村　雄彦</t>
  </si>
  <si>
    <t>林　宏行</t>
  </si>
  <si>
    <t>吉津　晃</t>
  </si>
  <si>
    <t>浦中　康子</t>
  </si>
  <si>
    <t>南　智行</t>
  </si>
  <si>
    <t>太田　純一</t>
  </si>
  <si>
    <t>茂田　博行</t>
  </si>
  <si>
    <t>安藤　紀子</t>
  </si>
  <si>
    <t>大井　由佳</t>
  </si>
  <si>
    <t>永井　康一</t>
  </si>
  <si>
    <t>勝俣　康史</t>
  </si>
  <si>
    <t>小田切　一将</t>
  </si>
  <si>
    <t>宮田　博</t>
  </si>
  <si>
    <t>黒水　丈次</t>
  </si>
  <si>
    <t>村井　紀元</t>
  </si>
  <si>
    <t>福島　元彦</t>
  </si>
  <si>
    <t>保刈　成</t>
  </si>
  <si>
    <t>杉崎　徹三</t>
  </si>
  <si>
    <t>坊　英樹</t>
  </si>
  <si>
    <t>篠原　真史</t>
  </si>
  <si>
    <t>關野　長昭</t>
  </si>
  <si>
    <t>長瀬　寛美</t>
  </si>
  <si>
    <t>三條　博之</t>
  </si>
  <si>
    <t>池田　伊知郎</t>
  </si>
  <si>
    <t>孟　真</t>
  </si>
  <si>
    <t>伊藤　陽平</t>
  </si>
  <si>
    <t>佐藤　昌明</t>
  </si>
  <si>
    <t>柁原　俊久</t>
  </si>
  <si>
    <t>三原　久範</t>
  </si>
  <si>
    <t>佐伯　博行</t>
  </si>
  <si>
    <t>大沢　宏至</t>
  </si>
  <si>
    <t>井畑　淳</t>
  </si>
  <si>
    <t>小林　信明</t>
  </si>
  <si>
    <t>山嵜　継敬</t>
  </si>
  <si>
    <t>有村　明彦</t>
  </si>
  <si>
    <t>児島　真一</t>
  </si>
  <si>
    <t>向井　済</t>
  </si>
  <si>
    <t>中西　実</t>
  </si>
  <si>
    <t>中村　俊彦</t>
  </si>
  <si>
    <t>加藤　利博</t>
  </si>
  <si>
    <t>二本松　宏美</t>
  </si>
  <si>
    <t>松本　麻理</t>
  </si>
  <si>
    <t>松本　覚</t>
  </si>
  <si>
    <t>秋山　英明</t>
  </si>
  <si>
    <t>鈴木　範行</t>
  </si>
  <si>
    <t>岩澤　祐二</t>
  </si>
  <si>
    <t>西尾　泰信</t>
  </si>
  <si>
    <t>入岡　文香</t>
  </si>
  <si>
    <t>中村　陽一</t>
  </si>
  <si>
    <t>新井　基洋</t>
  </si>
  <si>
    <t>菊池　信行</t>
  </si>
  <si>
    <t>渡邊　憲</t>
  </si>
  <si>
    <t>若林　良明</t>
  </si>
  <si>
    <t>沼野　藤希</t>
  </si>
  <si>
    <t>沖重　薫</t>
  </si>
  <si>
    <t>先田　信哉</t>
  </si>
  <si>
    <t>鵜浦　康司</t>
  </si>
  <si>
    <t>河﨑　勉</t>
  </si>
  <si>
    <t>太田　一樹</t>
  </si>
  <si>
    <t>萩山　裕之</t>
  </si>
  <si>
    <t>中村　洋祐</t>
  </si>
  <si>
    <t>山本　晃</t>
  </si>
  <si>
    <t>須江　聡一郎</t>
  </si>
  <si>
    <t>山田　貴允</t>
  </si>
  <si>
    <t>鉾碕　竜範</t>
  </si>
  <si>
    <t>森　隆太郎</t>
  </si>
  <si>
    <t>安村　玲子</t>
  </si>
  <si>
    <t>濱野　聡</t>
  </si>
  <si>
    <t>田中　香純</t>
  </si>
  <si>
    <t>宮地　清光</t>
  </si>
  <si>
    <t>久津川　誠</t>
  </si>
  <si>
    <t>西野　晴夫</t>
  </si>
  <si>
    <t>野沢　博</t>
  </si>
  <si>
    <t>中島　光一</t>
  </si>
  <si>
    <t>鈴木　康元</t>
  </si>
  <si>
    <t>大山　邦雄</t>
  </si>
  <si>
    <t>石井　健夫</t>
  </si>
  <si>
    <t>外山　勝英</t>
  </si>
  <si>
    <t>藤井　琢磨</t>
  </si>
  <si>
    <t>梅本　晋</t>
  </si>
  <si>
    <t>初見　俊明</t>
  </si>
  <si>
    <t>大角　篤司</t>
  </si>
  <si>
    <t>本多　達也</t>
  </si>
  <si>
    <t>大沼　すみ</t>
  </si>
  <si>
    <t>樋口　亮太郎</t>
  </si>
  <si>
    <t>吉澤　康男</t>
  </si>
  <si>
    <t>青山　由美</t>
  </si>
  <si>
    <t>佐藤　将之</t>
  </si>
  <si>
    <t>小田井　剛</t>
  </si>
  <si>
    <t>樹田　康子</t>
  </si>
  <si>
    <t>横山　哲朗</t>
  </si>
  <si>
    <t>日下部　健一</t>
  </si>
  <si>
    <t>大髙　功</t>
  </si>
  <si>
    <t>栗原　悦子</t>
  </si>
  <si>
    <t>髙橋　徹也</t>
  </si>
  <si>
    <t>山本　晴美</t>
  </si>
  <si>
    <t>横尾　直樹</t>
  </si>
  <si>
    <t>廣瀬　敦視</t>
  </si>
  <si>
    <t>林　博文</t>
  </si>
  <si>
    <t>川本　聖郎</t>
  </si>
  <si>
    <t>末木　志奈</t>
  </si>
  <si>
    <t>佐田　幸由</t>
  </si>
  <si>
    <t>山田　秀裕</t>
  </si>
  <si>
    <t>脇坂　宗親</t>
  </si>
  <si>
    <t>自見　康孝</t>
  </si>
  <si>
    <t>林　孝平</t>
  </si>
  <si>
    <t>大川　拓也</t>
  </si>
  <si>
    <t>菅野　茂男</t>
  </si>
  <si>
    <t>佐伯　修二</t>
  </si>
  <si>
    <t>伊藤　博之</t>
  </si>
  <si>
    <t>川原　健資</t>
  </si>
  <si>
    <t>三瓶　建二</t>
  </si>
  <si>
    <t>河野　敏朗</t>
  </si>
  <si>
    <t>兵地　信彦</t>
  </si>
  <si>
    <t>小松　永二</t>
  </si>
  <si>
    <t>岡　玲子</t>
  </si>
  <si>
    <t>芳賀　陽</t>
  </si>
  <si>
    <t>武信　秀史</t>
  </si>
  <si>
    <t>高木　啓吾</t>
  </si>
  <si>
    <t>安西　春幸</t>
  </si>
  <si>
    <t>鳥山　克佳</t>
  </si>
  <si>
    <t>中尾　健太郎</t>
  </si>
  <si>
    <t>羽磨　隆士</t>
  </si>
  <si>
    <t>橋本　節子</t>
  </si>
  <si>
    <t>進藤　邦彦</t>
  </si>
  <si>
    <t>吉村　正美</t>
  </si>
  <si>
    <t>片山　英昭</t>
  </si>
  <si>
    <t>片山　國亮</t>
  </si>
  <si>
    <t>和田　栄二</t>
  </si>
  <si>
    <t>牛窪　利明</t>
  </si>
  <si>
    <t>中野　浩成</t>
  </si>
  <si>
    <t>西村　有希子</t>
  </si>
  <si>
    <t>上野　岳暁</t>
  </si>
  <si>
    <t>大塚　亮</t>
  </si>
  <si>
    <t>前廣　康平</t>
  </si>
  <si>
    <t>伴　孝</t>
  </si>
  <si>
    <t>本宮　武司</t>
  </si>
  <si>
    <t>山田　人志</t>
  </si>
  <si>
    <t>小林　聡</t>
  </si>
  <si>
    <t>多羅尾　和郎</t>
  </si>
  <si>
    <t>後藤　八郎</t>
  </si>
  <si>
    <t>栗田　竜子</t>
  </si>
  <si>
    <t>尾崎　弘幸</t>
  </si>
  <si>
    <t>山田　英司</t>
  </si>
  <si>
    <t>渡邉　誠太郎</t>
  </si>
  <si>
    <t>福島　忠男</t>
  </si>
  <si>
    <t>鈴木　徹臣</t>
  </si>
  <si>
    <t>藤田　浩之</t>
  </si>
  <si>
    <t>宮沢　直幹</t>
  </si>
  <si>
    <t>所　知加子</t>
  </si>
  <si>
    <t>山口　和子</t>
  </si>
  <si>
    <t>岩本　彩雄</t>
  </si>
  <si>
    <t>田中　文子</t>
  </si>
  <si>
    <t>矢吹　和朗</t>
  </si>
  <si>
    <t>大石　仁志</t>
  </si>
  <si>
    <t>甲斐　純夫</t>
  </si>
  <si>
    <t>吉田　宏</t>
  </si>
  <si>
    <t>齋藤　幸弘</t>
  </si>
  <si>
    <t>川端　啓介</t>
  </si>
  <si>
    <t>瀧本　篤</t>
  </si>
  <si>
    <t>伊藤　恵子</t>
  </si>
  <si>
    <t>三浦　光生</t>
  </si>
  <si>
    <t>岡田　栄一</t>
  </si>
  <si>
    <t>有馬　正明</t>
  </si>
  <si>
    <t>沢田　貴志</t>
  </si>
  <si>
    <t>宮﨑　幸治</t>
  </si>
  <si>
    <t>足立　朋子</t>
  </si>
  <si>
    <t>川瀬　讓</t>
  </si>
  <si>
    <t>山中　太郎</t>
  </si>
  <si>
    <t>小野田　敏尚</t>
  </si>
  <si>
    <t>櫻井　修</t>
  </si>
  <si>
    <t>白畑　敦</t>
  </si>
  <si>
    <t>大山　真有美</t>
  </si>
  <si>
    <t>早稲田　正博</t>
  </si>
  <si>
    <t>鈴木　哲太郎</t>
  </si>
  <si>
    <t>松本　匡史</t>
  </si>
  <si>
    <t>石田　康男</t>
  </si>
  <si>
    <t>木暮　武仁</t>
  </si>
  <si>
    <t>源河　朝広</t>
  </si>
  <si>
    <t>小櫃　久仁彦</t>
  </si>
  <si>
    <t>堀江　政宏</t>
  </si>
  <si>
    <t>岩本　和久</t>
  </si>
  <si>
    <t>稲木　敏一郎</t>
  </si>
  <si>
    <t>阿久津　美由紀</t>
  </si>
  <si>
    <t>西沢　春彦</t>
  </si>
  <si>
    <t>柿内　世津</t>
  </si>
  <si>
    <t>佐藤　秀一</t>
  </si>
  <si>
    <t>平田　佳史</t>
  </si>
  <si>
    <t>山野　賢一</t>
  </si>
  <si>
    <t>木崎　宏史</t>
  </si>
  <si>
    <t>後藤　深雪</t>
  </si>
  <si>
    <t>赤尾　正樹</t>
  </si>
  <si>
    <t>内野　大輔</t>
  </si>
  <si>
    <t>三島　渉</t>
  </si>
  <si>
    <t>奈良　浩介</t>
  </si>
  <si>
    <t>相原　雄幸</t>
  </si>
  <si>
    <t>岩間　博士</t>
  </si>
  <si>
    <t>小野　惠都子</t>
  </si>
  <si>
    <t>千種　浩司</t>
  </si>
  <si>
    <t>増澤　幹男</t>
  </si>
  <si>
    <t>大友　正孝</t>
  </si>
  <si>
    <t>木村　裕一郎</t>
  </si>
  <si>
    <t>細田　順也</t>
  </si>
  <si>
    <t>菅野　晃靖</t>
  </si>
  <si>
    <t>涌井　広道</t>
  </si>
  <si>
    <t>川浦　範之</t>
  </si>
  <si>
    <t>松下　浩平</t>
  </si>
  <si>
    <t>富樫　優</t>
  </si>
  <si>
    <t>中島　淳</t>
  </si>
  <si>
    <t>佐藤　雅子</t>
  </si>
  <si>
    <t>横山　詩子</t>
  </si>
  <si>
    <t>田村　功一</t>
  </si>
  <si>
    <t>須田　顕</t>
  </si>
  <si>
    <t>山口　由衣</t>
  </si>
  <si>
    <t>稲川　紀章</t>
  </si>
  <si>
    <t>宮崎　拓也</t>
  </si>
  <si>
    <t>桐越　博之</t>
  </si>
  <si>
    <t>本間　祐樹</t>
  </si>
  <si>
    <t>秋山　浩利</t>
  </si>
  <si>
    <t>児矢野　繁</t>
  </si>
  <si>
    <t>鈴木　ゆめ</t>
  </si>
  <si>
    <t>田中　章景</t>
  </si>
  <si>
    <t>土井　宏</t>
  </si>
  <si>
    <t>中江　啓晴</t>
  </si>
  <si>
    <t>水木　信久</t>
  </si>
  <si>
    <t>井出　恵子</t>
  </si>
  <si>
    <t>立花　崇孝</t>
  </si>
  <si>
    <t>浅見　剛</t>
  </si>
  <si>
    <t>上木　英人</t>
  </si>
  <si>
    <t>勝瀬　大海</t>
  </si>
  <si>
    <t>吉見　明香</t>
  </si>
  <si>
    <t>齋藤　知行</t>
  </si>
  <si>
    <t>中嶋　ゆき</t>
  </si>
  <si>
    <t>山本　昌樹</t>
  </si>
  <si>
    <t>上田　敦久</t>
  </si>
  <si>
    <t>髙橋　良平</t>
  </si>
  <si>
    <t>山﨑　悦子</t>
  </si>
  <si>
    <t>石ヶ坪　良明</t>
  </si>
  <si>
    <t>桐野　洋平</t>
  </si>
  <si>
    <t>多田　美紀子</t>
  </si>
  <si>
    <t>國井　美紗子</t>
  </si>
  <si>
    <t>前田　愼</t>
  </si>
  <si>
    <t>武田　和永</t>
  </si>
  <si>
    <t>岩本　眞理</t>
  </si>
  <si>
    <t>西村　謙一</t>
  </si>
  <si>
    <t>原　良紀</t>
  </si>
  <si>
    <t>西出　忠之</t>
  </si>
  <si>
    <t>澁谷　悦子</t>
  </si>
  <si>
    <t>野村　英一</t>
  </si>
  <si>
    <t>直江　伸行</t>
  </si>
  <si>
    <t>新海　行子</t>
  </si>
  <si>
    <t>小出　明代</t>
  </si>
  <si>
    <t>本橋　政弘</t>
  </si>
  <si>
    <t>山田　芳輝</t>
  </si>
  <si>
    <t>渡邉　洋一郎</t>
  </si>
  <si>
    <t>長谷川　和正</t>
  </si>
  <si>
    <t>成田　理会子</t>
  </si>
  <si>
    <t>城倉　健</t>
  </si>
  <si>
    <t>青田　洋一</t>
  </si>
  <si>
    <t>佐藤　雅経</t>
  </si>
  <si>
    <t>坂井　誠</t>
  </si>
  <si>
    <t>三上　容司</t>
  </si>
  <si>
    <t>三好　光太</t>
  </si>
  <si>
    <t>山本　真一</t>
  </si>
  <si>
    <t>小泉　泰彦</t>
  </si>
  <si>
    <t>竹下　祐次郎</t>
  </si>
  <si>
    <t>本松　雅美</t>
  </si>
  <si>
    <t>城　裕之</t>
  </si>
  <si>
    <t>高邑　知生</t>
  </si>
  <si>
    <t>篠藤　浩一</t>
  </si>
  <si>
    <t>千島　隆司</t>
  </si>
  <si>
    <t>岡﨑　靖史</t>
  </si>
  <si>
    <t>柚本　和彦</t>
  </si>
  <si>
    <t>黒崎　健司</t>
  </si>
  <si>
    <t>田中　真吾</t>
  </si>
  <si>
    <t>佐藤　忠嗣</t>
  </si>
  <si>
    <t>中山　貴博</t>
  </si>
  <si>
    <t>加藤　徹朗</t>
  </si>
  <si>
    <t>佐藤　勘治</t>
  </si>
  <si>
    <t>前原　孝光</t>
  </si>
  <si>
    <t>山本　健嗣</t>
  </si>
  <si>
    <t>周藤　高</t>
  </si>
  <si>
    <t>松永　成生</t>
  </si>
  <si>
    <t>永田　真樹</t>
  </si>
  <si>
    <t>藤原　道雄</t>
  </si>
  <si>
    <t>中森　知毅</t>
  </si>
  <si>
    <t>松本　雄</t>
  </si>
  <si>
    <t>永瀬　肇</t>
  </si>
  <si>
    <t>平澤　晃</t>
  </si>
  <si>
    <t>北　靖彦</t>
  </si>
  <si>
    <t>波多野　道康</t>
  </si>
  <si>
    <t>齋藤　淳</t>
  </si>
  <si>
    <t>大村　昌夫</t>
  </si>
  <si>
    <t>西川　哲男</t>
  </si>
  <si>
    <t>小和瀬　晋弥</t>
  </si>
  <si>
    <t>山上　純</t>
  </si>
  <si>
    <t>野本　文子</t>
  </si>
  <si>
    <t>戸泉　孝行</t>
  </si>
  <si>
    <t>小島　聡</t>
  </si>
  <si>
    <t>野垣　岳稔</t>
  </si>
  <si>
    <t>藤澤　邦見</t>
  </si>
  <si>
    <t>衣笠　えり子</t>
  </si>
  <si>
    <t>伊藤　英利</t>
  </si>
  <si>
    <t>緒方　浩顕</t>
  </si>
  <si>
    <t>長塚　正晃</t>
  </si>
  <si>
    <t>鹿間　裕介</t>
  </si>
  <si>
    <t>馬場　俊之</t>
  </si>
  <si>
    <t>三澤　将史</t>
  </si>
  <si>
    <t>林　武雅</t>
  </si>
  <si>
    <t>向井　俊平</t>
  </si>
  <si>
    <t>島田　翔士</t>
  </si>
  <si>
    <t>久行　友和</t>
  </si>
  <si>
    <t>前田　知世</t>
  </si>
  <si>
    <t>山村　冬彦</t>
  </si>
  <si>
    <t>磯村　直栄</t>
  </si>
  <si>
    <t>川口　義明</t>
  </si>
  <si>
    <t>小島　進</t>
  </si>
  <si>
    <t>須田　雅人</t>
  </si>
  <si>
    <t>野平　修</t>
  </si>
  <si>
    <t>米屋　泰右</t>
  </si>
  <si>
    <t>芦田　和博</t>
  </si>
  <si>
    <t>森本　将史</t>
  </si>
  <si>
    <t>吉澤　毎樹</t>
  </si>
  <si>
    <t>東　浩平</t>
  </si>
  <si>
    <t>小俣　正美</t>
  </si>
  <si>
    <t>澁谷　泰弘</t>
  </si>
  <si>
    <t>雨宮　清</t>
  </si>
  <si>
    <t>中谷　弥生</t>
  </si>
  <si>
    <t>猪飼　央子</t>
  </si>
  <si>
    <t>鍵谷　雅彦</t>
  </si>
  <si>
    <t>稲村　幹夫</t>
  </si>
  <si>
    <t>杉本　一朗</t>
  </si>
  <si>
    <t>坂本　和典</t>
  </si>
  <si>
    <t>室井　忠樹</t>
  </si>
  <si>
    <t>野末　浩之</t>
  </si>
  <si>
    <t>加藤　崇之</t>
  </si>
  <si>
    <t>石川　清明</t>
  </si>
  <si>
    <t>山口　裕礼</t>
  </si>
  <si>
    <t>大宮　一人</t>
  </si>
  <si>
    <t>方波見　卓行</t>
  </si>
  <si>
    <t>大島　淳</t>
  </si>
  <si>
    <t>長谷川　浩</t>
  </si>
  <si>
    <t>前泊　味音</t>
  </si>
  <si>
    <t>中村　歩希</t>
  </si>
  <si>
    <t>栗原　八千代</t>
  </si>
  <si>
    <t>國場　幸均</t>
  </si>
  <si>
    <t>大島　隆一</t>
  </si>
  <si>
    <t>根岸　宏行</t>
  </si>
  <si>
    <t>小林　俊也</t>
  </si>
  <si>
    <t>小野寺　英孝</t>
  </si>
  <si>
    <t>笹　益雄</t>
  </si>
  <si>
    <t>村上　富美子</t>
  </si>
  <si>
    <t>田村　みどり</t>
  </si>
  <si>
    <t>永納　和子</t>
  </si>
  <si>
    <t>吉田　徹</t>
  </si>
  <si>
    <t>北野　夕佳</t>
  </si>
  <si>
    <t>成瀬　涼子</t>
  </si>
  <si>
    <t>田村　暢子</t>
  </si>
  <si>
    <t>岡田　秀雄</t>
  </si>
  <si>
    <t>下条　正子</t>
  </si>
  <si>
    <t>横田　徳靖</t>
  </si>
  <si>
    <t>若竹　春明</t>
  </si>
  <si>
    <t>志村　哲</t>
  </si>
  <si>
    <t>美濃部　奈美子</t>
  </si>
  <si>
    <t>横内　哲也</t>
  </si>
  <si>
    <t>平元　周</t>
  </si>
  <si>
    <t>小宮　宏一郎</t>
  </si>
  <si>
    <t>嶋村　和彦</t>
  </si>
  <si>
    <t>大井　正也</t>
  </si>
  <si>
    <t>山家　謙</t>
  </si>
  <si>
    <t>中村　光哉</t>
  </si>
  <si>
    <t>神戸　博紀</t>
  </si>
  <si>
    <t>伊藤　裕乃</t>
  </si>
  <si>
    <t>関口　健志</t>
  </si>
  <si>
    <t>鈴木　與志晴</t>
  </si>
  <si>
    <t>永井　一毅</t>
  </si>
  <si>
    <t>遠藤　雄一</t>
  </si>
  <si>
    <t>岩田　篤人</t>
  </si>
  <si>
    <t>田中　修</t>
  </si>
  <si>
    <t>小野瀬　輝</t>
  </si>
  <si>
    <t>玉井　伸明</t>
  </si>
  <si>
    <t>永見　圭一</t>
  </si>
  <si>
    <t>永田　博司</t>
  </si>
  <si>
    <t>岡沢　啓</t>
  </si>
  <si>
    <t>松田　洋人</t>
  </si>
  <si>
    <t>原　義和</t>
  </si>
  <si>
    <t>松井　はるか</t>
  </si>
  <si>
    <t>河原　由恵</t>
  </si>
  <si>
    <t>市川　尚子</t>
  </si>
  <si>
    <t>川村　真理</t>
  </si>
  <si>
    <t>窪野　裕久</t>
  </si>
  <si>
    <t>鈴木　浩太郎</t>
  </si>
  <si>
    <t>千葉　和宏</t>
  </si>
  <si>
    <t>岡本　紀彦</t>
  </si>
  <si>
    <t>今井　健介</t>
  </si>
  <si>
    <t>安彦　隆一</t>
  </si>
  <si>
    <t>山中　龍宏</t>
  </si>
  <si>
    <t>李　夏暎</t>
  </si>
  <si>
    <t>髙橋　修</t>
  </si>
  <si>
    <t>礒部　美也子</t>
  </si>
  <si>
    <t>奥富　善之</t>
  </si>
  <si>
    <t>田村　睦弘</t>
  </si>
  <si>
    <t>野村　武</t>
  </si>
  <si>
    <t>戸塚　大輔</t>
  </si>
  <si>
    <t>義井　讓</t>
  </si>
  <si>
    <t>金野　竜太</t>
  </si>
  <si>
    <t>木村　聡</t>
  </si>
  <si>
    <t>飯島　忠</t>
  </si>
  <si>
    <t>岩﨑　順弥</t>
  </si>
  <si>
    <t>本田　英一郎</t>
  </si>
  <si>
    <t>井手口　浩之</t>
  </si>
  <si>
    <t>越野　秀行</t>
  </si>
  <si>
    <t>堀内　極</t>
  </si>
  <si>
    <t>堀内　裕卿</t>
  </si>
  <si>
    <t>馬場　直子</t>
  </si>
  <si>
    <t>小林　眞司</t>
  </si>
  <si>
    <t>望月　響子</t>
  </si>
  <si>
    <t>北河　徳彦</t>
  </si>
  <si>
    <t>新開　真人</t>
  </si>
  <si>
    <t>井合　瑞江</t>
  </si>
  <si>
    <t>後藤　知英</t>
  </si>
  <si>
    <t>今川　智之</t>
  </si>
  <si>
    <t>花川　純子</t>
  </si>
  <si>
    <t>室谷　浩二</t>
  </si>
  <si>
    <t>田上　幸治</t>
  </si>
  <si>
    <t>有馬　瑞浩</t>
  </si>
  <si>
    <t>清水　誠</t>
  </si>
  <si>
    <t>齊藤　俊彦</t>
  </si>
  <si>
    <t>中田　裕介</t>
  </si>
  <si>
    <t>三富　哲郎</t>
  </si>
  <si>
    <t>飯田　秀夫</t>
  </si>
  <si>
    <t>谷﨑　義徳</t>
  </si>
  <si>
    <t>大西　純司</t>
  </si>
  <si>
    <t>四元　修吾</t>
  </si>
  <si>
    <t>三橋　宏章</t>
  </si>
  <si>
    <t>冨田　眞人</t>
  </si>
  <si>
    <t>山下　裕</t>
  </si>
  <si>
    <t>小田原　俊成</t>
  </si>
  <si>
    <t>髙　蓮浩</t>
  </si>
  <si>
    <t>木村　英明</t>
  </si>
  <si>
    <t>持田　勇一</t>
  </si>
  <si>
    <t>大野　滋</t>
  </si>
  <si>
    <t>海老名　俊明</t>
  </si>
  <si>
    <t>内田　敬二</t>
  </si>
  <si>
    <t>岩橋　徳明</t>
  </si>
  <si>
    <t>輕部　義久</t>
  </si>
  <si>
    <t>大岩　功治</t>
  </si>
  <si>
    <t>三松　謙司</t>
  </si>
  <si>
    <t>鎌田　英明</t>
  </si>
  <si>
    <t>細川　緑</t>
  </si>
  <si>
    <t>山滝　昭</t>
  </si>
  <si>
    <t>斉藤　秀典</t>
  </si>
  <si>
    <t>久慈　直光</t>
  </si>
  <si>
    <t>吉田　雅人</t>
  </si>
  <si>
    <t>今屋　久俊</t>
  </si>
  <si>
    <t>北島　明佳</t>
  </si>
  <si>
    <t>田川　暁大</t>
  </si>
  <si>
    <t>髙橋　仁</t>
  </si>
  <si>
    <t>上本　理世</t>
  </si>
  <si>
    <t>工藤　誠</t>
  </si>
  <si>
    <t>髙橋　寛行</t>
  </si>
  <si>
    <t>虫明　寛行</t>
  </si>
  <si>
    <t>鈴木　伸一</t>
  </si>
  <si>
    <t>渡部　直子</t>
  </si>
  <si>
    <t>大塚　裕一</t>
  </si>
  <si>
    <t>神谷　周良</t>
  </si>
  <si>
    <t>安藤　俊孝</t>
  </si>
  <si>
    <t>宮原　真</t>
  </si>
  <si>
    <t>臼田　亮介</t>
  </si>
  <si>
    <t>濵田　洋志</t>
  </si>
  <si>
    <t>石山　泰二郎</t>
  </si>
  <si>
    <t>鈴木　敏彦</t>
  </si>
  <si>
    <t>山崎　謙</t>
  </si>
  <si>
    <t>有田　淳</t>
  </si>
  <si>
    <t>小倉　祥之</t>
  </si>
  <si>
    <t>森野　知樹</t>
  </si>
  <si>
    <t>野口　由紀子</t>
  </si>
  <si>
    <t>塩原　恭介</t>
  </si>
  <si>
    <t>伊吾田　慎一</t>
  </si>
  <si>
    <t>丸山　繁</t>
  </si>
  <si>
    <t>松岡　朋之</t>
  </si>
  <si>
    <t>悦田　浩邦</t>
  </si>
  <si>
    <t>村上　仁志</t>
  </si>
  <si>
    <t>菱木　智</t>
  </si>
  <si>
    <t>永嶋　早織</t>
  </si>
  <si>
    <t>松宮　巧</t>
  </si>
  <si>
    <t>青木　美憲</t>
  </si>
  <si>
    <t>池　秀之</t>
  </si>
  <si>
    <t>猿渡　力</t>
  </si>
  <si>
    <t>長倉　秀幸</t>
  </si>
  <si>
    <t>上田　倫夫</t>
  </si>
  <si>
    <t>栁　浩正</t>
  </si>
  <si>
    <t>坂本　雄大</t>
  </si>
  <si>
    <t>山田　宏</t>
  </si>
  <si>
    <t>湯川　寛夫</t>
  </si>
  <si>
    <t>中村　治子</t>
  </si>
  <si>
    <t>鈴木　義夫</t>
  </si>
  <si>
    <t>小和瀬　智子</t>
  </si>
  <si>
    <t>塩野　久子</t>
  </si>
  <si>
    <t>宮澤　由美</t>
  </si>
  <si>
    <t>南雲　清美</t>
  </si>
  <si>
    <t>廣瀬　真次</t>
  </si>
  <si>
    <t>森　隆</t>
  </si>
  <si>
    <t>菊池　嘉一郎</t>
  </si>
  <si>
    <t>髙橋　晃</t>
  </si>
  <si>
    <t>千田　将馬</t>
  </si>
  <si>
    <t>豊福　孝夫</t>
  </si>
  <si>
    <t>千葉　悠平</t>
  </si>
  <si>
    <t>長谷川　吉生</t>
  </si>
  <si>
    <t>石川　真吾</t>
  </si>
  <si>
    <t>安木　良術</t>
  </si>
  <si>
    <t>荒田　慎寿</t>
  </si>
  <si>
    <t>山路　千春</t>
  </si>
  <si>
    <t>谷口　雅章</t>
  </si>
  <si>
    <t>福島　端</t>
  </si>
  <si>
    <t>千葉　英史</t>
  </si>
  <si>
    <t>伊藤　優</t>
  </si>
  <si>
    <t>岩﨑　靖士</t>
  </si>
  <si>
    <t>橋口　水葉</t>
  </si>
  <si>
    <t>佐久間　浩史</t>
  </si>
  <si>
    <t>田口　博基</t>
  </si>
  <si>
    <t>宋　寅傑</t>
  </si>
  <si>
    <t>大橋　則夫</t>
  </si>
  <si>
    <t>渡邉　裕子</t>
  </si>
  <si>
    <t>金岡　美和</t>
  </si>
  <si>
    <t>大久保　俊彦</t>
  </si>
  <si>
    <t>大栗　治彦</t>
  </si>
  <si>
    <t>末松　直美</t>
  </si>
  <si>
    <t>山口　裕之</t>
  </si>
  <si>
    <t>吹田　洋將</t>
  </si>
  <si>
    <t>片倉　芳樹</t>
  </si>
  <si>
    <t>岩崎　滋樹</t>
  </si>
  <si>
    <t>中嶋　徹</t>
  </si>
  <si>
    <t>佐藤　正岳</t>
  </si>
  <si>
    <t>北村　勝彦</t>
  </si>
  <si>
    <t>野澤　聡志</t>
  </si>
  <si>
    <t>竹内　健</t>
  </si>
  <si>
    <t>天野　景治</t>
  </si>
  <si>
    <t>山田　寛明</t>
  </si>
  <si>
    <t>榮木　尚子</t>
  </si>
  <si>
    <t>松井　和夫</t>
  </si>
  <si>
    <t>新美　浩</t>
  </si>
  <si>
    <t>築地　淳</t>
  </si>
  <si>
    <t>萩原　真紀</t>
  </si>
  <si>
    <t>野﨑　昭人</t>
  </si>
  <si>
    <t>門之園　一明</t>
  </si>
  <si>
    <t>稲﨑　紘</t>
  </si>
  <si>
    <t>山根　真</t>
  </si>
  <si>
    <t>蒲原　毅</t>
  </si>
  <si>
    <t>三ッ木　直人</t>
  </si>
  <si>
    <t>石田　航</t>
  </si>
  <si>
    <t>木村　活生</t>
  </si>
  <si>
    <t>松本　憲二</t>
  </si>
  <si>
    <t>藤澤　信</t>
  </si>
  <si>
    <t>沼田　歩</t>
  </si>
  <si>
    <t>長谷川　修</t>
  </si>
  <si>
    <t>武下　草生子</t>
  </si>
  <si>
    <t>渡辺　好宏</t>
  </si>
  <si>
    <t>森　雅亮</t>
  </si>
  <si>
    <t>住田　裕子</t>
  </si>
  <si>
    <t>稲森　由美子</t>
  </si>
  <si>
    <t>山本　真寛</t>
  </si>
  <si>
    <t>中島　啓介</t>
  </si>
  <si>
    <t>佐々木　亮</t>
  </si>
  <si>
    <t>早瀬　太一郎</t>
  </si>
  <si>
    <t>増田　哲也</t>
  </si>
  <si>
    <t>木村　正彦</t>
  </si>
  <si>
    <t>望月　聡之</t>
  </si>
  <si>
    <t>宮崎　弘志</t>
  </si>
  <si>
    <t>佐々木　祐幸</t>
  </si>
  <si>
    <t>盆子原　幸宏</t>
  </si>
  <si>
    <t>髙橋　竜哉</t>
  </si>
  <si>
    <t>松下　啓</t>
  </si>
  <si>
    <t>日塔　寛昇</t>
  </si>
  <si>
    <t>松島　昭三</t>
  </si>
  <si>
    <t>小松　達司</t>
  </si>
  <si>
    <t>瓜生　康浩</t>
  </si>
  <si>
    <t>谷野　慎</t>
  </si>
  <si>
    <t>岡田　富</t>
  </si>
  <si>
    <t>森　文章</t>
  </si>
  <si>
    <t>河野　知之</t>
  </si>
  <si>
    <t>白土　一人</t>
  </si>
  <si>
    <t>大山　学</t>
  </si>
  <si>
    <t>髙塚　久史</t>
  </si>
  <si>
    <t>宮下　裕子</t>
  </si>
  <si>
    <t>齋藤　孝司</t>
  </si>
  <si>
    <t>増田　励</t>
  </si>
  <si>
    <t>三浦　亜里彩</t>
  </si>
  <si>
    <t>杉山　淳</t>
  </si>
  <si>
    <t>岡部　尚子</t>
  </si>
  <si>
    <t>木下　さおり</t>
  </si>
  <si>
    <t>佐藤　智行</t>
  </si>
  <si>
    <t>山部　英行</t>
  </si>
  <si>
    <t>梅津　守一郎</t>
  </si>
  <si>
    <t>毛利　晋輔</t>
  </si>
  <si>
    <t>船山　敦</t>
  </si>
  <si>
    <t>飯田　泰功</t>
  </si>
  <si>
    <t>福田　健太郎</t>
  </si>
  <si>
    <t>伊藤　めぐむ</t>
  </si>
  <si>
    <t>小林　範弘</t>
  </si>
  <si>
    <t>井上　芳正</t>
  </si>
  <si>
    <t>一城　貴政</t>
  </si>
  <si>
    <t>北野　光秀</t>
  </si>
  <si>
    <t>高橋　実希</t>
  </si>
  <si>
    <t>折田　智彦</t>
  </si>
  <si>
    <t>鯉渕　清人</t>
  </si>
  <si>
    <t>井本　一也</t>
  </si>
  <si>
    <t>石田　勝</t>
  </si>
  <si>
    <t>大久保　雄介</t>
  </si>
  <si>
    <t>砂田　幸一</t>
  </si>
  <si>
    <t>山下　馨</t>
  </si>
  <si>
    <t>中村　久理子</t>
  </si>
  <si>
    <t>濱中　伸介</t>
  </si>
  <si>
    <t>伊藤　良明</t>
  </si>
  <si>
    <t>荒木　基晴</t>
  </si>
  <si>
    <t>各務　宏</t>
  </si>
  <si>
    <t>宮城　盛淳</t>
  </si>
  <si>
    <t>江川　智久</t>
  </si>
  <si>
    <t>森　孝之</t>
  </si>
  <si>
    <t>畑　康樹</t>
  </si>
  <si>
    <t>乾　あやの</t>
  </si>
  <si>
    <t>十河　剛</t>
  </si>
  <si>
    <t>比嘉　眞理子</t>
  </si>
  <si>
    <t>波多野　道弘</t>
  </si>
  <si>
    <t>稲葉　真</t>
  </si>
  <si>
    <t>松本　松圭</t>
  </si>
  <si>
    <t>清水　正幸</t>
  </si>
  <si>
    <t>青木　輝浩</t>
  </si>
  <si>
    <t>山川　有子</t>
  </si>
  <si>
    <t>市邉　義章</t>
  </si>
  <si>
    <t>冬木　俊春</t>
  </si>
  <si>
    <t>粉川　敦史</t>
  </si>
  <si>
    <t>沼田　和司</t>
  </si>
  <si>
    <t>近藤　正晃</t>
  </si>
  <si>
    <t>杉森　一哉</t>
  </si>
  <si>
    <t>石井　寛裕</t>
  </si>
  <si>
    <t>大井　康史</t>
  </si>
  <si>
    <t>金子　猛</t>
  </si>
  <si>
    <t>遠藤　雅直</t>
  </si>
  <si>
    <t>安田　章沢</t>
  </si>
  <si>
    <t>森田　睦郎</t>
  </si>
  <si>
    <t>前田　一</t>
  </si>
  <si>
    <t>紺野　勉</t>
  </si>
  <si>
    <t>荒尾　誠</t>
  </si>
  <si>
    <t>長谷川　晴喜</t>
  </si>
  <si>
    <t>清水　秀昭</t>
  </si>
  <si>
    <t>藤島　浩</t>
  </si>
  <si>
    <t>増田　智栄子</t>
  </si>
  <si>
    <t>中島　邦晴</t>
  </si>
  <si>
    <t>松田　央郎</t>
  </si>
  <si>
    <t>刀川　優一</t>
  </si>
  <si>
    <t>松崎　純一</t>
  </si>
  <si>
    <t>黒田　晋之介</t>
  </si>
  <si>
    <t>新納　昭子</t>
  </si>
  <si>
    <t>新納　憲司</t>
  </si>
  <si>
    <t>越智　友子</t>
  </si>
  <si>
    <t>髙橋　睦長</t>
  </si>
  <si>
    <t>長谷部　浩亨</t>
  </si>
  <si>
    <t>水尾　敏彦</t>
  </si>
  <si>
    <t>安田　秀俊</t>
  </si>
  <si>
    <t>早川　薫</t>
  </si>
  <si>
    <t>森山　浩</t>
  </si>
  <si>
    <t>角田　誠之</t>
  </si>
  <si>
    <t>根岸　耕二</t>
  </si>
  <si>
    <t>軽部　美佐子</t>
  </si>
  <si>
    <t>鳥井　郁雄</t>
  </si>
  <si>
    <t>高川　修</t>
  </si>
  <si>
    <t>西川　奈津子</t>
  </si>
  <si>
    <t>坂西　京子</t>
  </si>
  <si>
    <t>牧野　明男</t>
  </si>
  <si>
    <t>山内　達也</t>
  </si>
  <si>
    <t>森　旅宇子</t>
  </si>
  <si>
    <t>干川　芳弘</t>
  </si>
  <si>
    <t>松澤　源志</t>
  </si>
  <si>
    <t>相佐　好伸</t>
  </si>
  <si>
    <t>岡村　晶子</t>
  </si>
  <si>
    <t>仲里　朝周</t>
  </si>
  <si>
    <t>岩野　孝彦</t>
  </si>
  <si>
    <t>戸川　淳一</t>
  </si>
  <si>
    <t>遠藤　和人</t>
  </si>
  <si>
    <t>稲坂　理樹</t>
  </si>
  <si>
    <t>森岡　大介</t>
  </si>
  <si>
    <t>中澤　かおり</t>
  </si>
  <si>
    <t>福田　香織</t>
  </si>
  <si>
    <t>長谷川　誠司</t>
  </si>
  <si>
    <t>佐田　敏朗</t>
  </si>
  <si>
    <t>齋藤　和歌子</t>
  </si>
  <si>
    <t>平島　徹朗</t>
  </si>
  <si>
    <t>中原　健太</t>
  </si>
  <si>
    <t>蓮見　壽史</t>
  </si>
  <si>
    <t>渡邉　善則</t>
  </si>
  <si>
    <t>黒野　裕子</t>
  </si>
  <si>
    <t>馬場　毅</t>
  </si>
  <si>
    <t>山中　一良</t>
  </si>
  <si>
    <t>大江　健二</t>
  </si>
  <si>
    <t>江端　広樹</t>
  </si>
  <si>
    <t>井本　奈緒子</t>
  </si>
  <si>
    <t>中田　裕信</t>
  </si>
  <si>
    <t>小林　尚明</t>
  </si>
  <si>
    <t>田中　祐吉</t>
  </si>
  <si>
    <t>矢吹　雄一郎</t>
  </si>
  <si>
    <t>上田　秀明</t>
  </si>
  <si>
    <t>坂田　勝巳</t>
  </si>
  <si>
    <t>間中　浩</t>
  </si>
  <si>
    <t>日比　潔</t>
  </si>
  <si>
    <t>石井　好美</t>
  </si>
  <si>
    <t>鈴木　聡志</t>
  </si>
  <si>
    <t>藤川　美登里</t>
  </si>
  <si>
    <t>平和　伸仁</t>
  </si>
  <si>
    <t>山本　有一郎</t>
  </si>
  <si>
    <t>佐野　文明</t>
  </si>
  <si>
    <t>福本　奈津子</t>
  </si>
  <si>
    <t>金井　武</t>
  </si>
  <si>
    <t>中山　敏</t>
  </si>
  <si>
    <t>加藤　慎也</t>
  </si>
  <si>
    <t>本間　和夫</t>
  </si>
  <si>
    <t>稲葉　彩</t>
  </si>
  <si>
    <t>笠井　謙和</t>
  </si>
  <si>
    <t>稲葉　裕</t>
  </si>
  <si>
    <t>小林　直実</t>
  </si>
  <si>
    <t>熊谷　研</t>
  </si>
  <si>
    <t>山田　勝崇</t>
  </si>
  <si>
    <t>小林　秀郎</t>
  </si>
  <si>
    <t>林　明宗</t>
  </si>
  <si>
    <t>古川　まどか</t>
  </si>
  <si>
    <t>岸田　健</t>
  </si>
  <si>
    <t>齋藤　春洋</t>
  </si>
  <si>
    <t>酒井　リカ</t>
  </si>
  <si>
    <t>森本　学</t>
  </si>
  <si>
    <t>太田　周平</t>
  </si>
  <si>
    <t>井口　靖弘</t>
  </si>
  <si>
    <t>田中　正嗣</t>
  </si>
  <si>
    <t>近内　勝幸</t>
  </si>
  <si>
    <t>上野　誠</t>
  </si>
  <si>
    <t>樋口　優理子</t>
  </si>
  <si>
    <t>小林　智</t>
  </si>
  <si>
    <t>青山　徹</t>
  </si>
  <si>
    <t>本多　研也</t>
  </si>
  <si>
    <t>南澤　康介</t>
  </si>
  <si>
    <t>長田　淳</t>
  </si>
  <si>
    <t>大橋　栄</t>
  </si>
  <si>
    <t>竹島　亜希子</t>
  </si>
  <si>
    <t>矢嶋　裕香</t>
  </si>
  <si>
    <t>山内　桃子</t>
  </si>
  <si>
    <t>前川　寛充</t>
  </si>
  <si>
    <t>後藤　裕明</t>
  </si>
  <si>
    <t>中村　直行</t>
  </si>
  <si>
    <t>滝沢　明利</t>
  </si>
  <si>
    <t>内藤　実</t>
  </si>
  <si>
    <t>小林　俊一</t>
  </si>
  <si>
    <t>大西　奈緒美</t>
  </si>
  <si>
    <t>川島　雄二</t>
  </si>
  <si>
    <t>加藤　喜健</t>
  </si>
  <si>
    <t>片山　章</t>
  </si>
  <si>
    <t>髙梨　吾朗</t>
  </si>
  <si>
    <t>藤野　英世</t>
  </si>
  <si>
    <t>石川　直将</t>
  </si>
  <si>
    <t>塚原　正彦</t>
  </si>
  <si>
    <t>辛　英世</t>
  </si>
  <si>
    <t>佐久間　紀子</t>
  </si>
  <si>
    <t>鈴木　信周</t>
  </si>
  <si>
    <t>椋本　茂裕</t>
  </si>
  <si>
    <t>丹羽　義和</t>
  </si>
  <si>
    <t>門田　庸子</t>
  </si>
  <si>
    <t>出原　和彦</t>
  </si>
  <si>
    <t>石井　映幸</t>
  </si>
  <si>
    <t>鈴木　仁美</t>
  </si>
  <si>
    <t>小野　文明</t>
  </si>
  <si>
    <t>田内　優</t>
  </si>
  <si>
    <t>藤井　博明</t>
  </si>
  <si>
    <t>龍　雅峰</t>
  </si>
  <si>
    <t>中島　佳子</t>
  </si>
  <si>
    <t>田辺　輝彦</t>
  </si>
  <si>
    <t>渡辺　英靖</t>
  </si>
  <si>
    <t>川村　昌嗣</t>
  </si>
  <si>
    <t>佐藤　剛</t>
  </si>
  <si>
    <t>若栗　直子</t>
  </si>
  <si>
    <t>岩淵　潔</t>
  </si>
  <si>
    <t>小田切　千里</t>
  </si>
  <si>
    <t>横山　新一郎</t>
  </si>
  <si>
    <t>木下　浩</t>
  </si>
  <si>
    <t>小菅　孝明</t>
  </si>
  <si>
    <t>益村　眞</t>
  </si>
  <si>
    <t>鈴木　悦朗</t>
  </si>
  <si>
    <t>永原　愛市</t>
  </si>
  <si>
    <t>小野　容明</t>
  </si>
  <si>
    <t>加藤　健史</t>
  </si>
  <si>
    <t>藤田　浩文</t>
  </si>
  <si>
    <t>坂下　暁子</t>
  </si>
  <si>
    <t>松島　和</t>
  </si>
  <si>
    <t>原田　博文</t>
  </si>
  <si>
    <t>尾谷　博庸</t>
  </si>
  <si>
    <t>古屋　隆</t>
  </si>
  <si>
    <t>端山　雅之</t>
  </si>
  <si>
    <t>秋月　正史</t>
  </si>
  <si>
    <t>玉置　幸恵</t>
  </si>
  <si>
    <t>江藤　哲哉</t>
  </si>
  <si>
    <t>片山　時孝</t>
  </si>
  <si>
    <t>佐藤　孔信</t>
  </si>
  <si>
    <t>岡田　篤信</t>
  </si>
  <si>
    <t>高木　佐知子</t>
  </si>
  <si>
    <t>大田　英一郎</t>
  </si>
  <si>
    <t>豊福　深奈</t>
  </si>
  <si>
    <t>大越　修</t>
  </si>
  <si>
    <t>澤野　眞人</t>
  </si>
  <si>
    <t>戸谷　義幸</t>
  </si>
  <si>
    <t>荒井　ゆかり</t>
  </si>
  <si>
    <t>西　ま帆</t>
  </si>
  <si>
    <t>猫橋　俊文</t>
  </si>
  <si>
    <t>長田　徹志</t>
  </si>
  <si>
    <t>林　克尚</t>
  </si>
  <si>
    <t>生沢　啓芳</t>
  </si>
  <si>
    <t>鈴木　信之</t>
  </si>
  <si>
    <t>高橋　博義</t>
  </si>
  <si>
    <t>小坂　直之</t>
  </si>
  <si>
    <t>足立　大樹</t>
  </si>
  <si>
    <t>松浦　秀光</t>
  </si>
  <si>
    <t>大川　育男</t>
  </si>
  <si>
    <t>坂本　恒明</t>
  </si>
  <si>
    <t>福島　恒男</t>
  </si>
  <si>
    <t>國廣　理</t>
  </si>
  <si>
    <t>山里　将也</t>
  </si>
  <si>
    <t>西山　葉子</t>
  </si>
  <si>
    <t>木村　剛爾</t>
  </si>
  <si>
    <t>福山　直人</t>
  </si>
  <si>
    <t>穂坂　則臣</t>
  </si>
  <si>
    <t>森下　哲也</t>
  </si>
  <si>
    <t>桐田　孝史</t>
  </si>
  <si>
    <t>西川　英輔</t>
  </si>
  <si>
    <t>岩田　史歩子</t>
  </si>
  <si>
    <t>伊嵜　友利</t>
  </si>
  <si>
    <t>塩田　純一</t>
  </si>
  <si>
    <t>東都　千春</t>
  </si>
  <si>
    <t>髙津　竜太郎</t>
  </si>
  <si>
    <t>山本　百合子</t>
  </si>
  <si>
    <t>本田　朱麗</t>
  </si>
  <si>
    <t>佐藤　敏彦</t>
  </si>
  <si>
    <t>坂下　武</t>
  </si>
  <si>
    <t>鈴木　和信</t>
  </si>
  <si>
    <t>山口　聡</t>
  </si>
  <si>
    <t>澤井　博典</t>
  </si>
  <si>
    <t>東海林　智子</t>
  </si>
  <si>
    <t>土田　隆</t>
  </si>
  <si>
    <t>長田　展明</t>
  </si>
  <si>
    <t>小林　雅子</t>
  </si>
  <si>
    <t>髙田　哲也</t>
  </si>
  <si>
    <t>森田　和之</t>
  </si>
  <si>
    <t>田中　聡一</t>
  </si>
  <si>
    <t>真壁　武一</t>
  </si>
  <si>
    <t>江口　一彦</t>
  </si>
  <si>
    <t>福澤　邦康</t>
  </si>
  <si>
    <t>皆川　冬樹</t>
  </si>
  <si>
    <t>藤井　芳明</t>
  </si>
  <si>
    <t>大石　睦実</t>
  </si>
  <si>
    <t>増田　和彦</t>
  </si>
  <si>
    <t>樋口　三郎</t>
  </si>
  <si>
    <t>加藤　誠二</t>
  </si>
  <si>
    <t>小出　浩平</t>
  </si>
  <si>
    <t>高橋　昭三</t>
  </si>
  <si>
    <t>石塚　眞一</t>
  </si>
  <si>
    <t>城所　絢耶</t>
  </si>
  <si>
    <t>大久保　辰雄</t>
  </si>
  <si>
    <t>福田　千文</t>
  </si>
  <si>
    <t>岡山　豊</t>
  </si>
  <si>
    <t>石井　正徳</t>
  </si>
  <si>
    <t>唐沢　隆文</t>
  </si>
  <si>
    <t>石塚　直樹</t>
  </si>
  <si>
    <t>鈴木　道隆</t>
  </si>
  <si>
    <t>佐藤　真司</t>
  </si>
  <si>
    <t>青井　瑞穂</t>
  </si>
  <si>
    <t>高田　崇裕</t>
  </si>
  <si>
    <t>保坂　浩臣</t>
  </si>
  <si>
    <t>三輪　治生</t>
  </si>
  <si>
    <t>松本　伸行</t>
  </si>
  <si>
    <t>龍　みなみ</t>
  </si>
  <si>
    <t>小野田　雅仁</t>
  </si>
  <si>
    <t>扇谷　浩文</t>
  </si>
  <si>
    <t>丹羽　祥子</t>
  </si>
  <si>
    <t>杠葉　良</t>
  </si>
  <si>
    <t>竹下　郁伶</t>
  </si>
  <si>
    <t>今福　一郎</t>
  </si>
  <si>
    <t>小山田　美香</t>
  </si>
  <si>
    <t>服部　明子</t>
  </si>
  <si>
    <t>宮地　系典</t>
  </si>
  <si>
    <t>森　潔</t>
  </si>
  <si>
    <t>河合　慧</t>
  </si>
  <si>
    <t>志賀　健太郎</t>
  </si>
  <si>
    <t>北山　晋也</t>
  </si>
  <si>
    <t>津本　智幸</t>
  </si>
  <si>
    <t>石部　敦士</t>
  </si>
  <si>
    <t>佐々木　智彦</t>
  </si>
  <si>
    <t>松村　剛一</t>
  </si>
  <si>
    <t>中馬　誠</t>
  </si>
  <si>
    <t>寺内　康夫</t>
  </si>
  <si>
    <t>小林　斉</t>
  </si>
  <si>
    <t>池谷　洋一</t>
  </si>
  <si>
    <t>西山　貴郁</t>
  </si>
  <si>
    <t>宇留間　周平</t>
  </si>
  <si>
    <t>窪田　硫富人</t>
  </si>
  <si>
    <t>飯塚　隆</t>
  </si>
  <si>
    <t>金子　卓</t>
  </si>
  <si>
    <t>池谷　直樹</t>
  </si>
  <si>
    <t>野上　麻子</t>
  </si>
  <si>
    <t>黒羽根　系一</t>
  </si>
  <si>
    <t>宗定　伸</t>
  </si>
  <si>
    <t>遠藤　拓朗</t>
  </si>
  <si>
    <t>村木　博</t>
  </si>
  <si>
    <t>齋藤　志子</t>
  </si>
  <si>
    <t>成田　卓也</t>
  </si>
  <si>
    <t>甲斐　秀実</t>
  </si>
  <si>
    <t>冨田　祐司</t>
  </si>
  <si>
    <t>金井　光</t>
  </si>
  <si>
    <t>田中　徹</t>
  </si>
  <si>
    <t>赤松　泰</t>
  </si>
  <si>
    <t>武田　裕介</t>
  </si>
  <si>
    <t>秋山　修一</t>
  </si>
  <si>
    <t>北見　明彦</t>
  </si>
  <si>
    <t>内田　敬久</t>
  </si>
  <si>
    <t>赤塚　英則</t>
  </si>
  <si>
    <t>倉林　学</t>
  </si>
  <si>
    <t>鈴木　秀俊</t>
  </si>
  <si>
    <t>杉田　光隆</t>
  </si>
  <si>
    <t>多田　聖郎</t>
  </si>
  <si>
    <t>久保　真人</t>
  </si>
  <si>
    <t>市川　久恵</t>
  </si>
  <si>
    <t>竹田　礼子</t>
  </si>
  <si>
    <t>日野　博昭</t>
  </si>
  <si>
    <t>西井　康人</t>
  </si>
  <si>
    <t>澁谷　誠二</t>
  </si>
  <si>
    <t>小川　克之</t>
  </si>
  <si>
    <t>道下　一朗</t>
  </si>
  <si>
    <t>山田　昌代</t>
  </si>
  <si>
    <t>押川　仁</t>
  </si>
  <si>
    <t>秋山　満</t>
  </si>
  <si>
    <t>小畑　聡一朗</t>
  </si>
  <si>
    <t>西村　剛志</t>
  </si>
  <si>
    <t>坂口　淳</t>
  </si>
  <si>
    <t>勝呂　俊昭</t>
  </si>
  <si>
    <t>岡村　真由美</t>
  </si>
  <si>
    <t>小林　圭</t>
  </si>
  <si>
    <t>福成　信博</t>
  </si>
  <si>
    <t>三上　万理子</t>
  </si>
  <si>
    <t>泰磨　美能留</t>
  </si>
  <si>
    <t>初谷　守朗</t>
  </si>
  <si>
    <t>藤倉　寿則</t>
  </si>
  <si>
    <t>窪田　賢輔</t>
  </si>
  <si>
    <t>関野　雄典</t>
  </si>
  <si>
    <t>寺岡　宏倫</t>
  </si>
  <si>
    <t>山田　有紀子</t>
  </si>
  <si>
    <t>小形　典之</t>
  </si>
  <si>
    <t>筒井　廣明</t>
  </si>
  <si>
    <t>西村　栄一</t>
  </si>
  <si>
    <t>早田　光孝</t>
  </si>
  <si>
    <t>渡邊　早弥子</t>
  </si>
  <si>
    <t>大塚　史子</t>
  </si>
  <si>
    <t>長濵　正亞</t>
  </si>
  <si>
    <t>黒木　優一郎</t>
  </si>
  <si>
    <t>森　啓</t>
  </si>
  <si>
    <t>東　礼美</t>
  </si>
  <si>
    <t>國分　二三男</t>
  </si>
  <si>
    <t>松倉　聡</t>
  </si>
  <si>
    <t>鈴木　洋</t>
  </si>
  <si>
    <t>江波戸　美緒</t>
  </si>
  <si>
    <t>吉村　吾志夫</t>
  </si>
  <si>
    <t>井上　嘉彦</t>
  </si>
  <si>
    <t>田山　宏典</t>
  </si>
  <si>
    <t>佐藤　芳憲</t>
  </si>
  <si>
    <t>河嶋　英里</t>
  </si>
  <si>
    <t>木川　岳</t>
  </si>
  <si>
    <t>梅本　岳宏</t>
  </si>
  <si>
    <t>原田　芳邦</t>
  </si>
  <si>
    <t>水上　博喜</t>
  </si>
  <si>
    <t>田中　弘之</t>
  </si>
  <si>
    <t>佐々木　康</t>
  </si>
  <si>
    <t>松浦　玲</t>
  </si>
  <si>
    <t>瀬上　和之</t>
  </si>
  <si>
    <t>磯崎　雄一</t>
  </si>
  <si>
    <t>神﨑　浩二</t>
  </si>
  <si>
    <t>髙木　博</t>
  </si>
  <si>
    <t>相楽　光利</t>
  </si>
  <si>
    <t>山口　正哉</t>
  </si>
  <si>
    <t>村上　悠人</t>
  </si>
  <si>
    <t>安田　知弘</t>
  </si>
  <si>
    <t>中田　土起丈</t>
  </si>
  <si>
    <t>畠山　知昭</t>
  </si>
  <si>
    <t>森岡　香</t>
  </si>
  <si>
    <t>礒　良崇</t>
  </si>
  <si>
    <t>深川　光彦</t>
  </si>
  <si>
    <t>池田　麻純</t>
  </si>
  <si>
    <t>中川　千尋</t>
  </si>
  <si>
    <t>山本　弓月</t>
  </si>
  <si>
    <t>杉本　和久</t>
  </si>
  <si>
    <t>椎野　めぐみ</t>
  </si>
  <si>
    <t>小岩　文彦</t>
  </si>
  <si>
    <t>佐藤　尚太郎</t>
  </si>
  <si>
    <t>清水　裕樹</t>
  </si>
  <si>
    <t>市川　博雄</t>
  </si>
  <si>
    <t>松島　誠</t>
  </si>
  <si>
    <t>岡本　康介</t>
  </si>
  <si>
    <t>河野　洋一</t>
  </si>
  <si>
    <t>下島　裕寛</t>
  </si>
  <si>
    <t>香取　玲美</t>
  </si>
  <si>
    <t>小倉　髙志</t>
  </si>
  <si>
    <t>萩原　恵里</t>
  </si>
  <si>
    <t>小松　茂</t>
  </si>
  <si>
    <t>馬場　智尚</t>
  </si>
  <si>
    <t>北村　英也</t>
  </si>
  <si>
    <t>関根　朗雅</t>
  </si>
  <si>
    <t>荒井　宏雅</t>
  </si>
  <si>
    <t>長　知樹</t>
  </si>
  <si>
    <t>福井　和樹</t>
  </si>
  <si>
    <t>野末　剛</t>
  </si>
  <si>
    <t>仲野　達</t>
  </si>
  <si>
    <t>平井　三知夫</t>
  </si>
  <si>
    <t>原　知憲</t>
  </si>
  <si>
    <t>竹下　勇太郎</t>
  </si>
  <si>
    <t>浜之上　聡</t>
  </si>
  <si>
    <t>浅田　裕幸</t>
  </si>
  <si>
    <t>新村　高典</t>
  </si>
  <si>
    <t>前川　勝彦</t>
  </si>
  <si>
    <t>岩城　卓</t>
  </si>
  <si>
    <t>川瀬　裕志</t>
  </si>
  <si>
    <t>加藤　秀明</t>
  </si>
  <si>
    <t>常田　剛</t>
  </si>
  <si>
    <t>田中　宏幸</t>
  </si>
  <si>
    <t>坪内　英樹</t>
  </si>
  <si>
    <t>時枝　啓介</t>
  </si>
  <si>
    <t>山﨑　有浩</t>
  </si>
  <si>
    <t>氣賀澤　一輝</t>
  </si>
  <si>
    <t>木村　一恵</t>
  </si>
  <si>
    <t>内藤　英二</t>
  </si>
  <si>
    <t>斎田　清彦</t>
  </si>
  <si>
    <t>島元　理光</t>
  </si>
  <si>
    <t>金村　栄秀</t>
  </si>
  <si>
    <t>倉島　志八</t>
  </si>
  <si>
    <t>武岡　裕文</t>
  </si>
  <si>
    <t>平山　寿</t>
  </si>
  <si>
    <t>井上　真理</t>
  </si>
  <si>
    <t>澤田　成彦</t>
  </si>
  <si>
    <t>市塚　清健</t>
  </si>
  <si>
    <t>上西　蔵人</t>
  </si>
  <si>
    <t>柴田　恵理子</t>
  </si>
  <si>
    <t>郷内　めぐみ</t>
  </si>
  <si>
    <t>竹中　弘二</t>
  </si>
  <si>
    <t>飯塚　孝</t>
  </si>
  <si>
    <t>松山　隆生</t>
  </si>
  <si>
    <t>熊本　宜文</t>
  </si>
  <si>
    <t>禹　哲漢</t>
  </si>
  <si>
    <t>齊木　文子</t>
  </si>
  <si>
    <t>寺内　華練</t>
  </si>
  <si>
    <t>乾　哲也</t>
  </si>
  <si>
    <t>吉浦　辰徳</t>
  </si>
  <si>
    <t>重松　秀明</t>
  </si>
  <si>
    <t>山本　佳樹</t>
  </si>
  <si>
    <t>丸子　真奈美</t>
  </si>
  <si>
    <t>福田　知広</t>
  </si>
  <si>
    <t>吉岡　友真</t>
  </si>
  <si>
    <t>村上　昇</t>
  </si>
  <si>
    <t>長瀬　大輔</t>
  </si>
  <si>
    <t>嘉悦　勉</t>
  </si>
  <si>
    <t>奈良原　裕</t>
  </si>
  <si>
    <t>椎貝　勝</t>
  </si>
  <si>
    <t>日暮　琢磨</t>
  </si>
  <si>
    <t>水野　博</t>
  </si>
  <si>
    <t>太田　誠志</t>
  </si>
  <si>
    <t>帯刀　光史</t>
  </si>
  <si>
    <t>永川　博康</t>
  </si>
  <si>
    <t>日暮　雅一</t>
  </si>
  <si>
    <t>田中　隆佳</t>
  </si>
  <si>
    <t>田中　嘉雅</t>
  </si>
  <si>
    <t>平澤　輝一</t>
  </si>
  <si>
    <t>青野　一郎</t>
  </si>
  <si>
    <t>小川　恭一</t>
  </si>
  <si>
    <t>荻原　朝彦</t>
  </si>
  <si>
    <t>板谷　一宏</t>
  </si>
  <si>
    <t>池田　裕一</t>
  </si>
  <si>
    <t>藤本　陽子</t>
  </si>
  <si>
    <t>林　宗貴</t>
  </si>
  <si>
    <t>原　一</t>
  </si>
  <si>
    <t>森　俊樹</t>
  </si>
  <si>
    <t>筑丸　ゆり</t>
  </si>
  <si>
    <t>根津　敦夫</t>
  </si>
  <si>
    <t>唐澤　久美子</t>
  </si>
  <si>
    <t>黒澤　真紀子</t>
  </si>
  <si>
    <t>奥田　美津子</t>
  </si>
  <si>
    <t>千葉　英子</t>
  </si>
  <si>
    <t>多田　博己</t>
  </si>
  <si>
    <t>新井　深</t>
  </si>
  <si>
    <t>瀧　直也</t>
  </si>
  <si>
    <t>城　武俊</t>
  </si>
  <si>
    <t>吉野　匠</t>
  </si>
  <si>
    <t>山本　正博</t>
  </si>
  <si>
    <t>内山　智明</t>
  </si>
  <si>
    <t>廣瀬　勲</t>
  </si>
  <si>
    <t>井上　裕子</t>
  </si>
  <si>
    <t>永島　琢也</t>
  </si>
  <si>
    <t>椎野　王久</t>
  </si>
  <si>
    <t>森川　茂</t>
  </si>
  <si>
    <t>冨澤　明子</t>
  </si>
  <si>
    <t>張　家正</t>
  </si>
  <si>
    <t>鈴木　英一</t>
  </si>
  <si>
    <t>布施　恵理</t>
  </si>
  <si>
    <t>小林　規俊</t>
  </si>
  <si>
    <t>藤原　里沙</t>
  </si>
  <si>
    <t>末盛　彰一</t>
  </si>
  <si>
    <t>池島　秀明</t>
  </si>
  <si>
    <t>三井　啓司</t>
  </si>
  <si>
    <t>宇津見　義一</t>
  </si>
  <si>
    <t>山口　暁子</t>
  </si>
  <si>
    <t>山田　英人</t>
  </si>
  <si>
    <t>永田　智子</t>
  </si>
  <si>
    <t>湯村　寧</t>
  </si>
  <si>
    <t>青木　元</t>
  </si>
  <si>
    <t>麦倉　光哉</t>
  </si>
  <si>
    <t>浜橋　基樹</t>
  </si>
  <si>
    <t>上川床　総一郎</t>
  </si>
  <si>
    <t>上川床　優子</t>
  </si>
  <si>
    <t>畑　宗一郎</t>
  </si>
  <si>
    <t>小堺　有史</t>
  </si>
  <si>
    <t>伊藤　高章</t>
  </si>
  <si>
    <t>子安　英樹</t>
  </si>
  <si>
    <t>増田　英明</t>
  </si>
  <si>
    <t>藤田　英彦</t>
  </si>
  <si>
    <t>内野　正文</t>
  </si>
  <si>
    <t>西山　毅彦</t>
  </si>
  <si>
    <t>西連寺　完茂</t>
  </si>
  <si>
    <t>上野　里加</t>
  </si>
  <si>
    <t>池田　裕</t>
  </si>
  <si>
    <t>倉田　文秋</t>
  </si>
  <si>
    <t>西連寺　愛弘</t>
  </si>
  <si>
    <t>浅木　信一郎</t>
  </si>
  <si>
    <t>髙橋　芳樹</t>
  </si>
  <si>
    <t>村上　順子</t>
  </si>
  <si>
    <t>西村　正人</t>
  </si>
  <si>
    <t>佐々木　隆敏</t>
  </si>
  <si>
    <t>新妻　正道</t>
  </si>
  <si>
    <t>藤原　亮</t>
  </si>
  <si>
    <t>赤池　信</t>
  </si>
  <si>
    <t>大宮　信哉</t>
  </si>
  <si>
    <t>若槻　妙子</t>
  </si>
  <si>
    <t>清水　智樹</t>
  </si>
  <si>
    <t>峯岸　薫</t>
  </si>
  <si>
    <t>櫻沢　俊秋</t>
  </si>
  <si>
    <t>冨山　昌一</t>
  </si>
  <si>
    <t>杉山　彰英</t>
  </si>
  <si>
    <t>遠藤　格</t>
  </si>
  <si>
    <t>田尻下　紘直</t>
  </si>
  <si>
    <t>安藤　治憲</t>
  </si>
  <si>
    <t>加藤　慎</t>
  </si>
  <si>
    <t>濵田　俊之</t>
  </si>
  <si>
    <t>石井　克志</t>
  </si>
  <si>
    <t>岸　敏郎</t>
  </si>
  <si>
    <t>石田　潤</t>
  </si>
  <si>
    <t>岩井　佑太</t>
  </si>
  <si>
    <t>山口　和哉</t>
  </si>
  <si>
    <t>吉村　明修</t>
  </si>
  <si>
    <t>赤津　知孝</t>
  </si>
  <si>
    <t>米澤　嘉朗</t>
  </si>
  <si>
    <t>豊島　進</t>
  </si>
  <si>
    <t>真丸　祐一</t>
  </si>
  <si>
    <t>前田　千尋</t>
  </si>
  <si>
    <t>廣瀬　知文</t>
  </si>
  <si>
    <t>田中　翔真</t>
  </si>
  <si>
    <t>村岡　達哉</t>
  </si>
  <si>
    <t>田中　杏奈</t>
  </si>
  <si>
    <t>田中　潤</t>
  </si>
  <si>
    <t>渡辺　秀晃</t>
  </si>
  <si>
    <t>小菅　雅美</t>
  </si>
  <si>
    <t>久保田　七美</t>
  </si>
  <si>
    <t>成戸　史絵</t>
  </si>
  <si>
    <t>河野　卓也</t>
  </si>
  <si>
    <t>室橋　洋子</t>
  </si>
  <si>
    <t>斉藤　聡</t>
  </si>
  <si>
    <t>野中　敬</t>
  </si>
  <si>
    <t>藤田　浩司</t>
  </si>
  <si>
    <t>笹尾　徹也</t>
  </si>
  <si>
    <t>丹波　さ織</t>
  </si>
  <si>
    <t>福士　伸一郎</t>
  </si>
  <si>
    <t>渡部　創</t>
  </si>
  <si>
    <t>伊藤　彦</t>
  </si>
  <si>
    <t>古谷　一水</t>
  </si>
  <si>
    <t>高橋　雄介</t>
  </si>
  <si>
    <t>石川　詩織</t>
  </si>
  <si>
    <t>堀田　亜紗</t>
  </si>
  <si>
    <t>清水　哲平</t>
  </si>
  <si>
    <t>五十嵐　厳</t>
  </si>
  <si>
    <t>小野　秀二</t>
  </si>
  <si>
    <t>三木谷　孝誠</t>
  </si>
  <si>
    <t>杉山　正人</t>
  </si>
  <si>
    <t>上松　一永</t>
  </si>
  <si>
    <t>佐藤　高光</t>
  </si>
  <si>
    <t>神　康之</t>
  </si>
  <si>
    <t>鈴木　聖裕</t>
  </si>
  <si>
    <t>前田　向陽</t>
  </si>
  <si>
    <t>野々垣　学</t>
  </si>
  <si>
    <t>藤島　裕丈</t>
  </si>
  <si>
    <t>渡邊　佳孝</t>
  </si>
  <si>
    <t>東平　翔太</t>
  </si>
  <si>
    <t>渡邉　活</t>
  </si>
  <si>
    <t>城野　紡</t>
  </si>
  <si>
    <t>櫻井　貴敏</t>
  </si>
  <si>
    <t>髙橋　亮吉</t>
  </si>
  <si>
    <t>市川　博一</t>
  </si>
  <si>
    <t>髙橋　麻侑子</t>
  </si>
  <si>
    <t>爲國　時世</t>
  </si>
  <si>
    <t>清水　聖子</t>
  </si>
  <si>
    <t>松本　慧徳</t>
  </si>
  <si>
    <t>春山　芹奈</t>
  </si>
  <si>
    <t>日比野　勇人</t>
  </si>
  <si>
    <t>山下　恒久</t>
  </si>
  <si>
    <t>大塚　真史</t>
  </si>
  <si>
    <t>城野　誉士</t>
  </si>
  <si>
    <t>加瀬　昭彦</t>
  </si>
  <si>
    <t>宮武　聡子</t>
  </si>
  <si>
    <t>川崎　由華</t>
  </si>
  <si>
    <t>谷井　雅人</t>
  </si>
  <si>
    <t>桑原　孝之</t>
  </si>
  <si>
    <t>宮津　修</t>
  </si>
  <si>
    <t>武藤　光範</t>
  </si>
  <si>
    <t>長岡　亜紀子</t>
  </si>
  <si>
    <t>大下　優介</t>
  </si>
  <si>
    <t>全田　直子</t>
  </si>
  <si>
    <t>藤江　和貴</t>
  </si>
  <si>
    <t>榊原　映枝</t>
  </si>
  <si>
    <t>五味渕　寛</t>
  </si>
  <si>
    <t>川口　雅彦</t>
  </si>
  <si>
    <t>森　健太郎</t>
  </si>
  <si>
    <t>鹿野島　健二</t>
  </si>
  <si>
    <t>真保　雅乃</t>
  </si>
  <si>
    <t>日引　太郎</t>
  </si>
  <si>
    <t>安部　要藏</t>
  </si>
  <si>
    <t>吉岡　裕二</t>
  </si>
  <si>
    <t>勅使川原　晴佳</t>
  </si>
  <si>
    <t>谷本　英則</t>
  </si>
  <si>
    <t>吉田　雅伸</t>
  </si>
  <si>
    <t>谷口　友則</t>
  </si>
  <si>
    <t>金山　和成</t>
  </si>
  <si>
    <t>佐藤　雄一郎</t>
  </si>
  <si>
    <t>林　礼人</t>
  </si>
  <si>
    <t>林　三奈</t>
  </si>
  <si>
    <t>浅井　拓雄</t>
  </si>
  <si>
    <t>中島　祥裕</t>
  </si>
  <si>
    <t>徳永　剛広</t>
  </si>
  <si>
    <t>杉本　達也</t>
  </si>
  <si>
    <t>西迫　真美</t>
  </si>
  <si>
    <t>坂間　玲子</t>
  </si>
  <si>
    <t>石井　義人</t>
  </si>
  <si>
    <t>大草　健弘</t>
  </si>
  <si>
    <t>矢野　怜</t>
  </si>
  <si>
    <t>加藤　駿平</t>
  </si>
  <si>
    <t>田村　祐規</t>
  </si>
  <si>
    <t>阿河　昌治</t>
  </si>
  <si>
    <t>川本　裕子</t>
  </si>
  <si>
    <t>工藤　洋祐</t>
  </si>
  <si>
    <t>山田　塁</t>
  </si>
  <si>
    <t>赤須　東樹</t>
  </si>
  <si>
    <t>山脇　將貴</t>
  </si>
  <si>
    <t>藤田　悠介</t>
  </si>
  <si>
    <t>佐藤　泰弘</t>
  </si>
  <si>
    <t>石原　学</t>
  </si>
  <si>
    <t>石原　由美子</t>
  </si>
  <si>
    <t>桑本　信綱</t>
  </si>
  <si>
    <t>針金　健吾</t>
  </si>
  <si>
    <t>横山　明子</t>
  </si>
  <si>
    <t>松本　卓</t>
  </si>
  <si>
    <t>杉本　雅子</t>
  </si>
  <si>
    <t>辻　恵</t>
  </si>
  <si>
    <t>藤澤　一</t>
  </si>
  <si>
    <t>髙井　学</t>
  </si>
  <si>
    <t>藤井　慶太</t>
  </si>
  <si>
    <t>栗橋　健夫</t>
  </si>
  <si>
    <t>湊　多史郎</t>
  </si>
  <si>
    <t>小泉　雅之</t>
  </si>
  <si>
    <t>菊田　大一郎</t>
  </si>
  <si>
    <t>藤田　聡子</t>
  </si>
  <si>
    <t>行德　大紀</t>
  </si>
  <si>
    <t>高橋　恵子</t>
  </si>
  <si>
    <t>渡邉　貴博</t>
  </si>
  <si>
    <t>野間　大督</t>
  </si>
  <si>
    <t>伊藤　大祐</t>
  </si>
  <si>
    <t>楯野　英胤</t>
  </si>
  <si>
    <t>加行　淳子</t>
  </si>
  <si>
    <t>松田　睦史</t>
  </si>
  <si>
    <t>寺西　周平</t>
  </si>
  <si>
    <t>井上　雄介</t>
  </si>
  <si>
    <t>古川　健司</t>
  </si>
  <si>
    <t>大山　倫男</t>
  </si>
  <si>
    <t>田島　一樹</t>
  </si>
  <si>
    <t>森下　大樹</t>
  </si>
  <si>
    <t>大田　光俊</t>
  </si>
  <si>
    <t>石田　仁也</t>
  </si>
  <si>
    <t>河合　泰寛</t>
  </si>
  <si>
    <t>宮本　洋</t>
  </si>
  <si>
    <t>河原　直親</t>
  </si>
  <si>
    <t>川野　芳幸</t>
  </si>
  <si>
    <t>戸口　淳</t>
  </si>
  <si>
    <t>前橋　学</t>
  </si>
  <si>
    <t>北堀　弘大</t>
  </si>
  <si>
    <t>廣田　真規</t>
  </si>
  <si>
    <t>渡部　紳一郎</t>
  </si>
  <si>
    <t>中山　洋平</t>
  </si>
  <si>
    <t>安田　学</t>
  </si>
  <si>
    <t>田川　泰寛</t>
  </si>
  <si>
    <t>井口　健太</t>
  </si>
  <si>
    <t>鮫島　譲司</t>
  </si>
  <si>
    <t>藤川　寛人</t>
  </si>
  <si>
    <t>大川　智子</t>
  </si>
  <si>
    <t>松村　純子</t>
  </si>
  <si>
    <t>山本　伸</t>
  </si>
  <si>
    <t>小澤　貴暢</t>
  </si>
  <si>
    <t>石井　菖太郎</t>
  </si>
  <si>
    <t>長谷部　正紀</t>
  </si>
  <si>
    <t>田中　望未</t>
  </si>
  <si>
    <t>東　登志夫</t>
  </si>
  <si>
    <t>譚　策</t>
  </si>
  <si>
    <t>小佐野　靖己</t>
  </si>
  <si>
    <t>秋元　茂行</t>
  </si>
  <si>
    <t>岡田　聡</t>
  </si>
  <si>
    <t>濱橋　恒介</t>
  </si>
  <si>
    <t>早川　梓</t>
  </si>
  <si>
    <t>大井　祐貴子</t>
  </si>
  <si>
    <t>塚本　浩介</t>
  </si>
  <si>
    <t>梅本　真太郎</t>
  </si>
  <si>
    <t>石和田　宰弘</t>
  </si>
  <si>
    <t>惠島　将</t>
  </si>
  <si>
    <t>坂東　夏菜</t>
  </si>
  <si>
    <t>島村　貴史</t>
  </si>
  <si>
    <t>田中　寛来</t>
  </si>
  <si>
    <t>鬼島　菜摘</t>
  </si>
  <si>
    <t>藤田　雄己</t>
  </si>
  <si>
    <t>林　佑穂</t>
  </si>
  <si>
    <t>井上　有美子</t>
  </si>
  <si>
    <t>長谷川　百代</t>
  </si>
  <si>
    <t>加藤　真</t>
  </si>
  <si>
    <t>土至田　宏</t>
  </si>
  <si>
    <t>青木　敬則</t>
  </si>
  <si>
    <t>大山　裕太郎</t>
  </si>
  <si>
    <t>大中　真之介</t>
  </si>
  <si>
    <t>西町　明浩</t>
  </si>
  <si>
    <t>佐久間　敬之</t>
  </si>
  <si>
    <t>長島　清貴</t>
  </si>
  <si>
    <t>栗田　悠輔</t>
  </si>
  <si>
    <t>遠藤　智広</t>
  </si>
  <si>
    <t>今川　元気</t>
  </si>
  <si>
    <t>尾崎　杏奈</t>
  </si>
  <si>
    <t>船橋　公彦</t>
  </si>
  <si>
    <t>洲之内　尭</t>
  </si>
  <si>
    <t>岡村　賢</t>
  </si>
  <si>
    <t>松浦　啓吾</t>
  </si>
  <si>
    <t>三井　このみ</t>
  </si>
  <si>
    <t>吉田　道彦</t>
  </si>
  <si>
    <t>木野　旅人</t>
  </si>
  <si>
    <t>望月　順子</t>
  </si>
  <si>
    <t>土屋　博久</t>
  </si>
  <si>
    <t>森川　吉英</t>
  </si>
  <si>
    <t>小林　宏一</t>
  </si>
  <si>
    <t>早川　渓吾</t>
  </si>
  <si>
    <t>谷江　智輝</t>
  </si>
  <si>
    <t>山崎　雄一郎</t>
  </si>
  <si>
    <t>梅本　裕介</t>
  </si>
  <si>
    <t>粟嶋　勇也</t>
  </si>
  <si>
    <t>平野　雄介</t>
  </si>
  <si>
    <t>齊木　亮</t>
  </si>
  <si>
    <t>渡邊　耕介</t>
  </si>
  <si>
    <t>中野　裕介</t>
  </si>
  <si>
    <t>渡部　峰明</t>
  </si>
  <si>
    <t>伊藤　勝敏</t>
  </si>
  <si>
    <t>遠藤　純子</t>
  </si>
  <si>
    <t>鈴木　直志</t>
  </si>
  <si>
    <t>村井　ありさ</t>
  </si>
  <si>
    <t>権　勉成</t>
  </si>
  <si>
    <t>津澤　佳代</t>
  </si>
  <si>
    <t>小豆島　健護</t>
  </si>
  <si>
    <t>濱田　直樹</t>
  </si>
  <si>
    <t>東山　雄一</t>
  </si>
  <si>
    <t>野澤　智</t>
  </si>
  <si>
    <t>菊池　章友</t>
  </si>
  <si>
    <t>大宅　麻琴</t>
  </si>
  <si>
    <t>藤中　太郎</t>
  </si>
  <si>
    <t>出島　徹</t>
  </si>
  <si>
    <t>金子　由佳</t>
  </si>
  <si>
    <t>市川　泰広</t>
  </si>
  <si>
    <t>佐藤　圭</t>
  </si>
  <si>
    <t>大久保　卓哉</t>
  </si>
  <si>
    <t>佐川　雄一朗</t>
  </si>
  <si>
    <t>寺田　清人</t>
  </si>
  <si>
    <t>武田　武文</t>
  </si>
  <si>
    <t>金川　武徳</t>
  </si>
  <si>
    <t>浅野　みづ季</t>
  </si>
  <si>
    <t>植田　吉宣</t>
  </si>
  <si>
    <t>住田　晋一</t>
  </si>
  <si>
    <t>五十嵐　俊久</t>
  </si>
  <si>
    <t>稲垣　尚子</t>
  </si>
  <si>
    <t>中村　優</t>
  </si>
  <si>
    <t>寺中　寛</t>
  </si>
  <si>
    <t>森岡　晃平</t>
  </si>
  <si>
    <t>尾崎　光一</t>
  </si>
  <si>
    <t>市川　晋也</t>
  </si>
  <si>
    <t>畠山　和昌</t>
  </si>
  <si>
    <t>小澤　祐樹</t>
  </si>
  <si>
    <t>玉川　大朗</t>
  </si>
  <si>
    <t>井上　友輔</t>
  </si>
  <si>
    <t>澤熊　香衣</t>
  </si>
  <si>
    <t>鈴木　弘之</t>
  </si>
  <si>
    <t>柳生　洋行</t>
  </si>
  <si>
    <t>佐尾　麻衣子</t>
  </si>
  <si>
    <t>三宅　勇平</t>
  </si>
  <si>
    <t>富島　佳之</t>
  </si>
  <si>
    <t>木村　泰浩</t>
  </si>
  <si>
    <t>山根　裕則</t>
  </si>
  <si>
    <t>稗田　裕太</t>
  </si>
  <si>
    <t>鈴木　丈雄</t>
  </si>
  <si>
    <t>額田　卓</t>
  </si>
  <si>
    <t>清水　翔平</t>
  </si>
  <si>
    <t>安部　貴志</t>
  </si>
  <si>
    <t>幕内　洋介</t>
  </si>
  <si>
    <t>松岡　裕人</t>
  </si>
  <si>
    <t>原　洋史</t>
  </si>
  <si>
    <t>加藤　淳</t>
  </si>
  <si>
    <t>石綿　一哉</t>
  </si>
  <si>
    <t>臼井　健人</t>
  </si>
  <si>
    <t>鈴木　脩斗</t>
  </si>
  <si>
    <t>太田　忠治</t>
  </si>
  <si>
    <t>田中　雄太</t>
  </si>
  <si>
    <t>木崎　順一郎</t>
  </si>
  <si>
    <t>大川　伸一</t>
  </si>
  <si>
    <t>冨士　幸蔵</t>
  </si>
  <si>
    <t>服部　英和</t>
  </si>
  <si>
    <t>飯塚　武</t>
  </si>
  <si>
    <t>伊藤　建次郎</t>
  </si>
  <si>
    <t>小澤　康太</t>
  </si>
  <si>
    <t>山本　くるみ</t>
  </si>
  <si>
    <t>立田　秀生</t>
  </si>
  <si>
    <t>酒田　久美</t>
  </si>
  <si>
    <t>長堀　優</t>
  </si>
  <si>
    <t>城野　文武</t>
  </si>
  <si>
    <t>佐藤　新兵</t>
  </si>
  <si>
    <t>齊藤　修治</t>
  </si>
  <si>
    <t>畑中　延介</t>
  </si>
  <si>
    <t>大平　孝之</t>
  </si>
  <si>
    <t>鈴木　琢</t>
  </si>
  <si>
    <t>河野　望</t>
  </si>
  <si>
    <t>髙橋　成典</t>
  </si>
  <si>
    <t>簾田　康一郎</t>
  </si>
  <si>
    <t>齋藤　健人</t>
  </si>
  <si>
    <t>岩本　承豪</t>
  </si>
  <si>
    <t>中村　ちの</t>
  </si>
  <si>
    <t>三橋　孝之</t>
  </si>
  <si>
    <t>小山　憲</t>
  </si>
  <si>
    <t>田所　梨枝</t>
  </si>
  <si>
    <t>浅野　浩司</t>
  </si>
  <si>
    <t>佐藤　貴子</t>
  </si>
  <si>
    <t>佐藤　道夫</t>
  </si>
  <si>
    <t>須関　馨</t>
  </si>
  <si>
    <t>瀧川　宗一郎</t>
  </si>
  <si>
    <t>石崎　律子</t>
  </si>
  <si>
    <t>河野　一江</t>
  </si>
  <si>
    <t>佐藤　康史</t>
  </si>
  <si>
    <t>髙山　竜司</t>
  </si>
  <si>
    <t>岡田　啓二</t>
  </si>
  <si>
    <t>藤原　靖士</t>
  </si>
  <si>
    <t>北村　直康</t>
  </si>
  <si>
    <t>太田　賢一</t>
  </si>
  <si>
    <t>田邊　陽一郎</t>
  </si>
  <si>
    <t>八幡　貴治</t>
  </si>
  <si>
    <t>友成　悠邦</t>
  </si>
  <si>
    <t>別府　宏圀</t>
  </si>
  <si>
    <t>齋藤　佳代子</t>
  </si>
  <si>
    <t>安井　信隆</t>
  </si>
  <si>
    <t>秋山　知明</t>
  </si>
  <si>
    <t>藤川　博敏</t>
  </si>
  <si>
    <t>迫野　卓士</t>
  </si>
  <si>
    <t>金子　瑠美子</t>
  </si>
  <si>
    <t>池永　貴洋</t>
  </si>
  <si>
    <t>田中　拡</t>
  </si>
  <si>
    <t>古屋　真吾</t>
  </si>
  <si>
    <t>仁多　寅彦</t>
  </si>
  <si>
    <t>田上　陽一</t>
  </si>
  <si>
    <t>小西　正紹</t>
  </si>
  <si>
    <t>赤川　玄樹</t>
  </si>
  <si>
    <t>渡邊　みどり</t>
  </si>
  <si>
    <t>高見澤　重彰</t>
  </si>
  <si>
    <t>藤井　咲樹子</t>
  </si>
  <si>
    <t>入江　誠治</t>
  </si>
  <si>
    <t>熊本　浩志</t>
  </si>
  <si>
    <t>柴　綾</t>
  </si>
  <si>
    <t>守屋　聡</t>
  </si>
  <si>
    <t>原田　茉莉子</t>
  </si>
  <si>
    <t>加藤　真吾</t>
  </si>
  <si>
    <t>陳　建綱</t>
  </si>
  <si>
    <t>関口　章子</t>
  </si>
  <si>
    <t>有安　大典</t>
  </si>
  <si>
    <t>梶田　由衣</t>
  </si>
  <si>
    <t>安西　紘幸</t>
  </si>
  <si>
    <t>関戸　謙一</t>
  </si>
  <si>
    <t>白濱　龍太郎</t>
  </si>
  <si>
    <t>﨑川　彩</t>
  </si>
  <si>
    <t>藤井　裕明</t>
  </si>
  <si>
    <t>野﨑　栄作</t>
  </si>
  <si>
    <t>古泉　龍一</t>
  </si>
  <si>
    <t>髙階　祐輝</t>
  </si>
  <si>
    <t>犬飼　美智子</t>
  </si>
  <si>
    <t>澤田　雄</t>
  </si>
  <si>
    <t>石井　怜</t>
  </si>
  <si>
    <t>三澤　晴雄</t>
  </si>
  <si>
    <t>土橋　裕一</t>
  </si>
  <si>
    <t>大坂　友美子</t>
  </si>
  <si>
    <t>大谷　節哉</t>
  </si>
  <si>
    <t>丸岡　教隆</t>
  </si>
  <si>
    <t>北川　光一</t>
  </si>
  <si>
    <t>上向　伸幸</t>
  </si>
  <si>
    <t>松本　秀年</t>
  </si>
  <si>
    <t>川田　博</t>
  </si>
  <si>
    <t>内山　詩織</t>
  </si>
  <si>
    <t>名倉　義人</t>
  </si>
  <si>
    <t>小堀　伸一郎</t>
  </si>
  <si>
    <t>梅川　淳一</t>
  </si>
  <si>
    <t>藤崎　公達</t>
  </si>
  <si>
    <t>吉川　裕康</t>
  </si>
  <si>
    <t>齋藤　裕一</t>
  </si>
  <si>
    <t>嶋谷　泉</t>
  </si>
  <si>
    <t>中川　毅</t>
  </si>
  <si>
    <t>中島　崇之</t>
  </si>
  <si>
    <t>井出　学</t>
  </si>
  <si>
    <t>雪澤　洋平</t>
  </si>
  <si>
    <t>佐藤　督忠</t>
  </si>
  <si>
    <t>瀧田　渉</t>
  </si>
  <si>
    <t>伊勢ノ海　一之</t>
  </si>
  <si>
    <t>坂　早苗</t>
  </si>
  <si>
    <t>本間　正史</t>
  </si>
  <si>
    <t>藤田　雄一</t>
  </si>
  <si>
    <t>永野　篤</t>
  </si>
  <si>
    <t>清水　信行</t>
  </si>
  <si>
    <t>森　美佳</t>
  </si>
  <si>
    <t>染矢　剛</t>
  </si>
  <si>
    <t>比畄間　佳奈</t>
  </si>
  <si>
    <t>髙山　康輔</t>
  </si>
  <si>
    <t>香月　健吾</t>
  </si>
  <si>
    <t>花岡　俊晴</t>
  </si>
  <si>
    <t>郡司　久</t>
  </si>
  <si>
    <t>鈴木　華織</t>
  </si>
  <si>
    <t>井澤　亜美</t>
  </si>
  <si>
    <t>鈴木　崇之</t>
  </si>
  <si>
    <t>綿貫　祐司</t>
  </si>
  <si>
    <t>平良　剛</t>
  </si>
  <si>
    <t>武居　功</t>
  </si>
  <si>
    <t>鳥谷　悠美子</t>
  </si>
  <si>
    <t>浦郷　夢子</t>
  </si>
  <si>
    <t>橋本　千寿子</t>
  </si>
  <si>
    <t>奥村　俊明</t>
  </si>
  <si>
    <t>河原　慎之輔</t>
  </si>
  <si>
    <t>鈴川　祐一郎</t>
  </si>
  <si>
    <t>小澤　萌枝</t>
  </si>
  <si>
    <t>秋山　豪介</t>
  </si>
  <si>
    <t>程塚　明</t>
  </si>
  <si>
    <t>村田　真麻</t>
  </si>
  <si>
    <t>岩﨑　幸治</t>
  </si>
  <si>
    <t>深見　雅也</t>
  </si>
  <si>
    <t>町田　治郎</t>
  </si>
  <si>
    <t>重永　豊一郎</t>
  </si>
  <si>
    <t>飯塚　奈都子</t>
  </si>
  <si>
    <t>能田　雅人</t>
  </si>
  <si>
    <t>川原　英夫</t>
  </si>
  <si>
    <t>近田　正英</t>
  </si>
  <si>
    <t>大谷　洋一</t>
  </si>
  <si>
    <t>工藤　建人</t>
  </si>
  <si>
    <t>長坂　昌一郎</t>
  </si>
  <si>
    <t>井上　義治</t>
  </si>
  <si>
    <t>小長谷　一郎</t>
  </si>
  <si>
    <t>脇田　正実</t>
  </si>
  <si>
    <t>崔　賢民</t>
  </si>
  <si>
    <t>鶴谷　悠也</t>
  </si>
  <si>
    <t>井上　真規</t>
  </si>
  <si>
    <t>柳原　武史</t>
  </si>
  <si>
    <t>鹿間　芳明</t>
  </si>
  <si>
    <t>徳山　隆之</t>
  </si>
  <si>
    <t>蓮見　由紀子</t>
  </si>
  <si>
    <t>石川　利寿</t>
  </si>
  <si>
    <t>野村　由紀子</t>
  </si>
  <si>
    <t>齋藤　克幸</t>
  </si>
  <si>
    <t>飯野　貴明</t>
  </si>
  <si>
    <t>金子　彩美</t>
  </si>
  <si>
    <t>藤巻　洋</t>
  </si>
  <si>
    <t>斎藤　桂樹</t>
  </si>
  <si>
    <t>渡辺　雄幸</t>
  </si>
  <si>
    <t>河野　梨奈</t>
  </si>
  <si>
    <t>三上　公志</t>
  </si>
  <si>
    <t>根東　明広</t>
  </si>
  <si>
    <t>坂本　尚登</t>
  </si>
  <si>
    <t>岡村　祐太朗</t>
  </si>
  <si>
    <t>小山　哲平</t>
  </si>
  <si>
    <t>櫻井　安紀</t>
  </si>
  <si>
    <t>吉田　大蔵</t>
  </si>
  <si>
    <t>岩村　均</t>
  </si>
  <si>
    <t>秀川　智春</t>
  </si>
  <si>
    <t>加藤　秀樹</t>
  </si>
  <si>
    <t>角田　翔太郎</t>
  </si>
  <si>
    <t>土屋　洋省</t>
  </si>
  <si>
    <t>遠藤　和樹</t>
  </si>
  <si>
    <t>石野　勇康</t>
  </si>
  <si>
    <t>宮田　庸</t>
  </si>
  <si>
    <t>友成　雅大</t>
  </si>
  <si>
    <t>髙山　洋平</t>
  </si>
  <si>
    <t>遠田　慎吾</t>
  </si>
  <si>
    <t>浅井　亮平</t>
  </si>
  <si>
    <t>重松　寛哉</t>
  </si>
  <si>
    <t>壁島　康郎</t>
  </si>
  <si>
    <t>可知　格</t>
  </si>
  <si>
    <t>名越　温古</t>
  </si>
  <si>
    <t>西山　耕一郎</t>
  </si>
  <si>
    <t>小熊　亜弥</t>
  </si>
  <si>
    <t>北川　雅稔</t>
  </si>
  <si>
    <t>山谷　立大</t>
  </si>
  <si>
    <t>大河内　宏記</t>
  </si>
  <si>
    <t>入澤　ゆかり</t>
  </si>
  <si>
    <t>渡部　衛</t>
  </si>
  <si>
    <t>長島　真由美</t>
  </si>
  <si>
    <t>仲山　達也</t>
  </si>
  <si>
    <t>春名　愛子</t>
  </si>
  <si>
    <t>三村　達哉</t>
  </si>
  <si>
    <t>小島　茂樹</t>
  </si>
  <si>
    <t>本林　優人</t>
  </si>
  <si>
    <t>島田　知世</t>
  </si>
  <si>
    <t>坂田　真希子</t>
  </si>
  <si>
    <t>松村　彩子</t>
  </si>
  <si>
    <t>根岸　千秋</t>
  </si>
  <si>
    <t>田口　眞一</t>
  </si>
  <si>
    <t>湯浅　くるみ</t>
  </si>
  <si>
    <t>伊藤　秀之</t>
  </si>
  <si>
    <t>吉田　真夏</t>
  </si>
  <si>
    <t>遠藤　太刀男</t>
  </si>
  <si>
    <t>大田　隆之</t>
  </si>
  <si>
    <t>須藤　光敏</t>
  </si>
  <si>
    <t>上田　佐野香</t>
  </si>
  <si>
    <t>飯嶋　優子</t>
  </si>
  <si>
    <t>坪倉　杏奈</t>
  </si>
  <si>
    <t>佐藤　充</t>
  </si>
  <si>
    <t>一政　克朗</t>
  </si>
  <si>
    <t>西原　仁</t>
  </si>
  <si>
    <t>森田　あかね</t>
  </si>
  <si>
    <t>山川　秀之</t>
  </si>
  <si>
    <t>中村　恭子</t>
  </si>
  <si>
    <t>藤巻　元</t>
  </si>
  <si>
    <t>門間　周</t>
  </si>
  <si>
    <t>藤原　稔</t>
  </si>
  <si>
    <t>進士　和也</t>
  </si>
  <si>
    <t>遠藤　純男</t>
  </si>
  <si>
    <t>根津　悠</t>
  </si>
  <si>
    <t>永野　喜信</t>
  </si>
  <si>
    <t>阿部　正洋</t>
  </si>
  <si>
    <t>小澤　信博</t>
  </si>
  <si>
    <t>藤井　洋之</t>
  </si>
  <si>
    <t>渡部　秀憲</t>
  </si>
  <si>
    <t>石塚　幹夫</t>
  </si>
  <si>
    <t>滝沢　まどか</t>
  </si>
  <si>
    <t>平野　進</t>
  </si>
  <si>
    <t>吉田　智隆</t>
  </si>
  <si>
    <t>志賀　輝</t>
  </si>
  <si>
    <t>本郷　剛</t>
  </si>
  <si>
    <t>小倉　直子</t>
  </si>
  <si>
    <t>高橋　郷</t>
  </si>
  <si>
    <t>原田　こと葉</t>
  </si>
  <si>
    <t>栗原　和男</t>
  </si>
  <si>
    <t>吉田　美沙</t>
  </si>
  <si>
    <t>横溝　和晃</t>
  </si>
  <si>
    <t>石井　直樹</t>
  </si>
  <si>
    <t>佐藤　靖郎</t>
  </si>
  <si>
    <t>大関　理宏</t>
  </si>
  <si>
    <t>伊藤　亮太</t>
  </si>
  <si>
    <t>前西　尚子</t>
  </si>
  <si>
    <t>加山　雄大</t>
  </si>
  <si>
    <t>三浦　富宏</t>
  </si>
  <si>
    <t>池田　太郎</t>
  </si>
  <si>
    <t>毛利　克弘</t>
  </si>
  <si>
    <t>三好　泰斗</t>
  </si>
  <si>
    <t>横田　京介</t>
  </si>
  <si>
    <t>木村　祐</t>
  </si>
  <si>
    <t>戸田　万里子</t>
  </si>
  <si>
    <t>坂本　将俊</t>
  </si>
  <si>
    <t>川崎　宗泰</t>
  </si>
  <si>
    <t>松本　貴子</t>
  </si>
  <si>
    <t>中森　悠</t>
  </si>
  <si>
    <t>大山　宜孝</t>
  </si>
  <si>
    <t>片岡　愛</t>
  </si>
  <si>
    <t>横室　浩樹</t>
  </si>
  <si>
    <t>加藤　悠</t>
  </si>
  <si>
    <t>波多野　孝史</t>
  </si>
  <si>
    <t>大上　尚仁</t>
  </si>
  <si>
    <t>中島　理恵</t>
  </si>
  <si>
    <t>大塚　哲哉</t>
  </si>
  <si>
    <t>鯵坂　志乃</t>
  </si>
  <si>
    <t>田代　将人</t>
  </si>
  <si>
    <t>髙橋　慶行</t>
  </si>
  <si>
    <t>志村　智隆</t>
  </si>
  <si>
    <t>渥美　陽介</t>
  </si>
  <si>
    <t>藪下　泰宏</t>
  </si>
  <si>
    <t>大方　信一郎</t>
  </si>
  <si>
    <t>小坂　隆司</t>
  </si>
  <si>
    <t>颯田　幸子</t>
  </si>
  <si>
    <t>小澤　滋雄</t>
  </si>
  <si>
    <t>林　和歌子</t>
  </si>
  <si>
    <t>林　憲吾</t>
  </si>
  <si>
    <t>中島　秀明</t>
  </si>
  <si>
    <t>柳　裕一郎</t>
  </si>
  <si>
    <t>城　理絵</t>
  </si>
  <si>
    <t>逸見　範幸</t>
  </si>
  <si>
    <t>田口　享秀</t>
  </si>
  <si>
    <t>田中　聡</t>
  </si>
  <si>
    <t>池田　早織</t>
  </si>
  <si>
    <t>松宮　是哲</t>
  </si>
  <si>
    <t>北里　博仁</t>
  </si>
  <si>
    <t>谷田部　拓</t>
  </si>
  <si>
    <t>西本　隆亨</t>
  </si>
  <si>
    <t>齋藤　清人</t>
  </si>
  <si>
    <t>髙阪　昌良</t>
  </si>
  <si>
    <t>大野　力</t>
  </si>
  <si>
    <t>澤井　久延</t>
  </si>
  <si>
    <t>長田　奈緒美</t>
  </si>
  <si>
    <t>大屋　祐志</t>
  </si>
  <si>
    <t>青木　いづみ</t>
  </si>
  <si>
    <t>桑野　将史</t>
  </si>
  <si>
    <t>武田　直人</t>
  </si>
  <si>
    <t>今村　強</t>
  </si>
  <si>
    <t>鈴木　謙一</t>
  </si>
  <si>
    <t>百木　忠久</t>
  </si>
  <si>
    <t>遠藤　亜沙子</t>
  </si>
  <si>
    <t>坂根　祥裕</t>
  </si>
  <si>
    <t>松田　高明</t>
  </si>
  <si>
    <t>山岸　真梨恵</t>
  </si>
  <si>
    <t>岩山　直樹</t>
  </si>
  <si>
    <t>堀田　浩一</t>
  </si>
  <si>
    <t>池川　健</t>
  </si>
  <si>
    <t>高村　武</t>
  </si>
  <si>
    <t>三浦　健次</t>
  </si>
  <si>
    <t>佐伯　優美</t>
  </si>
  <si>
    <t>久保　明花</t>
  </si>
  <si>
    <t>中村　健</t>
  </si>
  <si>
    <t>笠間　美穂</t>
  </si>
  <si>
    <t>佐野　大佑</t>
  </si>
  <si>
    <t>髙橋　秀明</t>
  </si>
  <si>
    <t>刑部　義美</t>
  </si>
  <si>
    <t>金沢　憲由</t>
  </si>
  <si>
    <t>細田　航平</t>
  </si>
  <si>
    <t>永井　遼斗</t>
  </si>
  <si>
    <t>小笠原　陽大</t>
  </si>
  <si>
    <t>下田　浩輝</t>
  </si>
  <si>
    <t>熊谷　築</t>
  </si>
  <si>
    <t>滝田　ほの香</t>
  </si>
  <si>
    <t>田中　智士</t>
  </si>
  <si>
    <t>宮﨑　裕子</t>
  </si>
  <si>
    <t>髙島　明美</t>
  </si>
  <si>
    <t>堀田　信之</t>
  </si>
  <si>
    <t>髙野　祐一</t>
  </si>
  <si>
    <t>久保　美奈子</t>
  </si>
  <si>
    <t>速水　悠太郎</t>
  </si>
  <si>
    <t>森山　雄介</t>
  </si>
  <si>
    <t>土屋　淳一</t>
  </si>
  <si>
    <t>原木　望</t>
  </si>
  <si>
    <t>村上　万里子</t>
  </si>
  <si>
    <t>輿水　真梨</t>
  </si>
  <si>
    <t>山本　馨</t>
  </si>
  <si>
    <t>大川　和慶</t>
  </si>
  <si>
    <t>長谷川　智之</t>
  </si>
  <si>
    <t>榊原　敦子</t>
  </si>
  <si>
    <t>伊藤　祐二郎</t>
  </si>
  <si>
    <t>祖父江　瑶子</t>
  </si>
  <si>
    <t>脇屋　匡樹</t>
  </si>
  <si>
    <t>後藤　隆子</t>
  </si>
  <si>
    <t>加世田　圭一郎</t>
  </si>
  <si>
    <t>千葉　恭司</t>
  </si>
  <si>
    <t>大石　正枝</t>
  </si>
  <si>
    <t>佐藤　麻起</t>
  </si>
  <si>
    <t>長尾　淳一</t>
  </si>
  <si>
    <t>関口　由紀</t>
  </si>
  <si>
    <t>中村　綾子</t>
  </si>
  <si>
    <t>鹿野　千行</t>
  </si>
  <si>
    <t>吉野　耕平</t>
  </si>
  <si>
    <t>栗山　千秋</t>
  </si>
  <si>
    <t>福田　浩之</t>
  </si>
  <si>
    <t>小杉　成樹</t>
  </si>
  <si>
    <t>伊藤　りえ</t>
  </si>
  <si>
    <t>仲出川　諒</t>
  </si>
  <si>
    <t>和田　大司</t>
  </si>
  <si>
    <t>熊谷　壇</t>
  </si>
  <si>
    <t>木村　太朗</t>
  </si>
  <si>
    <t>鹿野　孝太郎</t>
  </si>
  <si>
    <t>豊田　まどか</t>
  </si>
  <si>
    <t>和田　晃</t>
  </si>
  <si>
    <t>成本　壮一</t>
  </si>
  <si>
    <t>萬木　文佳</t>
  </si>
  <si>
    <t>菅　悠紀</t>
  </si>
  <si>
    <t>石賀　浩平</t>
  </si>
  <si>
    <t>松浦　飛夢磨</t>
  </si>
  <si>
    <t>小宅　千聖</t>
  </si>
  <si>
    <t>榊原　健介</t>
  </si>
  <si>
    <t>伊瀬谷　和輝</t>
  </si>
  <si>
    <t>長谷川　慎一</t>
  </si>
  <si>
    <t>菊地　香織</t>
  </si>
  <si>
    <t>橋口　俊太</t>
  </si>
  <si>
    <t>中井　暖</t>
  </si>
  <si>
    <t>河野　真純</t>
  </si>
  <si>
    <t>森下　良志</t>
  </si>
  <si>
    <t>村岡　弘海</t>
  </si>
  <si>
    <t>松尾　知彦</t>
  </si>
  <si>
    <t>松崎　祥子</t>
  </si>
  <si>
    <t>永島　雄次郎</t>
  </si>
  <si>
    <t>飯野　啓子</t>
  </si>
  <si>
    <t>松尾　活光</t>
  </si>
  <si>
    <t>本郷　由比</t>
  </si>
  <si>
    <t>佐川　尚子</t>
  </si>
  <si>
    <t>内藤　隆</t>
  </si>
  <si>
    <t>濵川　侑介</t>
  </si>
  <si>
    <t>鈴木　直樹</t>
  </si>
  <si>
    <t>森　牧子</t>
  </si>
  <si>
    <t>菊地　進之介</t>
  </si>
  <si>
    <t>西見　慎一郎</t>
  </si>
  <si>
    <t>建持　岳史</t>
  </si>
  <si>
    <t>林　誠</t>
  </si>
  <si>
    <t>仙波　貴之</t>
  </si>
  <si>
    <t>山本　和佳</t>
  </si>
  <si>
    <t>小栗　忠晃</t>
  </si>
  <si>
    <t>柿沼　佑樹</t>
  </si>
  <si>
    <t>新井　ひでえ</t>
  </si>
  <si>
    <t>米田　正人</t>
  </si>
  <si>
    <t>織田　恒幸</t>
  </si>
  <si>
    <t>今井　雄一</t>
  </si>
  <si>
    <t>荒井　康裕</t>
  </si>
  <si>
    <t>関根　一真</t>
  </si>
  <si>
    <t>飯嶋　一侑樹</t>
  </si>
  <si>
    <t>越後貫　慧</t>
  </si>
  <si>
    <t>東山　祐介</t>
  </si>
  <si>
    <t>牧野　洋知</t>
  </si>
  <si>
    <t>武田　将人</t>
  </si>
  <si>
    <t>上田　真之</t>
  </si>
  <si>
    <t>渡部　慎太郎</t>
  </si>
  <si>
    <t>加藤　英明</t>
  </si>
  <si>
    <t>明浦　公彦</t>
  </si>
  <si>
    <t>塙　秀暁</t>
  </si>
  <si>
    <t>黄川　恵慈</t>
  </si>
  <si>
    <t>蒲澤　宣幸</t>
  </si>
  <si>
    <t>菊地　優一</t>
  </si>
  <si>
    <t>小菅　康史</t>
  </si>
  <si>
    <t>鈴木　理央</t>
  </si>
  <si>
    <t>長谷川　翔</t>
  </si>
  <si>
    <t>鈴木　文仁</t>
  </si>
  <si>
    <t>塚本　恵</t>
  </si>
  <si>
    <t>石井　麻衣</t>
  </si>
  <si>
    <t>海江田　祐太</t>
  </si>
  <si>
    <t>藪﨑　肇</t>
  </si>
  <si>
    <t>小林　道子</t>
  </si>
  <si>
    <t>加藤　武</t>
  </si>
  <si>
    <t>佐藤　健資</t>
  </si>
  <si>
    <t>中島　光貴</t>
  </si>
  <si>
    <t>渋井　俊祐</t>
  </si>
  <si>
    <t>五代　天偉</t>
  </si>
  <si>
    <t>大吉　希</t>
  </si>
  <si>
    <t>長岡　悟史</t>
  </si>
  <si>
    <t>塚本　圭</t>
  </si>
  <si>
    <t>福田　美紀</t>
  </si>
  <si>
    <t>鈴木　綾</t>
  </si>
  <si>
    <t>磯野　正晶</t>
  </si>
  <si>
    <t>原　英展</t>
  </si>
  <si>
    <t>山下　萌</t>
  </si>
  <si>
    <t>喜多　美穂</t>
  </si>
  <si>
    <t>中原　史雄</t>
  </si>
  <si>
    <t>平田　健人</t>
  </si>
  <si>
    <t>後藤　昭彦</t>
  </si>
  <si>
    <t>瀬戸上　智行</t>
  </si>
  <si>
    <t>北村　充</t>
  </si>
  <si>
    <t>渡部　瑶</t>
  </si>
  <si>
    <t>井口　遼</t>
  </si>
  <si>
    <t>清水　俊輝</t>
  </si>
  <si>
    <t>富岡　政光</t>
  </si>
  <si>
    <t>木内　均</t>
  </si>
  <si>
    <t>藤本　裕俊</t>
  </si>
  <si>
    <t>山本　晴二郎</t>
  </si>
  <si>
    <t>坂口　裕介</t>
  </si>
  <si>
    <t>原　雅樹</t>
  </si>
  <si>
    <t>中山　泉</t>
  </si>
  <si>
    <t>北野　はるか</t>
  </si>
  <si>
    <t>今瀨　玲菜</t>
  </si>
  <si>
    <t>馬場　紀行</t>
  </si>
  <si>
    <t>春成　学</t>
  </si>
  <si>
    <t>原口　翔太郎</t>
  </si>
  <si>
    <t>小池　遥介</t>
  </si>
  <si>
    <t>太田　まり</t>
  </si>
  <si>
    <t>三宅　敦</t>
  </si>
  <si>
    <t>中尾　聡</t>
  </si>
  <si>
    <t>町田　裕之</t>
  </si>
  <si>
    <t>坂口　彰</t>
  </si>
  <si>
    <t>髙橋　秀</t>
  </si>
  <si>
    <t>髙橋　祐子</t>
  </si>
  <si>
    <t>本橋　克利</t>
  </si>
  <si>
    <t>玉岡　哲</t>
  </si>
  <si>
    <t>逆井　清</t>
  </si>
  <si>
    <t>中島　尚嗣</t>
  </si>
  <si>
    <t>成川　陽一郎</t>
  </si>
  <si>
    <t>神﨑　満美子</t>
  </si>
  <si>
    <t>志水　利之</t>
  </si>
  <si>
    <t>大澤　基</t>
  </si>
  <si>
    <t>山浦　弦平</t>
  </si>
  <si>
    <t>長島　悟郎</t>
  </si>
  <si>
    <t>伊達　悠岳</t>
  </si>
  <si>
    <t>丸山　路之</t>
  </si>
  <si>
    <t>倉澤　美帆</t>
  </si>
  <si>
    <t>齋藤　隆弘</t>
  </si>
  <si>
    <t>中山　英己</t>
  </si>
  <si>
    <t>濱口　友里</t>
  </si>
  <si>
    <t>松宮　彰彦</t>
  </si>
  <si>
    <t>成毛　聖夫</t>
  </si>
  <si>
    <t>飯田　達也</t>
  </si>
  <si>
    <t>林　茂也</t>
  </si>
  <si>
    <t>長田　乾</t>
  </si>
  <si>
    <t>金子　裕明</t>
  </si>
  <si>
    <t>小川　修</t>
  </si>
  <si>
    <t>石井　泰明</t>
  </si>
  <si>
    <t>田中　裕之</t>
  </si>
  <si>
    <t>森川　敬子</t>
  </si>
  <si>
    <t>荒井　太一</t>
  </si>
  <si>
    <t>佐々木　優弥</t>
  </si>
  <si>
    <t>西川　洋平</t>
  </si>
  <si>
    <t>宮下　和季</t>
  </si>
  <si>
    <t>永山　嘉恭</t>
  </si>
  <si>
    <t>湯本　健太郎</t>
  </si>
  <si>
    <t>藤原　淑恵</t>
  </si>
  <si>
    <t>長尾　茂輝</t>
  </si>
  <si>
    <t>山田　俊介</t>
  </si>
  <si>
    <t>熊谷　麻子</t>
  </si>
  <si>
    <t>中村　亮太</t>
  </si>
  <si>
    <t>井上　龍也</t>
  </si>
  <si>
    <t>佐藤　慎祐</t>
  </si>
  <si>
    <t>八代　聖</t>
  </si>
  <si>
    <t>河合　駿</t>
  </si>
  <si>
    <t>劍持　瑞希</t>
  </si>
  <si>
    <t>村松　邦彦</t>
  </si>
  <si>
    <t>鈴木　寛俊</t>
  </si>
  <si>
    <t>堀井　睦夫</t>
  </si>
  <si>
    <t>栗家　亜実</t>
  </si>
  <si>
    <t>中里　雄一</t>
  </si>
  <si>
    <t>飯塚　千乃</t>
  </si>
  <si>
    <t>長田　裕</t>
  </si>
  <si>
    <t>小林　正弥</t>
  </si>
  <si>
    <t>小林　貴</t>
  </si>
  <si>
    <t>近藤　新平</t>
  </si>
  <si>
    <t>橋本　圭司</t>
  </si>
  <si>
    <t>三橋　祥太</t>
  </si>
  <si>
    <t>片野　俊弘</t>
  </si>
  <si>
    <t>水野　広輝</t>
  </si>
  <si>
    <t>小原　尚</t>
  </si>
  <si>
    <t>中井　一貴</t>
  </si>
  <si>
    <t>吉塚　陸</t>
  </si>
  <si>
    <t>石田　崇</t>
  </si>
  <si>
    <t>長田　信人</t>
  </si>
  <si>
    <t>内田　信一</t>
  </si>
  <si>
    <t>東　聡美</t>
  </si>
  <si>
    <t>中山　瞳</t>
  </si>
  <si>
    <t>合田　賢弘</t>
  </si>
  <si>
    <t>島田　由香</t>
  </si>
  <si>
    <t>井上　舞</t>
  </si>
  <si>
    <t>藤野　洋平</t>
  </si>
  <si>
    <t>股部　紘也</t>
  </si>
  <si>
    <t>川﨑　敬子</t>
  </si>
  <si>
    <t>竪月　順也</t>
  </si>
  <si>
    <t>髙安　弘美</t>
  </si>
  <si>
    <t>奥田　良</t>
  </si>
  <si>
    <t>吉村　剛</t>
  </si>
  <si>
    <t>吉田　伸一郎</t>
  </si>
  <si>
    <t>地口　学</t>
  </si>
  <si>
    <t>上野　真由美</t>
  </si>
  <si>
    <t>竹下　宗徳</t>
  </si>
  <si>
    <t>納田　英幸</t>
  </si>
  <si>
    <t>原田　紳介</t>
  </si>
  <si>
    <t>沼沢　慶太</t>
  </si>
  <si>
    <t>東　香里</t>
  </si>
  <si>
    <t>山﨑　智巳</t>
  </si>
  <si>
    <t>髙橋　まや</t>
  </si>
  <si>
    <t>渡會　雪絵</t>
  </si>
  <si>
    <t>伊東　毅</t>
  </si>
  <si>
    <t>金子　繭子</t>
  </si>
  <si>
    <t>髙畑　太輔</t>
  </si>
  <si>
    <t>葛島　大知</t>
  </si>
  <si>
    <t>大草　恵理子</t>
  </si>
  <si>
    <t>立川　茉里絵</t>
  </si>
  <si>
    <t>酒井　英嗣</t>
  </si>
  <si>
    <t>吉田　真徳</t>
  </si>
  <si>
    <t>小村　直弘</t>
  </si>
  <si>
    <t>細野　祥子</t>
  </si>
  <si>
    <t>渡邊　絵美子</t>
  </si>
  <si>
    <t>中口　裕達</t>
  </si>
  <si>
    <t>矢倉　一道</t>
  </si>
  <si>
    <t>河﨑　賢三</t>
  </si>
  <si>
    <t>前田　昭彦</t>
  </si>
  <si>
    <t>島村　亮助</t>
  </si>
  <si>
    <t>重政　朝彦</t>
  </si>
  <si>
    <t>小泉　寛之</t>
  </si>
  <si>
    <t>三宅　茂太</t>
  </si>
  <si>
    <t>境　貴史</t>
  </si>
  <si>
    <t>久保　博一</t>
  </si>
  <si>
    <t>永田　亮</t>
  </si>
  <si>
    <t>瀬間　学</t>
  </si>
  <si>
    <t>建部　雄氏</t>
  </si>
  <si>
    <t>和田　啓義</t>
  </si>
  <si>
    <t>渋江　寧</t>
  </si>
  <si>
    <t>八木　宏章</t>
  </si>
  <si>
    <t>渡邊　常樹</t>
  </si>
  <si>
    <t>橋本　昌憲</t>
  </si>
  <si>
    <t>根本　憲一</t>
  </si>
  <si>
    <t>大石　真理子</t>
  </si>
  <si>
    <t>池田　拓也</t>
  </si>
  <si>
    <t>小尾　俊敦</t>
  </si>
  <si>
    <t>大塚　和朗</t>
  </si>
  <si>
    <t>都築　広</t>
  </si>
  <si>
    <t>志村　吏左</t>
  </si>
  <si>
    <t>土至田　勉</t>
  </si>
  <si>
    <t>山本　直人</t>
  </si>
  <si>
    <t>魏　煒</t>
  </si>
  <si>
    <t>小宅　功一郎</t>
  </si>
  <si>
    <t>山﨑　貴史</t>
  </si>
  <si>
    <t>及川　裕将</t>
  </si>
  <si>
    <t>吉田　詠里加</t>
  </si>
  <si>
    <t>荒木　謙太郎</t>
  </si>
  <si>
    <t>江黒　友春</t>
  </si>
  <si>
    <t>景山　元成</t>
  </si>
  <si>
    <t>小松原　清光</t>
  </si>
  <si>
    <t>大中臣　康子</t>
  </si>
  <si>
    <t>吉村　幸浩</t>
  </si>
  <si>
    <t>森　直作</t>
  </si>
  <si>
    <t>土屋　喜照</t>
  </si>
  <si>
    <t>半田　宣弘</t>
  </si>
  <si>
    <t>金井　研三</t>
  </si>
  <si>
    <t>末永　潤</t>
  </si>
  <si>
    <t>住友　みどり</t>
  </si>
  <si>
    <t>清家　直人</t>
  </si>
  <si>
    <t>宮川　直将</t>
  </si>
  <si>
    <t>咲間　裕之</t>
  </si>
  <si>
    <t>臼井　秀仁</t>
  </si>
  <si>
    <t>飯坂　徹</t>
  </si>
  <si>
    <t>平井　耕太郎</t>
  </si>
  <si>
    <t>川村　耕平</t>
  </si>
  <si>
    <t>新村　大輔</t>
  </si>
  <si>
    <t>井上　麻衣子</t>
  </si>
  <si>
    <t>安井　ひかり</t>
  </si>
  <si>
    <t>真木　元裕</t>
  </si>
  <si>
    <t>井守　洋一</t>
  </si>
  <si>
    <t>奥山　浩</t>
  </si>
  <si>
    <t>川田　和弘</t>
  </si>
  <si>
    <t>松井　伸朗</t>
  </si>
  <si>
    <t>遠藤　基</t>
  </si>
  <si>
    <t>浦手　進吾</t>
  </si>
  <si>
    <t>淺野　敬一郎</t>
  </si>
  <si>
    <t>笹倉　知佳</t>
  </si>
  <si>
    <t>徳増　卓宏</t>
  </si>
  <si>
    <t>椎橋　俊介</t>
  </si>
  <si>
    <t>松津　詩子</t>
  </si>
  <si>
    <t>山田　択</t>
  </si>
  <si>
    <t>小川　史洋</t>
  </si>
  <si>
    <t>宮島　伸宜</t>
  </si>
  <si>
    <t>大嶋　明</t>
  </si>
  <si>
    <t>寺西　淳一</t>
  </si>
  <si>
    <t>田中　逸</t>
  </si>
  <si>
    <t>中島　伸哉</t>
  </si>
  <si>
    <t>石川　達郎</t>
  </si>
  <si>
    <t>中澤　篤人</t>
  </si>
  <si>
    <t>松村　かおり</t>
  </si>
  <si>
    <t>升田　雄史</t>
  </si>
  <si>
    <t>横山　元昭</t>
  </si>
  <si>
    <t>水上　礼</t>
  </si>
  <si>
    <t>八代　文</t>
  </si>
  <si>
    <t>石田　明</t>
  </si>
  <si>
    <t>草鹿砥　宗隆</t>
  </si>
  <si>
    <t>大竹　寧惠</t>
  </si>
  <si>
    <t>西澤　きよみ</t>
  </si>
  <si>
    <t>小澤　聡子</t>
  </si>
  <si>
    <t>草川　由佳</t>
  </si>
  <si>
    <t>須田　一史</t>
  </si>
  <si>
    <t>関　由喜</t>
  </si>
  <si>
    <t>進藤　暢彦</t>
  </si>
  <si>
    <t>久野　玲子</t>
  </si>
  <si>
    <t>康井　真帆</t>
  </si>
  <si>
    <t>富永　牧子</t>
  </si>
  <si>
    <t>岡田　里佳</t>
  </si>
  <si>
    <t>麻薙　美香</t>
  </si>
  <si>
    <t>久保田　俊介</t>
  </si>
  <si>
    <t>柴田　宏明</t>
  </si>
  <si>
    <t>千葉　直子</t>
  </si>
  <si>
    <t>昭和大学藤が丘リハビリテーション病院</t>
  </si>
  <si>
    <t>公立大学法人　横浜市立大学附属市民総合医療センター</t>
  </si>
  <si>
    <t>国家公務員共済組合連合会　横浜栄共済病院</t>
  </si>
  <si>
    <t>上永谷こう脳神経クリニック</t>
  </si>
  <si>
    <t>岸胃腸内科外科</t>
  </si>
  <si>
    <t>昭和医科大学横浜市北部病院</t>
  </si>
  <si>
    <t>医療法人社団のう救会　脳神経外科東横浜病院</t>
  </si>
  <si>
    <t>緑園都市耳鼻咽喉科　酒井医院</t>
  </si>
  <si>
    <t>医療法人社団　研医会　かもいホームクリニック</t>
  </si>
  <si>
    <t>医療法人社団プラタナス　青葉アーバンクリニック</t>
  </si>
  <si>
    <t>うめ消化器内科・ファミリークリニック</t>
  </si>
  <si>
    <t>地方独立行政法人神奈川県立病院機構　神奈川県立がんセンター</t>
  </si>
  <si>
    <t>やなぎさわ腎・泌尿器科クリニック</t>
  </si>
  <si>
    <t>医療法人社団緑成会　横浜総合病院</t>
  </si>
  <si>
    <t>上大岡ｍｉｏｋａ眼科</t>
  </si>
  <si>
    <t>昭和医科大学　藤が丘病院</t>
  </si>
  <si>
    <t>磯子中央病院</t>
  </si>
  <si>
    <t>社会福祉法人　恩賜財団済生会支部神奈川県済生会横浜市南部病院</t>
  </si>
  <si>
    <t>医療法人横浜未来ヘルスケアシステム　戸塚共立いずみ野病院</t>
  </si>
  <si>
    <t>公立大学法人　横浜市立大学附属病院</t>
  </si>
  <si>
    <t>医療法人社団　明芳会　横浜旭中央総合病院</t>
  </si>
  <si>
    <t>ふれあい東戸塚ホスピタル</t>
  </si>
  <si>
    <t>医療法人社団　明芳会　イムス横浜狩場脳神経外科病院</t>
  </si>
  <si>
    <t>緑協和病院</t>
  </si>
  <si>
    <t>中山駅南口内科クリニック</t>
  </si>
  <si>
    <t>医療法人奏平会　まえざわ内科クリニック</t>
  </si>
  <si>
    <t>独立行政法人国立病院機構　横浜医療センター</t>
  </si>
  <si>
    <t>港北メディカルクリニック</t>
  </si>
  <si>
    <t>医療法人社団　三喜会　新緑ホームケアクリニック</t>
  </si>
  <si>
    <t>医療法人財団　俊陽会　古川病院</t>
  </si>
  <si>
    <t>みらい在宅クリニック</t>
  </si>
  <si>
    <t>横浜市立みなと赤十字病院</t>
  </si>
  <si>
    <t>横浜鶴ヶ峰病院</t>
  </si>
  <si>
    <t>横浜保土ケ谷中央病院</t>
  </si>
  <si>
    <t>横浜やまて耳鼻咽喉科</t>
  </si>
  <si>
    <t>ゆめが丘総合病院</t>
  </si>
  <si>
    <t>医療法人社団　協友会　横浜鶴見リハビリテーション病院</t>
  </si>
  <si>
    <t>医療法人社団福朗会　ふくろ皮膚科クリニック</t>
  </si>
  <si>
    <t>木原歯科・内科医院（医科）</t>
  </si>
  <si>
    <t>医療法人　まいえ内科</t>
  </si>
  <si>
    <t>市ケ尾病院</t>
  </si>
  <si>
    <t>医療法人社団恵生会　上白根病院</t>
  </si>
  <si>
    <t>医療生協かながわ生活協同組合　戸塚診療所</t>
  </si>
  <si>
    <t>鶴見東口やはらクリニック</t>
  </si>
  <si>
    <t>医療法人社団三喜会　横浜新緑総合病院</t>
  </si>
  <si>
    <t>医療法人社団豊葉会　本牧ベイサイドクリニック</t>
  </si>
  <si>
    <t>もえぎクリニック</t>
  </si>
  <si>
    <t>医療法人社団東光会　牧野リハビリテーション病院</t>
  </si>
  <si>
    <t>リフレ瀬谷クリニック</t>
  </si>
  <si>
    <t>弘明寺整形外科リハビリテーションクリニック</t>
  </si>
  <si>
    <t>あい内科クリニック</t>
  </si>
  <si>
    <t>笠間クリニック</t>
  </si>
  <si>
    <t>神奈川県立循環器呼吸器病センター</t>
  </si>
  <si>
    <t>耳鼻咽喉科むつみクリニック</t>
  </si>
  <si>
    <t>国家公務員共済組合連合会　横浜南共済病院</t>
  </si>
  <si>
    <t>社会福祉法人　恩賜財団　済生会支部神奈川県済生会　神奈川県病院</t>
  </si>
  <si>
    <t>せりがや総合内科クリニック</t>
  </si>
  <si>
    <t>医療法人社団明芳会　横浜新都市脳神経外科病院</t>
  </si>
  <si>
    <t>アポロ在宅クリニック</t>
  </si>
  <si>
    <t>藤本内科クリニック</t>
  </si>
  <si>
    <t>神奈川県立こども医療センター</t>
  </si>
  <si>
    <t>まつのき内科・内視鏡クリニック</t>
  </si>
  <si>
    <t>横浜医療福祉センター港南</t>
  </si>
  <si>
    <t>水野整形外科</t>
  </si>
  <si>
    <t>ひかり在宅クリニック</t>
  </si>
  <si>
    <t>社会福祉法人恩賜財団済生会　支部神奈川県済生会横浜若草病院</t>
  </si>
  <si>
    <t>聖隷横浜病院</t>
  </si>
  <si>
    <t>横浜掖済会病院</t>
  </si>
  <si>
    <t>横浜市総合保健医療センター診療所</t>
  </si>
  <si>
    <t>二俣川いのうえ内科・糖尿病内科クリニック</t>
  </si>
  <si>
    <t>こじま眼科</t>
  </si>
  <si>
    <t>渡辺医院</t>
  </si>
  <si>
    <t>石川町整形外科</t>
  </si>
  <si>
    <t>反町整形外科</t>
  </si>
  <si>
    <t>かたの整形外科クリニック</t>
  </si>
  <si>
    <t>戸塚駅前鈴木眼科</t>
  </si>
  <si>
    <t>医療法人社団　ＭＭ会　みなとみらい内科クリニック</t>
  </si>
  <si>
    <t>一般社団法人二樹会　あけぼの内科・消化器内視鏡クリニック</t>
  </si>
  <si>
    <t>平和病院</t>
  </si>
  <si>
    <t>医療法人　鏡明会　石井耳鼻咽喉科診療所</t>
  </si>
  <si>
    <t>医療法人財団明理会　東戸塚記念病院</t>
  </si>
  <si>
    <t>医療法人社団　陽友会　ゆう在宅クリニック</t>
  </si>
  <si>
    <t>はっとり泌尿器科・皮ふ科</t>
  </si>
  <si>
    <t>菊名記念病院</t>
  </si>
  <si>
    <t>医療法人　すこやか　高田中央病院</t>
  </si>
  <si>
    <t>横浜都岡脳神経外科</t>
  </si>
  <si>
    <t>医療法人社団協友会　金沢文庫病院</t>
  </si>
  <si>
    <t>あおばの森内科クリニック</t>
  </si>
  <si>
    <t>山崎脳神経外科</t>
  </si>
  <si>
    <t>聖マリアンナ医科大学横浜市西部病院</t>
  </si>
  <si>
    <t>東戸塚田園眼科クリニック</t>
  </si>
  <si>
    <t>すわ眼科クリニック</t>
  </si>
  <si>
    <t>都筑あずま内科リウマチ科</t>
  </si>
  <si>
    <t>東神クリニック</t>
  </si>
  <si>
    <t>はまと脳神経クリニック</t>
  </si>
  <si>
    <t>汐田総合病院</t>
  </si>
  <si>
    <t>一般財団法人神奈川県警友会けいゆう病院</t>
  </si>
  <si>
    <t>医療法人社団ゆうま会　つよし在宅クリニック</t>
  </si>
  <si>
    <t>きくな湯田眼科</t>
  </si>
  <si>
    <t>石川クリニック</t>
  </si>
  <si>
    <t>うるうクリニック港南台</t>
  </si>
  <si>
    <t>医療法人邦和会　大塚耳鼻咽喉科医院</t>
  </si>
  <si>
    <t>横浜二俣川みしまクリニック</t>
  </si>
  <si>
    <t>医療法人　縁　ふじたあんしんクリニック</t>
  </si>
  <si>
    <t>医療法人社団明芳会　イムス横浜旭リハビリテーション病院</t>
  </si>
  <si>
    <t>医療法人社団明芳会　イムス横浜東戸塚総合リハビリテーション病院</t>
  </si>
  <si>
    <t>めぐみ在宅クリニック</t>
  </si>
  <si>
    <t>恒春ノ郷　診療所</t>
  </si>
  <si>
    <t>長津田つつじ糖尿病内科</t>
  </si>
  <si>
    <t>よこはま港南台クリニック</t>
  </si>
  <si>
    <t>社会福祉法人恩賜財団済生会支部神奈川県済生会　横浜市東部病院</t>
  </si>
  <si>
    <t>医療法人社団一成会　たちばな台病院</t>
  </si>
  <si>
    <t>医療法人社団新東京石心会　横浜石心会病院</t>
  </si>
  <si>
    <t>医療法人社団美里会　瀬谷ふたつ橋病院</t>
  </si>
  <si>
    <t>医療法人　朋山会　山田医院</t>
  </si>
  <si>
    <t>医療法人社団　協友会　横浜なみきリハビリテーション病院</t>
  </si>
  <si>
    <t>西横浜国際総合病院</t>
  </si>
  <si>
    <t>あおばリガ－レクリニック</t>
  </si>
  <si>
    <t>八木医院</t>
  </si>
  <si>
    <t>医療法人恵仁会　松島クリニック</t>
  </si>
  <si>
    <t>独立行政法人労働者健康安全機構　横浜労災病院</t>
  </si>
  <si>
    <t>クリニック医庵　センター南</t>
  </si>
  <si>
    <t>山本記念病院</t>
  </si>
  <si>
    <t>並木小磯診療所</t>
  </si>
  <si>
    <t>かわまた内科・脳神経内科</t>
  </si>
  <si>
    <t>横浜東邦病院</t>
  </si>
  <si>
    <t>青葉台マグノリア内科・呼吸器クリニック</t>
  </si>
  <si>
    <t>医療法人博桜会たなべ整形外科せぼね・骨粗しょう症クリニック</t>
  </si>
  <si>
    <t>かがみとつかクリニック</t>
  </si>
  <si>
    <t>医療法人社団　陽友会　ゆう在宅クリニック旭</t>
  </si>
  <si>
    <t>医療法人社団　陽友会　ゆう在宅クリニック横浜</t>
  </si>
  <si>
    <t>希望ヶ丘耳鼻咽喉科</t>
  </si>
  <si>
    <t>かみくらた眼科クリニック</t>
  </si>
  <si>
    <t>横浜市立市民病院</t>
  </si>
  <si>
    <t>くにもとライフサポートクリニック</t>
  </si>
  <si>
    <t>にへい内科クリニック</t>
  </si>
  <si>
    <t>横浜田園都市病院</t>
  </si>
  <si>
    <t>医療法人　横浜未来ヘルスケアシステム　戸塚共立第２病院</t>
  </si>
  <si>
    <t>医療法人社団はる内科クリニック</t>
  </si>
  <si>
    <t>戸塚西口さとう内科</t>
  </si>
  <si>
    <t>医療法人社団　厚済会　上大岡仁正クリニック</t>
  </si>
  <si>
    <t>長津田厚生総合病院</t>
  </si>
  <si>
    <t>横浜わたなべ内科・内視鏡クリニック　根岸院</t>
  </si>
  <si>
    <t>独立行政法人地域医療機能推進機構　横浜中央病院</t>
  </si>
  <si>
    <t>オルト横浜クリニック</t>
  </si>
  <si>
    <t>田川クリニック</t>
  </si>
  <si>
    <t>保土ヶ谷在宅クリニック</t>
  </si>
  <si>
    <t>医療法人　回生会　ふれあい横浜ホスピタル</t>
  </si>
  <si>
    <t>関沢クリニック</t>
  </si>
  <si>
    <t>みずほクリニック緑園都市</t>
  </si>
  <si>
    <t>横浜いずみ台病院</t>
  </si>
  <si>
    <t>医療法人順神会　ばんどうクリニック</t>
  </si>
  <si>
    <t>みらい在宅クリニック港南</t>
  </si>
  <si>
    <t>医療法人社団オハナ　長者町ファミリークリニック</t>
  </si>
  <si>
    <t>ゆめクリニック</t>
  </si>
  <si>
    <t>医療法人社団ゆうま会　ひらた内科・脳神経内科クリニック</t>
  </si>
  <si>
    <t>山手台クリニック</t>
  </si>
  <si>
    <t>医療法人　積愛会　横浜舞岡病院</t>
  </si>
  <si>
    <t>あいこ内科クリニック</t>
  </si>
  <si>
    <t>保土ヶ谷北クリニック</t>
  </si>
  <si>
    <t>ひらやま内科・内視鏡クリニック</t>
  </si>
  <si>
    <t>医療法人社団　浅井耳鼻咽喉科医院</t>
  </si>
  <si>
    <t>つるみクローバークリニック</t>
  </si>
  <si>
    <t>上田クリニック</t>
  </si>
  <si>
    <t>二俣川やまね眼科</t>
  </si>
  <si>
    <t>医療法人社団平郁会　みんなの天王町クリニック</t>
  </si>
  <si>
    <t>医療法人おひさま会　おひさまクリニックセンター北</t>
  </si>
  <si>
    <t>横浜りゅうクリニック</t>
  </si>
  <si>
    <t>医療法人社団　晃徳会　横山医院</t>
  </si>
  <si>
    <t>医療法人社団　博慈会　青葉さわい病院</t>
  </si>
  <si>
    <t>けい内科クリニック大船</t>
  </si>
  <si>
    <t>ほしまる内科クリニック　希望ヶ丘院</t>
  </si>
  <si>
    <t>鴨居病院</t>
  </si>
  <si>
    <t>あさひ脳神経内科・精神科クリニック</t>
  </si>
  <si>
    <t>清水内科クリニック</t>
  </si>
  <si>
    <t>きくち医院</t>
  </si>
  <si>
    <t>横浜常盤台みんなの診療所</t>
  </si>
  <si>
    <t>ホームケアクリニック横浜港南</t>
  </si>
  <si>
    <t>みずほクリニック港北</t>
  </si>
  <si>
    <t>大倉山脳神経外科クリニック</t>
  </si>
  <si>
    <t>金沢文庫消化器クリニック</t>
  </si>
  <si>
    <t>杉田いなほクリニック</t>
  </si>
  <si>
    <t>医療法人社団明芳会　江田記念病院</t>
  </si>
  <si>
    <t>大滝大腸肛門クリニック</t>
  </si>
  <si>
    <t>プライムコーストみなとみらいクリニック</t>
  </si>
  <si>
    <t>綱島アイクリニック</t>
  </si>
  <si>
    <t>三ツ境はこだ内科</t>
  </si>
  <si>
    <t>ことぶきクリニック</t>
  </si>
  <si>
    <t>あらいクリニック</t>
  </si>
  <si>
    <t>いずみゆめが丘内科クリニック</t>
  </si>
  <si>
    <t>小谷クリニック</t>
  </si>
  <si>
    <t>医療法人社団仁明会　秋山脳神経外科病院</t>
  </si>
  <si>
    <t>ふれあいの丘内科内視鏡健診クリニック</t>
  </si>
  <si>
    <t>社会福祉法人　親善福祉協会　国際親善総合病院</t>
  </si>
  <si>
    <t>医療法人社団神星会　港北ニュータウン診療所</t>
  </si>
  <si>
    <t>吉野町横東整形外科</t>
  </si>
  <si>
    <t>新横浜こころのホスピタル</t>
  </si>
  <si>
    <t>医療法人社団　すみれ会　小林クリニック</t>
  </si>
  <si>
    <t>桜木町整形外科クリニック</t>
  </si>
  <si>
    <t>Ｍｙクリニック本多内科医院</t>
  </si>
  <si>
    <t>医療法人　創祥会　小菅医院</t>
  </si>
  <si>
    <t>久保内科クリニック</t>
  </si>
  <si>
    <t>医療法人健仁会　健仁整形外科・内科</t>
  </si>
  <si>
    <t>飛田医院</t>
  </si>
  <si>
    <t>井土ヶ谷駅前やまが皮膚科</t>
  </si>
  <si>
    <t>かとうクリニック</t>
  </si>
  <si>
    <t>いなほクリニック</t>
  </si>
  <si>
    <t>医療法人社団　久遠会　福澤クリニック</t>
  </si>
  <si>
    <t>紺野整形外科</t>
  </si>
  <si>
    <t>医療法人社団　晃徳会　横山医院　在宅・緩和クリニック</t>
  </si>
  <si>
    <t>横浜甲状腺クリニック</t>
  </si>
  <si>
    <t>神奈川歯科大学附属　横浜クリニック</t>
  </si>
  <si>
    <t>しんよこメンタルクリニック分院</t>
  </si>
  <si>
    <t>ながつた脳神経外科</t>
  </si>
  <si>
    <t>そらいろ耳鼻咽喉科センター北駅前院</t>
  </si>
  <si>
    <t>ふれあい呼吸器クリニック</t>
  </si>
  <si>
    <t>横浜療育医療センター</t>
  </si>
  <si>
    <t>新横浜スパインクリニック</t>
  </si>
  <si>
    <t>横浜市立脳卒中・神経脊椎センター</t>
  </si>
  <si>
    <t>さくら整形外科</t>
  </si>
  <si>
    <t>医療法人社団松和会　望星関内クリニック</t>
  </si>
  <si>
    <t>医療法人社団やまびこ　新横浜整形外科リウマチ科</t>
  </si>
  <si>
    <t>坂の上のヤギ眼科</t>
  </si>
  <si>
    <t>横浜内科・在宅クリニック</t>
  </si>
  <si>
    <t>医療法人社団心愛会　ＴＯＷＮ訪問診療所横浜</t>
  </si>
  <si>
    <t>日吉本町いけだ内科　消化器・内視鏡クリニック</t>
  </si>
  <si>
    <t>グレースホームケアクリニック横浜</t>
  </si>
  <si>
    <t>上大岡駅前あしかり内科・内視鏡クリニック横浜院</t>
  </si>
  <si>
    <t>みなとみらいケンズクリニック</t>
  </si>
  <si>
    <t>上大岡糖尿病・代謝内科クリニック</t>
  </si>
  <si>
    <t>さとう内科クリニック</t>
  </si>
  <si>
    <t>綱島東口内科・糖尿病内科クリニック</t>
  </si>
  <si>
    <t>能見台整形外科</t>
  </si>
  <si>
    <t>六ッ川すずき内科医院　東戸塚・弘明寺院</t>
  </si>
  <si>
    <t>東戸塚みどり在宅クリニック</t>
  </si>
  <si>
    <t>医療法人きぼう　日吉斎藤クリニック</t>
  </si>
  <si>
    <t>横浜ほうゆう病院</t>
  </si>
  <si>
    <t>医療法人社団陽友会ゆう在宅クリニック瀬谷</t>
  </si>
  <si>
    <t>たまプラーザ南口胃腸内科クリニック</t>
  </si>
  <si>
    <t>医療法人社団　景翠会　金沢病院</t>
  </si>
  <si>
    <t>昇和診療所</t>
  </si>
  <si>
    <t>能見台きづなクリニック</t>
  </si>
  <si>
    <t>保土ヶ谷あだちクリニック</t>
  </si>
  <si>
    <t>医療法人　慶祐会　横浜血管クリニック</t>
  </si>
  <si>
    <t>医療法人佐藤病院</t>
  </si>
  <si>
    <t>医療法人社団　ヒューマントラストクリニックすずき</t>
  </si>
  <si>
    <t>山手すずらん皮膚科クリニック</t>
  </si>
  <si>
    <t>あすかい内科</t>
  </si>
  <si>
    <t>横浜内科おなかクリニック</t>
  </si>
  <si>
    <t>医療法人　かわぐち消化器内科</t>
  </si>
  <si>
    <t>よし泌尿器科クリニック</t>
  </si>
  <si>
    <t>メディカルクリニックあざみ野</t>
  </si>
  <si>
    <t>内科・外科トレッサ診療所</t>
  </si>
  <si>
    <t>南太田整形外科リハビリテーションクリニック</t>
  </si>
  <si>
    <t>東戸塚すずらん眼科</t>
  </si>
  <si>
    <t>にじのわクリニック</t>
  </si>
  <si>
    <t>森山病院</t>
  </si>
  <si>
    <t>日吉おおつかクリニック</t>
  </si>
  <si>
    <t>まる在宅クリニック</t>
  </si>
  <si>
    <t>医療法人社団　南永田診療所</t>
  </si>
  <si>
    <t>洋光台セントラルクリニック</t>
  </si>
  <si>
    <t>浅木クリニック</t>
  </si>
  <si>
    <t>金沢内科クリニック</t>
  </si>
  <si>
    <t>医療法人社団東光会　牧野記念病院</t>
  </si>
  <si>
    <t>医療法人山紫会　センター南消化器内科・内視鏡クリニック　</t>
  </si>
  <si>
    <t>内科・循環器内科・心臓リハビリ　ウェルビーハートクリニック港南台</t>
  </si>
  <si>
    <t>よこはま港南台地域包括ケア病院</t>
  </si>
  <si>
    <t>社会福祉法人恩賜財団済生会支部神奈川県済生会東神奈川リハビリテーション病院</t>
  </si>
  <si>
    <t>戸塚駅前おおはら内科皮膚科小児科クリニック</t>
  </si>
  <si>
    <t>医療法人社団有仁会　島津メディカルクリニック</t>
  </si>
  <si>
    <t>いのもり脳神経外科クリニック</t>
  </si>
  <si>
    <t>医療法人社団とみおか眼科</t>
  </si>
  <si>
    <t>医療法人社団慈友会山田内科</t>
  </si>
  <si>
    <t>えりこ形成外科クリニック</t>
  </si>
  <si>
    <t>ふれあい鶴見ホスピタル</t>
  </si>
  <si>
    <t>梅沢医院</t>
  </si>
  <si>
    <t>みどり中山在宅クリニック</t>
  </si>
  <si>
    <t>医療法人横浜未来ヘルスケアシステム　戸塚共立第１病院</t>
  </si>
  <si>
    <t>医療法人社団悠誠会　ふくむら整形外科</t>
  </si>
  <si>
    <t>梅の木眼科クリニック</t>
  </si>
  <si>
    <t>田奈駅前ことり内科</t>
  </si>
  <si>
    <t>ひぎりやま皮ふ科</t>
  </si>
  <si>
    <t>医療法人社団　鈴木整形外科</t>
  </si>
  <si>
    <t>ＭＹメディカルクリニック横浜みなとみらい</t>
  </si>
  <si>
    <t>医療法人社団　いどがやこどもクリニック</t>
  </si>
  <si>
    <t>医療法人ＬＯＭ　ＬＯＭ　ＣＬＩＮＩＣ</t>
  </si>
  <si>
    <t>医療法人社団　善仁会　綱島腎クリニック</t>
  </si>
  <si>
    <t>いろどり形成外科・皮膚科</t>
  </si>
  <si>
    <t>秋葉町ゆいクリニック</t>
  </si>
  <si>
    <t>関東病院</t>
  </si>
  <si>
    <t>こはるクリニック</t>
  </si>
  <si>
    <t>医療法人　廣仁会　廣瀬医院</t>
  </si>
  <si>
    <t>立場整形外科</t>
  </si>
  <si>
    <t>本郷台こもれびクリニック</t>
  </si>
  <si>
    <t>横浜けいあい眼科　和田町院</t>
  </si>
  <si>
    <t>横浜市総合リハビリテーションセンター診療所</t>
  </si>
  <si>
    <t>美しが丘西よしみね眼科</t>
  </si>
  <si>
    <t>平成横浜病院</t>
  </si>
  <si>
    <t>新横浜国際クリニック</t>
  </si>
  <si>
    <t>おながファミリー眼科</t>
  </si>
  <si>
    <t>医療法人社団髙畑耳鼻咽喉科医院</t>
  </si>
  <si>
    <t>古谷脳神経内科</t>
  </si>
  <si>
    <t>わたなべ皮膚科</t>
  </si>
  <si>
    <t>おりも総合クリニック</t>
  </si>
  <si>
    <t>つながるクリニック</t>
  </si>
  <si>
    <t>かず整形外科クリニック</t>
  </si>
  <si>
    <t>医療法人社団　清水医院</t>
  </si>
  <si>
    <t>妙蓮寺内科</t>
  </si>
  <si>
    <t>医療法人社団育成社　佐々木病院</t>
  </si>
  <si>
    <t>かもい脳神経クリニック</t>
  </si>
  <si>
    <t>日吉本町えがわ耳鼻咽喉科</t>
  </si>
  <si>
    <t>マイタケアクリニック</t>
  </si>
  <si>
    <t>青葉台整形外科リウマチ科</t>
  </si>
  <si>
    <t>女性医療クリニックＬＵＮＡネクストステージ</t>
  </si>
  <si>
    <t>医療法人順神会　横浜緑園丘の上クリニック</t>
  </si>
  <si>
    <t>秋山脳神経外科クリニック</t>
  </si>
  <si>
    <t>たまプラーザ整形外科リウマチ科</t>
  </si>
  <si>
    <t>医療法人社団陽命会　きくな小児科皮ふ科内科クリニック</t>
  </si>
  <si>
    <t>うちだ皮膚科クリニック</t>
  </si>
  <si>
    <t>まつい内科医院</t>
  </si>
  <si>
    <t>小机駅前やまぎし内科・内視鏡クリニック</t>
  </si>
  <si>
    <t>モンビルクリニック</t>
  </si>
  <si>
    <t>上大岡ＴМクリニック</t>
  </si>
  <si>
    <t>鶴見かとう整形外科</t>
  </si>
  <si>
    <t>医療法人社団悠翔会　悠翔会在宅クリニック横浜</t>
  </si>
  <si>
    <t>新横浜在宅クリニック</t>
  </si>
  <si>
    <t>新横浜リハビリテーション病院</t>
  </si>
  <si>
    <t>あさかわ耳鼻咽喉科クリニック</t>
  </si>
  <si>
    <t>宮澤内科・呼吸器クリニック</t>
  </si>
  <si>
    <t>医療法人社団有慶会　横浜井土ヶ谷アイクリニック</t>
  </si>
  <si>
    <t>医療法人社団若葉会　つづき病院</t>
  </si>
  <si>
    <t>東戸塚耳鼻咽喉科クリニック</t>
  </si>
  <si>
    <t>桜井耳鼻咽喉科医院</t>
  </si>
  <si>
    <t>医療法人社団ゆうあい会ゆうあいクリニック</t>
  </si>
  <si>
    <t>東戸塚眼科クリニック</t>
  </si>
  <si>
    <t>鴨居整形外科</t>
  </si>
  <si>
    <t>医療法人社団ニューロアソシエイツ　横浜脳神経内科</t>
  </si>
  <si>
    <t>医療法人恵仁会　松島病院</t>
  </si>
  <si>
    <t>市ヶ尾眼科</t>
  </si>
  <si>
    <t>医療法人社団　善仁会　吉野町第一クリニック</t>
  </si>
  <si>
    <t>港南台かわかみ泌尿器科クリニック</t>
  </si>
  <si>
    <t>医療法人社団鵬友会　本郷クリニック</t>
  </si>
  <si>
    <t>横浜神経内科・内科クリニック</t>
  </si>
  <si>
    <t>妙蓮寺つゆき内科呼吸器クリニック</t>
  </si>
  <si>
    <t>海老原おとなこどもクリニック</t>
  </si>
  <si>
    <t>きづき診療所</t>
  </si>
  <si>
    <t>横浜在宅診療クリニック</t>
  </si>
  <si>
    <t>美しが丘　さいとう耳鼻咽喉科</t>
  </si>
  <si>
    <t>ニュータウン北眼科</t>
  </si>
  <si>
    <t>大口東総合病院</t>
  </si>
  <si>
    <t>東戸塚糖尿病内科クリニック</t>
  </si>
  <si>
    <t>横浜ゆりまりメンタルクリニック</t>
  </si>
  <si>
    <t>薩田内科クリニック</t>
  </si>
  <si>
    <t>みらい在宅クリニック旭</t>
  </si>
  <si>
    <t>御殿山クリニック横浜</t>
  </si>
  <si>
    <t>ほんごうだい眼科</t>
  </si>
  <si>
    <t>長津田健診・透析クリニック</t>
  </si>
  <si>
    <t>いそご内科・呼吸器内科</t>
  </si>
  <si>
    <t>若倉診療所</t>
  </si>
  <si>
    <t>にしよこ整形外科クリニック</t>
  </si>
  <si>
    <t>横浜ＬＡ内科・内視鏡クリニック</t>
  </si>
  <si>
    <t>康心会汐見台病院</t>
  </si>
  <si>
    <t>片倉町ひふ・みみはなのどクリニック</t>
  </si>
  <si>
    <t>上大岡はやし泌尿器科クリニック</t>
  </si>
  <si>
    <t>インナービュー内視鏡レディースクリニック新横浜</t>
  </si>
  <si>
    <t>整形外科・リハビリテーション科　センター南ＧＯＴＯクリニック</t>
  </si>
  <si>
    <t>わかたけクリニック</t>
  </si>
  <si>
    <t>六浦皮ふ科</t>
  </si>
  <si>
    <t>日ノ出町耳鼻咽喉科クリニック</t>
  </si>
  <si>
    <t>まいた整形外科リハビリテーションクリニック</t>
  </si>
  <si>
    <t>日吉いわさ内科・循環器内科</t>
  </si>
  <si>
    <t>朋診療所</t>
  </si>
  <si>
    <t>いでい耳鼻咽喉科医院</t>
  </si>
  <si>
    <t>磯子うすい眼科</t>
  </si>
  <si>
    <t>井澤耳鼻咽喉科医院</t>
  </si>
  <si>
    <t>みやび内科クリニック</t>
  </si>
  <si>
    <t>医療法人　圭信会　東川島診療所</t>
  </si>
  <si>
    <t>安藤医院</t>
  </si>
  <si>
    <t>医療法人　如月会　梅の木眼科　　　　　　　　　</t>
  </si>
  <si>
    <t>えがさき内科・呼吸器クリニック</t>
  </si>
  <si>
    <t>医療法人麗光会　ヨーダー公子クリニック</t>
  </si>
  <si>
    <t>みずほクリニック</t>
  </si>
  <si>
    <t>鶴ヶ峰消化器・内視鏡クリニック</t>
  </si>
  <si>
    <t>青木整形外科</t>
  </si>
  <si>
    <t>奥田クリニック</t>
  </si>
  <si>
    <t>グレイス在宅クリニック</t>
  </si>
  <si>
    <t>徳田病院</t>
  </si>
  <si>
    <t>医療法人社団東京さんりつ会　さんりつ在宅クリニック十日市場</t>
  </si>
  <si>
    <t>横濱おなか診療所</t>
  </si>
  <si>
    <t>かみやべ整形外科皮ふ科</t>
  </si>
  <si>
    <t>港南中央医院</t>
  </si>
  <si>
    <t>グリーン高田駅前クリニック</t>
  </si>
  <si>
    <t>医療法人社団　善仁会　横浜第一病院</t>
  </si>
  <si>
    <t>医療法人社団　誠医会　篠田医院</t>
  </si>
  <si>
    <t>十慈堂病院</t>
  </si>
  <si>
    <t>医療法人社団松和会　元町メディカルクリニック</t>
  </si>
  <si>
    <t>いずみの森クリニック</t>
  </si>
  <si>
    <t>橋本消化器内科クリニック</t>
  </si>
  <si>
    <t>高倉クリニック</t>
  </si>
  <si>
    <t>医療法人社団　岩田クリニック</t>
  </si>
  <si>
    <t>うるうクリニック関内馬車道</t>
  </si>
  <si>
    <t>深作眼科内科リハビリ科横浜西口楠町本院</t>
  </si>
  <si>
    <t>渡邊醫院</t>
  </si>
  <si>
    <t>医療法人社団千翠会　ちぐさ眼科医院</t>
  </si>
  <si>
    <t>ひなた在宅クリニック</t>
  </si>
  <si>
    <t>横浜駅前ながしまクリニック</t>
  </si>
  <si>
    <t>湘南ゆめが丘めのうクリニック眼科・脳神経外科</t>
  </si>
  <si>
    <t>くまがい内科・脳神経内科クリニック</t>
  </si>
  <si>
    <t>たむら内科クリニック東神奈川</t>
  </si>
  <si>
    <t>高田Ｙｓクリニック　泌尿器科・内科</t>
  </si>
  <si>
    <t>はるの木こどもクリニック</t>
  </si>
  <si>
    <t>ふじのクリニック</t>
  </si>
  <si>
    <t>しろくま内科小児科クリニック</t>
  </si>
  <si>
    <t>横浜磯子呼吸器内科クリニック</t>
  </si>
  <si>
    <t>横須賀ハートクリニック</t>
  </si>
  <si>
    <t>わかば内科クリニック</t>
  </si>
  <si>
    <t>池田医院</t>
  </si>
  <si>
    <t>エイチ・イー・シーサイエンスクリニック</t>
  </si>
  <si>
    <t>医療法人社団　善仁会　新横浜第一クリニック</t>
  </si>
  <si>
    <t>富田内科クリニック</t>
  </si>
  <si>
    <t>よつ葉整形外科　本郷台</t>
  </si>
  <si>
    <t>マアク皮膚科</t>
  </si>
  <si>
    <t>大和外科・整形外科医院</t>
  </si>
  <si>
    <t>及川胃腸科内科クリニック</t>
  </si>
  <si>
    <t>さかえ小磯診療所</t>
  </si>
  <si>
    <t>わたり脳神経外科・内科クリニック</t>
  </si>
  <si>
    <t>横浜保土ケ谷クリニック</t>
  </si>
  <si>
    <t>水野クリニック</t>
  </si>
  <si>
    <t>医療法人社団恵生会　竹山病院</t>
  </si>
  <si>
    <t>横浜いずみ泌尿器科</t>
  </si>
  <si>
    <t>おやま内科消化器内科</t>
  </si>
  <si>
    <t>高橋眼科医院</t>
  </si>
  <si>
    <t>野村皮膚科医院</t>
  </si>
  <si>
    <t>善利クリニック</t>
  </si>
  <si>
    <t>芦野内科クリニック</t>
  </si>
  <si>
    <t>冨士見クリニック</t>
  </si>
  <si>
    <t>医療法人社団　大岡医院</t>
  </si>
  <si>
    <t>深澤りつクリニック</t>
  </si>
  <si>
    <t>井上眼科</t>
  </si>
  <si>
    <t>神奈川ウィメンズクリニック</t>
  </si>
  <si>
    <t>東戸塚こども発達クリニック</t>
  </si>
  <si>
    <t>カトレヤｅｙｅクリニック</t>
  </si>
  <si>
    <t>洋光台ひろ内科クリニック</t>
  </si>
  <si>
    <t>医療法人社団横浜健康医学会　関内鈴木クリニック</t>
  </si>
  <si>
    <t>鈴木耳鼻咽喉科医院</t>
  </si>
  <si>
    <t>医療法人社団　寿光会　池田整形外科</t>
  </si>
  <si>
    <t>東神奈川駅ビル内科・泌尿器科</t>
  </si>
  <si>
    <t>ひろた内科クリニック</t>
  </si>
  <si>
    <t>ベイサイドクリニック</t>
  </si>
  <si>
    <t>内科・消化器科　林医院</t>
  </si>
  <si>
    <t>医療法人社団つくし会　反町駅前内科皮膚科</t>
  </si>
  <si>
    <t>内藤クリニック</t>
  </si>
  <si>
    <t>横浜グリーンクリニック</t>
  </si>
  <si>
    <t>なかや内科医院</t>
  </si>
  <si>
    <t>医療法人社団　楓音会　ちひろ皮ふ科クリニック</t>
  </si>
  <si>
    <t>やよいだい整形外科</t>
  </si>
  <si>
    <t>加茂皮フ科クリニック</t>
  </si>
  <si>
    <t>はた胃腸科クリニック</t>
  </si>
  <si>
    <t>産婦人科マチダクリニック</t>
  </si>
  <si>
    <t>あきばクリニック</t>
  </si>
  <si>
    <t>横浜青葉脳神経外科クリニック</t>
  </si>
  <si>
    <t>中村眼科医院</t>
  </si>
  <si>
    <t>なかたクリニック</t>
  </si>
  <si>
    <t>うらふね脳外科クリニック</t>
  </si>
  <si>
    <t>矢島眼科医院</t>
  </si>
  <si>
    <t>あかおぎ内科リウマチクリニック</t>
  </si>
  <si>
    <t>永持クリニック</t>
  </si>
  <si>
    <t>医療法人社団　一色外科胃腸科医院</t>
  </si>
  <si>
    <t>田口メディカルクリニック</t>
  </si>
  <si>
    <t>山手消化器・内科クリニック</t>
  </si>
  <si>
    <t>岡内科クリニック</t>
  </si>
  <si>
    <t>ららぽーと横浜クリニック</t>
  </si>
  <si>
    <t>横浜さかえ内科</t>
  </si>
  <si>
    <t>おか皮膚科</t>
  </si>
  <si>
    <t>板倉医院</t>
  </si>
  <si>
    <t>たまがわクリニック</t>
  </si>
  <si>
    <t>医療法人社団健信会　田村内科クリニック</t>
  </si>
  <si>
    <t>ししど内科クリニック</t>
  </si>
  <si>
    <t>山下公園スパインクリニック</t>
  </si>
  <si>
    <t>サードアイ眼科</t>
  </si>
  <si>
    <t>たまプラーザ内科クリニック</t>
  </si>
  <si>
    <t>クイーンズアイクリニック</t>
  </si>
  <si>
    <t>横浜センター北ほしクリニック内視鏡内科肛門外科</t>
  </si>
  <si>
    <t>高木脳神経外科クリニック</t>
  </si>
  <si>
    <t>柏町整形外科</t>
  </si>
  <si>
    <t>開花館クリニック</t>
  </si>
  <si>
    <t>みうらクリニック</t>
  </si>
  <si>
    <t>花レディースクリニック</t>
  </si>
  <si>
    <t>医療法人社団厚済会　横浜じんせい病院</t>
  </si>
  <si>
    <t>さわだ皮ふ科</t>
  </si>
  <si>
    <t>原内科医院</t>
  </si>
  <si>
    <t>あゆみクリニック</t>
  </si>
  <si>
    <t>染谷医院</t>
  </si>
  <si>
    <t>かめざわ眼科</t>
  </si>
  <si>
    <t>岩波胃腸科外科医院</t>
  </si>
  <si>
    <t>いけだ整形外科</t>
  </si>
  <si>
    <t>石上内科クリニック</t>
  </si>
  <si>
    <t>カク小児クリニック</t>
  </si>
  <si>
    <t>２２２内科クリニック</t>
  </si>
  <si>
    <t>つづきの家診療所</t>
  </si>
  <si>
    <t>せやクリニック</t>
  </si>
  <si>
    <t>日吉整形外科</t>
  </si>
  <si>
    <t>吉原整形外科</t>
  </si>
  <si>
    <t>樹診療所　かまりや</t>
  </si>
  <si>
    <t>にしざわ整形外科</t>
  </si>
  <si>
    <t>梅沢整形外科</t>
  </si>
  <si>
    <t>伊藤整形外科</t>
  </si>
  <si>
    <t>港北整形外科</t>
  </si>
  <si>
    <t>たちはら眼科クリニック</t>
  </si>
  <si>
    <t>蒔田眼科クリニック</t>
  </si>
  <si>
    <t>上永谷ほほえみクリニック</t>
  </si>
  <si>
    <t>港南台パークサイドクリニック</t>
  </si>
  <si>
    <t>佐江戸内科循環器科</t>
  </si>
  <si>
    <t>戸塚いとう内科クリニック</t>
  </si>
  <si>
    <t>医療法人社団幸悠会　はまだ眼科</t>
  </si>
  <si>
    <t>医療法人社団　木曜社　平沼クリニック</t>
  </si>
  <si>
    <t>若草台内科眼科外科クリニック</t>
  </si>
  <si>
    <t>小関産婦人科医院</t>
  </si>
  <si>
    <t>香取耳鼻咽喉科</t>
  </si>
  <si>
    <t>きむら記念クリニック</t>
  </si>
  <si>
    <t>古川耳鼻咽喉科医院</t>
  </si>
  <si>
    <t>横浜循環器呼吸器内科クリニック</t>
  </si>
  <si>
    <t>医療法人社団倶伸会　渡辺医院</t>
  </si>
  <si>
    <t>同仁堂田中医院</t>
  </si>
  <si>
    <t>まりこの皮フ科</t>
  </si>
  <si>
    <t>戸塚クリニック</t>
  </si>
  <si>
    <t>本郷町田園眼科クリニック</t>
  </si>
  <si>
    <t>ハートクリニック</t>
  </si>
  <si>
    <t>戸塚こどもクリニック</t>
  </si>
  <si>
    <t>たいクリニック</t>
  </si>
  <si>
    <t>小野江眼科</t>
  </si>
  <si>
    <t>川村クリニック</t>
  </si>
  <si>
    <t>綱島鈴木整形外科</t>
  </si>
  <si>
    <t>肥後クリニック</t>
  </si>
  <si>
    <t>医療法人健友会　弘明寺清水眼科</t>
  </si>
  <si>
    <t>石川町内科クリニック</t>
  </si>
  <si>
    <t>中村医院</t>
  </si>
  <si>
    <t>山路整形外科</t>
  </si>
  <si>
    <t>桑原内科クリニック</t>
  </si>
  <si>
    <t>伊部皮膚科クリニック</t>
  </si>
  <si>
    <t>青木小児科医院</t>
  </si>
  <si>
    <t>神田整形外科</t>
  </si>
  <si>
    <t>港北肛門クリニック</t>
  </si>
  <si>
    <t>和田医院</t>
  </si>
  <si>
    <t>荘太郎クリニック</t>
  </si>
  <si>
    <t>こどもの木クリニック</t>
  </si>
  <si>
    <t>奥田皮膚科医院</t>
  </si>
  <si>
    <t>かわくぼクリニック</t>
  </si>
  <si>
    <t>あおと眼科</t>
  </si>
  <si>
    <t>瀬谷駅前あべ内科・内視鏡クリニック</t>
  </si>
  <si>
    <t>いずみ中央しみず眼科</t>
  </si>
  <si>
    <t>田村医院</t>
  </si>
  <si>
    <t>さいとう小児科</t>
  </si>
  <si>
    <t>古川医院</t>
  </si>
  <si>
    <t>つかさハートクリニック</t>
  </si>
  <si>
    <t>ながのクリニック</t>
  </si>
  <si>
    <t>いそべ眼科</t>
  </si>
  <si>
    <t>臼井医院</t>
  </si>
  <si>
    <t>弘明寺アイハートクリニック</t>
  </si>
  <si>
    <t>はきいクリニック</t>
  </si>
  <si>
    <t>医療法人社団　前田医院</t>
  </si>
  <si>
    <t>宮崎整形外科皮フ科</t>
  </si>
  <si>
    <t>ひなたやま内科クリニック</t>
  </si>
  <si>
    <t>石田クリニック</t>
  </si>
  <si>
    <t>せいの内科・内視鏡クリニック</t>
  </si>
  <si>
    <t>かんない駅前眼科クリニック</t>
  </si>
  <si>
    <t>徳井内科関内クリニック</t>
  </si>
  <si>
    <t>新横浜山前クリニック</t>
  </si>
  <si>
    <t>都筑仲町台駅前まつのぶ内科・内視鏡クリニック</t>
  </si>
  <si>
    <t>横浜ながつた内科・呼吸器クリニック</t>
  </si>
  <si>
    <t>みなとみらいクリニック</t>
  </si>
  <si>
    <t>緑台クリニック</t>
  </si>
  <si>
    <t>横浜戸塚駅前内科</t>
  </si>
  <si>
    <t>街のクリニック</t>
  </si>
  <si>
    <t>ひよし眼科</t>
  </si>
  <si>
    <t>ゆり眼科医院</t>
  </si>
  <si>
    <t>木村内科・胃腸内科</t>
  </si>
  <si>
    <t>海のこどもクリニック</t>
  </si>
  <si>
    <t>近藤ひふ科医院</t>
  </si>
  <si>
    <t>医療法人　健生会　朝倉クリニック</t>
  </si>
  <si>
    <t>オーシャンクリニック</t>
  </si>
  <si>
    <t>磯子しおかぜ診療所</t>
  </si>
  <si>
    <t>長津田駅前胃腸内科</t>
  </si>
  <si>
    <t>太田眼科医院</t>
  </si>
  <si>
    <t>石井整形外科</t>
  </si>
  <si>
    <t>内科小児科むかひら医院</t>
  </si>
  <si>
    <t>並木クリニック</t>
  </si>
  <si>
    <t>医療法人社団　吉田会　吉田内科クリニック</t>
  </si>
  <si>
    <t>福村内科</t>
  </si>
  <si>
    <t>たかさき内科</t>
  </si>
  <si>
    <t>神奈川脳神経外科クリニック</t>
  </si>
  <si>
    <t>洋光台眼科クリニック</t>
  </si>
  <si>
    <t>鈴木眼科医院</t>
  </si>
  <si>
    <t>医療法人　井上胃腸内科クリニック</t>
  </si>
  <si>
    <t>小川メディカルクリニック</t>
  </si>
  <si>
    <t>おかもと内科皮膚科クリニック</t>
  </si>
  <si>
    <t>スマイル眼科クリニック</t>
  </si>
  <si>
    <t>なかまちだい　おたべ小児科クリニック</t>
  </si>
  <si>
    <t>浅井皮膚科クリニック</t>
  </si>
  <si>
    <t>新吉田医院</t>
  </si>
  <si>
    <t>中山北口眼科</t>
  </si>
  <si>
    <t>医療法人社団　聖仁会　横浜甦生病院</t>
  </si>
  <si>
    <t>柳沼眼科医院</t>
  </si>
  <si>
    <t>やまさわメンタルクリニック</t>
  </si>
  <si>
    <t>向井クリニック</t>
  </si>
  <si>
    <t>いずみ中央ひかり眼科</t>
  </si>
  <si>
    <t>ほんだ眼科クリニック</t>
  </si>
  <si>
    <t>医療法人社団　春緑会　武安医院</t>
  </si>
  <si>
    <t>髙橋内科クリニック</t>
  </si>
  <si>
    <t>関谷クリニック</t>
  </si>
  <si>
    <t>せざき整形外科</t>
  </si>
  <si>
    <t>関内仲通りクリニック</t>
  </si>
  <si>
    <t>医療法人社団　恵和会　河原整形外科</t>
  </si>
  <si>
    <t>医療法人社団　五十嵐外科胃腸科医院</t>
  </si>
  <si>
    <t>すずき眼科クリニック</t>
  </si>
  <si>
    <t>医療法人　文光会　小泉クリニック</t>
  </si>
  <si>
    <t>二俣川眼科医院</t>
  </si>
  <si>
    <t>井上医院</t>
  </si>
  <si>
    <t>みらい在宅クリニック戸塚</t>
  </si>
  <si>
    <t>横山内科・消化器科</t>
  </si>
  <si>
    <t>美しが丘眼科</t>
  </si>
  <si>
    <t>よねもと眼科</t>
  </si>
  <si>
    <t>久保クリニック</t>
  </si>
  <si>
    <t>成和クリニック</t>
  </si>
  <si>
    <t>とつか眼科</t>
  </si>
  <si>
    <t>きくち内科クリニック</t>
  </si>
  <si>
    <t>医療法人社団慶忠会　うしく整形外科クリニック</t>
  </si>
  <si>
    <t>赤石整形外科</t>
  </si>
  <si>
    <t>山本内科循環器医院</t>
  </si>
  <si>
    <t>杉本皮膚科</t>
  </si>
  <si>
    <t>横浜ハビリテーションクリニック</t>
  </si>
  <si>
    <t>永井眼科医院</t>
  </si>
  <si>
    <t>吉野町眼科</t>
  </si>
  <si>
    <t>矢向レディースクリニック</t>
  </si>
  <si>
    <t>たぐち内科クリニック</t>
  </si>
  <si>
    <t>綱島駅前眼科</t>
  </si>
  <si>
    <t>飛鳥田医院</t>
  </si>
  <si>
    <t>踊場さかいだクリニック</t>
  </si>
  <si>
    <t>神奈川レディースクリニック</t>
  </si>
  <si>
    <t>横浜南クリニック</t>
  </si>
  <si>
    <t>太田眼科クリニック</t>
  </si>
  <si>
    <t>あおき整形外科・リウマチ科</t>
  </si>
  <si>
    <t>新中川病院</t>
  </si>
  <si>
    <t>柳川ビルクリニック</t>
  </si>
  <si>
    <t>片倉町あかり脳神経内科・内科クリニック</t>
  </si>
  <si>
    <t>高島町しらゆり内科クリニック</t>
  </si>
  <si>
    <t>岡津クリニック</t>
  </si>
  <si>
    <t>港北新羽眼科</t>
  </si>
  <si>
    <t>永楽整形外科リウマチ科</t>
  </si>
  <si>
    <t>関内医院</t>
  </si>
  <si>
    <t>大口さいとうクリニック</t>
  </si>
  <si>
    <t>應天堂内科中田町クリニック</t>
  </si>
  <si>
    <t>中山メンタルクリニック</t>
  </si>
  <si>
    <t>坊クリニック</t>
  </si>
  <si>
    <t>たちばな台クリニック</t>
  </si>
  <si>
    <t>杉田ありむら内科</t>
  </si>
  <si>
    <t>篠原Ｋクリニック</t>
  </si>
  <si>
    <t>新横浜循環器科・内科</t>
  </si>
  <si>
    <t>中西眼科</t>
  </si>
  <si>
    <t>下田医院</t>
  </si>
  <si>
    <t>かとう眼科</t>
  </si>
  <si>
    <t>松本クリニック</t>
  </si>
  <si>
    <t>秋山内科クリニック</t>
  </si>
  <si>
    <t>横浜みなと心臓クリニック</t>
  </si>
  <si>
    <t>みらい在宅クリニック神奈川</t>
  </si>
  <si>
    <t>よこはま内科・呼吸器クリニック</t>
  </si>
  <si>
    <t>みらい在宅クリニック金沢</t>
  </si>
  <si>
    <t>金沢文庫アイクリニック</t>
  </si>
  <si>
    <t>医療法人　博仁会　ハマノ産婦人科</t>
  </si>
  <si>
    <t>長津田眼科クリニック</t>
  </si>
  <si>
    <t>医療法人社団　慶進会　慶宮医院</t>
  </si>
  <si>
    <t>医療法人あすなろ会　井土ヶ谷ふじい内科</t>
  </si>
  <si>
    <t>医療法人ウエルビース　横浜二俣川うめもと泌尿器科クリニック</t>
  </si>
  <si>
    <t>日吉本町クリニック</t>
  </si>
  <si>
    <t>おおすみ医院</t>
  </si>
  <si>
    <t>風早内科クリニック</t>
  </si>
  <si>
    <t>医療法人アリア　大沼皮フ科</t>
  </si>
  <si>
    <t>クリニック医庵　あざみ野</t>
  </si>
  <si>
    <t>林内科クリニック</t>
  </si>
  <si>
    <t>ゆめはまクリニック</t>
  </si>
  <si>
    <t>横浜西口眼科</t>
  </si>
  <si>
    <t>横浜相鉄ビル眼科医院</t>
  </si>
  <si>
    <t>栗原医院</t>
  </si>
  <si>
    <t>はるみクリニック</t>
  </si>
  <si>
    <t>広瀬眼科</t>
  </si>
  <si>
    <t>川本胃腸内科外科</t>
  </si>
  <si>
    <t>瀬谷こやす脳神経クリニック</t>
  </si>
  <si>
    <t>綱島ホームケアクリニック</t>
  </si>
  <si>
    <t>医療法人　夢明日　ぽっけキッズクリニック</t>
  </si>
  <si>
    <t>すがの内科クリニック</t>
  </si>
  <si>
    <t>のぞみクリニック</t>
  </si>
  <si>
    <t>はまかぜ診療所</t>
  </si>
  <si>
    <t>こどもの国安西クリニック</t>
  </si>
  <si>
    <t>はま眼科</t>
  </si>
  <si>
    <t>橋本小児科</t>
  </si>
  <si>
    <t>医療法人博友会　進藤医院</t>
  </si>
  <si>
    <t>まさみ眼科クリニック</t>
  </si>
  <si>
    <t>医療法人社団　片山整形外科記念病院</t>
  </si>
  <si>
    <t>うしくぼ消化器・内科クリニック</t>
  </si>
  <si>
    <t>なかのクリニック</t>
  </si>
  <si>
    <t>医療法人社団福寿会　福田記念本宮眼科内科医院</t>
  </si>
  <si>
    <t>内科・小児科前広医院</t>
  </si>
  <si>
    <t>伴整形外科</t>
  </si>
  <si>
    <t>横浜パーキンソン病クリニック</t>
  </si>
  <si>
    <t>稲村眼科クリニック</t>
  </si>
  <si>
    <t>たらお内科・消化器科</t>
  </si>
  <si>
    <t>ごとう整形外科</t>
  </si>
  <si>
    <t>わたなべ内科・消化器クリニック</t>
  </si>
  <si>
    <t>医療法人智乃会　やまぐち耳鼻咽喉科・小児科クリニック</t>
  </si>
  <si>
    <t>矢吹眼科クリニック</t>
  </si>
  <si>
    <t>緑園ゆきひろ整形外科</t>
  </si>
  <si>
    <t>たきもとクリニック</t>
  </si>
  <si>
    <t>岡田眼科</t>
  </si>
  <si>
    <t>みうら眼科</t>
  </si>
  <si>
    <t>有馬医院</t>
  </si>
  <si>
    <t>神奈川県勤労者医療生活協同組合　港町診療所</t>
  </si>
  <si>
    <t>みやざき眼科クリニック</t>
  </si>
  <si>
    <t>しらはた胃腸肛門クリニック横浜</t>
  </si>
  <si>
    <t>医療法人社団慧心メディカル　ハートメディカルクリニックＧｅＮ横浜綱島</t>
  </si>
  <si>
    <t>木崎眼科</t>
  </si>
  <si>
    <t>緑園都市眼科後藤クリニック</t>
  </si>
  <si>
    <t>医療法人社団ゆうま会　赤尾内科クリニック</t>
  </si>
  <si>
    <t>内野医院</t>
  </si>
  <si>
    <t>医療法人社団　ファミリーメディカル　横浜弘明寺呼吸器内科・内科クリニック</t>
  </si>
  <si>
    <t>奈良こうすけ診療所</t>
  </si>
  <si>
    <t>相原アレルギー科・小児科クリニック</t>
  </si>
  <si>
    <t>いわま内科クリニック</t>
  </si>
  <si>
    <t>惠愛眼科</t>
  </si>
  <si>
    <t>医療法人愛生会　三ツ境病院</t>
  </si>
  <si>
    <t>産業振興センター診療所</t>
  </si>
  <si>
    <t>上大岡こどもクリニック</t>
  </si>
  <si>
    <t>二俣川駅前皮ふ科</t>
  </si>
  <si>
    <t>関内ゆめクリニック</t>
  </si>
  <si>
    <t>うえだメディカルクリニック</t>
  </si>
  <si>
    <t>横浜リウマチ・内科クリニック</t>
  </si>
  <si>
    <t>医療法人　博生会　本牧病院</t>
  </si>
  <si>
    <t>まりこどもクリニック港南台</t>
  </si>
  <si>
    <t>横浜保土ケ谷眼科</t>
  </si>
  <si>
    <t>渋谷医院</t>
  </si>
  <si>
    <t>小雀小児科医院</t>
  </si>
  <si>
    <t>医療生協かながわ生活協同組合　戸塚病院</t>
  </si>
  <si>
    <t>あかりクリニック</t>
  </si>
  <si>
    <t>横浜みなと眼科</t>
  </si>
  <si>
    <t>医療法人　つなしま眼科</t>
  </si>
  <si>
    <t>みどりの家診療所</t>
  </si>
  <si>
    <t>菊名やまゆりクリニック</t>
  </si>
  <si>
    <t>新横浜かとう眼科</t>
  </si>
  <si>
    <t>大倉山整形外科リウマチ科クリニック</t>
  </si>
  <si>
    <t>医療法人社団相和会　みなとみらいメディカルスクエア</t>
  </si>
  <si>
    <t>西川クリニック</t>
  </si>
  <si>
    <t>やまがみ内科医院</t>
  </si>
  <si>
    <t>二俣川はまかぜ内科</t>
  </si>
  <si>
    <t>大倉山こじまクリニック</t>
  </si>
  <si>
    <t>戸塚共立レディースクリニック</t>
  </si>
  <si>
    <t>三保町むかいクリニック</t>
  </si>
  <si>
    <t>横浜駅前ひさゆき消化器内科・内視鏡クリニック</t>
  </si>
  <si>
    <t>医療法人赤枝会　赤枝病院</t>
  </si>
  <si>
    <t>医療法人祐清会　雨宮クリニック</t>
  </si>
  <si>
    <t>あかね台眼科脳神経外科クリニック</t>
  </si>
  <si>
    <t>坂本クリニック</t>
  </si>
  <si>
    <t>室井内科クリニック</t>
  </si>
  <si>
    <t>うしおだ診療所</t>
  </si>
  <si>
    <t>石川こどもクリニック</t>
  </si>
  <si>
    <t>やまぐち呼吸器内科・皮膚科クリニック</t>
  </si>
  <si>
    <t>クリニック　やまだ</t>
  </si>
  <si>
    <t>医療法人社団　戸塚第一医院</t>
  </si>
  <si>
    <t>きりが丘眼科</t>
  </si>
  <si>
    <t>Ｍｙクリニック神戸医院</t>
  </si>
  <si>
    <t>鈴木小児科医院</t>
  </si>
  <si>
    <t>永井医院</t>
  </si>
  <si>
    <t>遠藤クリニック</t>
  </si>
  <si>
    <t>いわた内科クリニック</t>
  </si>
  <si>
    <t>医療法人社団研医会　霧が丘整形外科皮膚科</t>
  </si>
  <si>
    <t>ななしまクリニック</t>
  </si>
  <si>
    <t>今井内科クリニック</t>
  </si>
  <si>
    <t>あびこ消化器内科クリニック</t>
  </si>
  <si>
    <t>緑園こどもクリニック</t>
  </si>
  <si>
    <t>中里医院</t>
  </si>
  <si>
    <t>野村医院</t>
  </si>
  <si>
    <t>医療法人横浜未来ヘルスケアシステム　戸塚共立ステーションクリニック</t>
  </si>
  <si>
    <t>よしい内科クリニック</t>
  </si>
  <si>
    <t>なかやま整形外科</t>
  </si>
  <si>
    <t>港北エヌティークリニック</t>
  </si>
  <si>
    <t>ＣＰＣ大腸・胃内視鏡クリニック山下公園</t>
  </si>
  <si>
    <t>医療法人　堀内整形外科</t>
  </si>
  <si>
    <t>しんぜんクリニック</t>
  </si>
  <si>
    <t>医療法人社団佑志会　さいとうクリニック</t>
  </si>
  <si>
    <t>医療法人社団　横浜よつもと眼科</t>
  </si>
  <si>
    <t>こがね町すこやか内科・内視鏡クリニック</t>
  </si>
  <si>
    <t>本牧脳神経外科クリニック</t>
  </si>
  <si>
    <t>岸根公園眼科</t>
  </si>
  <si>
    <t>グッドハートクリニック</t>
  </si>
  <si>
    <t>医療法人社団元気会横浜病院</t>
  </si>
  <si>
    <t>田川内科医院</t>
  </si>
  <si>
    <t>ゆめおーおか眼科</t>
  </si>
  <si>
    <t>医療法人裕徳会　港南台病院</t>
  </si>
  <si>
    <t>医療法人社団平郁会　みんなの戸塚クリニック</t>
  </si>
  <si>
    <t>浜田戸部整形外科</t>
  </si>
  <si>
    <t>あさひ台クリニック</t>
  </si>
  <si>
    <t>横浜すずきクリニック</t>
  </si>
  <si>
    <t>くれ医院</t>
  </si>
  <si>
    <t>下倉田ハートクリニック</t>
  </si>
  <si>
    <t>青葉台脳神経クリニック</t>
  </si>
  <si>
    <t>横浜阪東橋・循環器内科外科クリニック</t>
  </si>
  <si>
    <t>にしよこ在宅クリニック</t>
  </si>
  <si>
    <t>髙橋整形外科クリニック</t>
  </si>
  <si>
    <t>大道内科クリニック</t>
  </si>
  <si>
    <t>医療法人社団　豊福医院</t>
  </si>
  <si>
    <t>公益財団法人積善会　日向台病院</t>
  </si>
  <si>
    <t>関内駅前そらうみクリニック</t>
  </si>
  <si>
    <t>新羽あらた内科クリニック</t>
  </si>
  <si>
    <t>イアソクリニック</t>
  </si>
  <si>
    <t>青山会関内クリニック</t>
  </si>
  <si>
    <t>あさひの丘病院</t>
  </si>
  <si>
    <t>千葉整形外科リウマチ科医院</t>
  </si>
  <si>
    <t>みついわクリニック六角橋</t>
  </si>
  <si>
    <t>戸塚ヒロ眼科</t>
  </si>
  <si>
    <t>たぐち脳神経クリニック</t>
  </si>
  <si>
    <t>綱島診療所　そう皮フ科</t>
  </si>
  <si>
    <t>いしずえ整形外科</t>
  </si>
  <si>
    <t>おおぐり医院</t>
  </si>
  <si>
    <t>あおば胃腸内科クリニック</t>
  </si>
  <si>
    <t>医療法人社団東京石心会　新緑脳神経外科</t>
  </si>
  <si>
    <t>保土ケ谷いいな眼科</t>
  </si>
  <si>
    <t>医療法人社団ＧＶＣ　山根アイクリニック馬車道</t>
  </si>
  <si>
    <t>医療法人社団　成仁会　長田病院</t>
  </si>
  <si>
    <t>関内いしだ整形外科・脊椎クリニック</t>
  </si>
  <si>
    <t>住田こどもクリニック</t>
  </si>
  <si>
    <t>小児療育相談センター青い鳥診療所</t>
  </si>
  <si>
    <t>医療法人社団　みさとまこと会　あさひ本宿クリニック</t>
  </si>
  <si>
    <t>医療法人社団りんご会　わかば医院</t>
  </si>
  <si>
    <t>医療法人社団厚済会　文庫じんクリニック</t>
  </si>
  <si>
    <t>白土クリニック</t>
  </si>
  <si>
    <t>大山クリニック</t>
  </si>
  <si>
    <t>たかつか内科医院</t>
  </si>
  <si>
    <t>宮下クリニック</t>
  </si>
  <si>
    <t>医療法人社団　湘仁会　さいとう眼科</t>
  </si>
  <si>
    <t>碧水脳神経クリニック</t>
  </si>
  <si>
    <t>医療法人睦会　岡部内科医院</t>
  </si>
  <si>
    <t>すみれ眼科クリニック</t>
  </si>
  <si>
    <t>おおくぼ消化器内科クリニック</t>
  </si>
  <si>
    <t>Ｍｙクリニックあらき医院</t>
  </si>
  <si>
    <t>神奈川はた皮膚科クリニック</t>
  </si>
  <si>
    <t>はたの東神奈川キッズクリニック</t>
  </si>
  <si>
    <t>山川皮ふ科</t>
  </si>
  <si>
    <t>公益財団法人明徳会　清水ヶ丘病院</t>
  </si>
  <si>
    <t>粉川クリニック</t>
  </si>
  <si>
    <t>ぬまた内科・消化器内科クリニック阪東橋</t>
  </si>
  <si>
    <t>杉田ファミリークリニック</t>
  </si>
  <si>
    <t>緑園内科循環器科クリニック</t>
  </si>
  <si>
    <t>医療法人社団　若梅会　さかきばらクリニック</t>
  </si>
  <si>
    <t>鶴見大学歯学部附属病院</t>
  </si>
  <si>
    <t>医療法人いずみ会　いずみ野皮ふ科</t>
  </si>
  <si>
    <t>中島整形外科</t>
  </si>
  <si>
    <t>医療法人社団鴻鵠会　睦町クリニック</t>
  </si>
  <si>
    <t>みずおクリニック</t>
  </si>
  <si>
    <t>安田整形外科</t>
  </si>
  <si>
    <t>井土ヶ谷眼科</t>
  </si>
  <si>
    <t>医療法人　悠生会　つのだ医院</t>
  </si>
  <si>
    <t>医療法人社団　三穂会　満尾医院　眼科・内科</t>
  </si>
  <si>
    <t>医療法人社団研医会　保土ヶ谷整形外科皮膚科</t>
  </si>
  <si>
    <t>和田町眼科クリニック</t>
  </si>
  <si>
    <t>いわの整形外科</t>
  </si>
  <si>
    <t>天王町皮フ科</t>
  </si>
  <si>
    <t>日本大通まま皮ふ科</t>
  </si>
  <si>
    <t>みなとみらい眼科</t>
  </si>
  <si>
    <t>わたなべ眼科</t>
  </si>
  <si>
    <t>日吉東急　鈴木眼科</t>
  </si>
  <si>
    <t>センター南脳神経外科クリニック</t>
  </si>
  <si>
    <t>東戸塚脳神経外科クリニック</t>
  </si>
  <si>
    <t>笠井整形外科</t>
  </si>
  <si>
    <t>三省堂内科クリニック</t>
  </si>
  <si>
    <t>南澤医院</t>
  </si>
  <si>
    <t>おおはし整形外科クリニック</t>
  </si>
  <si>
    <t>裕香整形外科</t>
  </si>
  <si>
    <t>前川メディカルクリニック</t>
  </si>
  <si>
    <t>小林内科・循環器クリニック</t>
  </si>
  <si>
    <t>医療法人社団　髙整会　髙梨整形外科医院</t>
  </si>
  <si>
    <t>中希望が丘診療所</t>
  </si>
  <si>
    <t>塚原眼科医院</t>
  </si>
  <si>
    <t>大口眼科クリニック</t>
  </si>
  <si>
    <t>さくまファミリークリニック</t>
  </si>
  <si>
    <t>鈴木内科診療室</t>
  </si>
  <si>
    <t>たまプラーザテラス　むくもと眼科</t>
  </si>
  <si>
    <t>にわメディカルクリニック</t>
  </si>
  <si>
    <t>テラス内科クリニック</t>
  </si>
  <si>
    <t>三保町内科・循環器クリニック</t>
  </si>
  <si>
    <t>藤井眼科</t>
  </si>
  <si>
    <t>かみごう医院</t>
  </si>
  <si>
    <t>戸塚耳鼻咽喉科クリニック</t>
  </si>
  <si>
    <t>横浜まちだクリニック</t>
  </si>
  <si>
    <t>川村内科診療所</t>
  </si>
  <si>
    <t>恵愛内科クリニック</t>
  </si>
  <si>
    <t>富岡西クリニック</t>
  </si>
  <si>
    <t>新石川クリニック</t>
  </si>
  <si>
    <t>医療法人社団　木下整形外科</t>
  </si>
  <si>
    <t>小菅医院</t>
  </si>
  <si>
    <t>ますむら内科</t>
  </si>
  <si>
    <t>医療法人　向日葵会　日横クリニック</t>
  </si>
  <si>
    <t>横浜呼吸器クリニック</t>
  </si>
  <si>
    <t>あおぞらクリニック</t>
  </si>
  <si>
    <t>まつしま内科クリニック</t>
  </si>
  <si>
    <t>医療法人　向日葵　センター北駅前クリニック</t>
  </si>
  <si>
    <t>秋月リウマチ科</t>
  </si>
  <si>
    <t>たるまちクリニック</t>
  </si>
  <si>
    <t>岡田内科クリニック</t>
  </si>
  <si>
    <t>大越クリニック</t>
  </si>
  <si>
    <t>沢野クリニック</t>
  </si>
  <si>
    <t>にし眼科クリニック</t>
  </si>
  <si>
    <t>あいクリニック</t>
  </si>
  <si>
    <t>医療法人社団星川ひろクリニック</t>
  </si>
  <si>
    <t>松浦内科</t>
  </si>
  <si>
    <t>医療法人育真会　大川内科クリニック</t>
  </si>
  <si>
    <t>くにひろクリニック</t>
  </si>
  <si>
    <t>よこはまあおとクリニック</t>
  </si>
  <si>
    <t>湘寿クリニック</t>
  </si>
  <si>
    <t>ひかりクリニック</t>
  </si>
  <si>
    <t>東戸塚にしかわクリニック</t>
  </si>
  <si>
    <t>うしおだ在宅クリニック</t>
  </si>
  <si>
    <t>あずま医院</t>
  </si>
  <si>
    <t>医療法人成幸会　髙津内科医院</t>
  </si>
  <si>
    <t>さかしたクリニック</t>
  </si>
  <si>
    <t>医療法人社団厚済会　金沢クリニック</t>
  </si>
  <si>
    <t>あざみ野内科・消化器内視鏡クリニック</t>
  </si>
  <si>
    <t>よこはま土田メディカルクリニック</t>
  </si>
  <si>
    <t>葛が谷つばさクリニック</t>
  </si>
  <si>
    <t>医療法人社団　なかよし会　日吉メディカルクリニック</t>
  </si>
  <si>
    <t>醫療法人　常盤会　森田クリニック</t>
  </si>
  <si>
    <t>田中クリニック</t>
  </si>
  <si>
    <t>医療法人社団　江口医院</t>
  </si>
  <si>
    <t>おおぐち通り整形外科</t>
  </si>
  <si>
    <t>小出内科・胃腸科</t>
  </si>
  <si>
    <t>清水ヶ丘セツルメント診療所</t>
  </si>
  <si>
    <t>医療法人社団きどころファミリークリニック</t>
  </si>
  <si>
    <t>おおくぼ総合内科クリニック</t>
  </si>
  <si>
    <t>公益財団法人　横浜勤労者福祉協会　梶山診療所</t>
  </si>
  <si>
    <t>すずき内科・胃腸内科クリニック</t>
  </si>
  <si>
    <t>高田内科胃腸科医院</t>
  </si>
  <si>
    <t>おのだ皮膚科</t>
  </si>
  <si>
    <t>医療法人昌真会　おおぎや整形外科</t>
  </si>
  <si>
    <t>ゆずりはクリニック</t>
  </si>
  <si>
    <t>ファミリークリニック　あざみ野</t>
  </si>
  <si>
    <t>元町宮地クリニック</t>
  </si>
  <si>
    <t>森クリニック</t>
  </si>
  <si>
    <t>横浜わたなべ消化器内科・内視鏡クリニック　鶴見院</t>
  </si>
  <si>
    <t>横濱ゲートタワー内科</t>
  </si>
  <si>
    <t>松村皮フ科</t>
  </si>
  <si>
    <t>新綱島北口耳鼻咽喉科</t>
  </si>
  <si>
    <t>西山皮膚科</t>
  </si>
  <si>
    <t>飯塚眼科医院</t>
  </si>
  <si>
    <t>つるみ小磯診療所</t>
  </si>
  <si>
    <t>あすなろ整形外科クリニック</t>
  </si>
  <si>
    <t>消化器内科　横浜むらきクリニック</t>
  </si>
  <si>
    <t>高橋まことエキナカクリニック鶴見</t>
  </si>
  <si>
    <t>甲斐整形外科</t>
  </si>
  <si>
    <t>カナイ眼科</t>
  </si>
  <si>
    <t>医療法人財団　あおば弘成会　上大岡診療所</t>
  </si>
  <si>
    <t>青葉台たけだ整形外科</t>
  </si>
  <si>
    <t>医療法人順晃会秋山眼科医院</t>
  </si>
  <si>
    <t>公益財団法人柿葉会　神奈川診療所</t>
  </si>
  <si>
    <t>大倉山記念病院</t>
  </si>
  <si>
    <t>にしいクリニック</t>
  </si>
  <si>
    <t>医療法人社団　裕一会　道下内科クリニック</t>
  </si>
  <si>
    <t>秋山みつる眼科</t>
  </si>
  <si>
    <t>横浜西口菅原皮膚科</t>
  </si>
  <si>
    <t>ふじくら循環器内科</t>
  </si>
  <si>
    <t>てらおか内科消化器クリニック</t>
  </si>
  <si>
    <t>横浜青葉　大腸と胃の内視鏡　くろき消化器内科クリニック</t>
  </si>
  <si>
    <t>医療法人社団善仁会　霧が丘クリニック</t>
  </si>
  <si>
    <t>医療法人社団　善仁会　つるみ腎クリニック</t>
  </si>
  <si>
    <t>医療法人社団　広瀬整形外科リウマチ科</t>
  </si>
  <si>
    <t>医療法人社団　健新会　畠山クリニック</t>
  </si>
  <si>
    <t>北新横浜整形外科・外科</t>
  </si>
  <si>
    <t>いけだ皮膚科クリニック</t>
  </si>
  <si>
    <t>立場すぎもと眼科</t>
  </si>
  <si>
    <t>八景駅前眼科</t>
  </si>
  <si>
    <t>さいた脳神経・糖尿病クリニック</t>
  </si>
  <si>
    <t>平井整形外科クリニック</t>
  </si>
  <si>
    <t>おむすび診療所</t>
  </si>
  <si>
    <t>東とつか整形外科クリニック</t>
  </si>
  <si>
    <t>ときえだ小児科クリニック</t>
  </si>
  <si>
    <t>医療法人社団湘仁会　瀬谷眼科クリニック</t>
  </si>
  <si>
    <t>医療法人　健水会　内藤外科胃腸科医院</t>
  </si>
  <si>
    <t>医療法人　清貴会　斎田医院</t>
  </si>
  <si>
    <t>しまもと眼科</t>
  </si>
  <si>
    <t>かねむらクリニック</t>
  </si>
  <si>
    <t>医療法人社団　九成会　武岡クリニック</t>
  </si>
  <si>
    <t>田奈クリニック</t>
  </si>
  <si>
    <t>朝日内科クリニック</t>
  </si>
  <si>
    <t>綱島あお整形外科・皮膚科</t>
  </si>
  <si>
    <t>金沢文庫南クリニック</t>
  </si>
  <si>
    <t>村上皮膚科クリニック</t>
  </si>
  <si>
    <t>二俣川消化器科・内科</t>
  </si>
  <si>
    <t>ほどがや脳神経外科クリニック</t>
  </si>
  <si>
    <t>医療法人社団　田中整形外科医院</t>
  </si>
  <si>
    <t>イチロークリニック</t>
  </si>
  <si>
    <t>小川整形外科リハビリテーションクリニック</t>
  </si>
  <si>
    <t>馬車道内科クリニック</t>
  </si>
  <si>
    <t>はなまるこどもの成長クリニック</t>
  </si>
  <si>
    <t>ウェルケアはら脳神経内科</t>
  </si>
  <si>
    <t>千葉内科・消化器科</t>
  </si>
  <si>
    <t>ただ内科</t>
  </si>
  <si>
    <t>たき整形外科クリニック</t>
  </si>
  <si>
    <t>かせだ整形外科</t>
  </si>
  <si>
    <t>吉野整形外科</t>
  </si>
  <si>
    <t>内山小児科医院</t>
  </si>
  <si>
    <t>もりかわ整形外科・皮フ科</t>
  </si>
  <si>
    <t>医療法人社団　鳳凰会　いえまさ脳神経外科クリニック</t>
  </si>
  <si>
    <t>せや皮膚科クリニック</t>
  </si>
  <si>
    <t>三井眼科クリニック</t>
  </si>
  <si>
    <t>宇津見眼科医院</t>
  </si>
  <si>
    <t>アキコルミエール眼科</t>
  </si>
  <si>
    <t>横浜南まほろば診療所</t>
  </si>
  <si>
    <t>浜橋整形外科医院</t>
  </si>
  <si>
    <t>仲町台駅前眼科クリニック</t>
  </si>
  <si>
    <t>医療法人　畑医院</t>
  </si>
  <si>
    <t>子安脳神経外科クリニック</t>
  </si>
  <si>
    <t>三ツ沢ハイタウンクリニック</t>
  </si>
  <si>
    <t>うちのパークサイドクリニック</t>
  </si>
  <si>
    <t>西山胃腸循環器外科医院</t>
  </si>
  <si>
    <t>上野眼科</t>
  </si>
  <si>
    <t>くらた内科クリニック</t>
  </si>
  <si>
    <t>髙橋眼科クリニック</t>
  </si>
  <si>
    <t>鶴見中央クリニック</t>
  </si>
  <si>
    <t>六ツ川眼科医院</t>
  </si>
  <si>
    <t>新妻クリニック</t>
  </si>
  <si>
    <t>さくらＴ’Ｓクリニック</t>
  </si>
  <si>
    <t>とみやま内科クリニック</t>
  </si>
  <si>
    <t>大口駅前泌尿器科・皮膚科クリニック</t>
  </si>
  <si>
    <t>安藤内科クリニック</t>
  </si>
  <si>
    <t>三ツ沢ＳＯＲＡ整形外科</t>
  </si>
  <si>
    <t>医療法人社団哺育会　横浜相原病院</t>
  </si>
  <si>
    <t>真丸内科クリニック</t>
  </si>
  <si>
    <t>アーチクリニック</t>
  </si>
  <si>
    <t>片倉町たなか整形外科</t>
  </si>
  <si>
    <t>医療法人横浜未来ヘルスケアシステム　戸塚共立おとキッズクリニック</t>
  </si>
  <si>
    <t>医療法人社団　ＫＯＣ　こうの整形外科クリニック</t>
  </si>
  <si>
    <t>ささお眼科</t>
  </si>
  <si>
    <t>洪福寺耳鼻咽喉科</t>
  </si>
  <si>
    <t>医療法人社団　渡部クリニック</t>
  </si>
  <si>
    <t>桜木町・横浜内科リウマチ科</t>
  </si>
  <si>
    <t>清水医院　在宅・緩和ケアクリニック</t>
  </si>
  <si>
    <t>瀬谷いろどりハート内科クリニック</t>
  </si>
  <si>
    <t>おかのうえクリニック</t>
  </si>
  <si>
    <t>大倉山こどもクリニック</t>
  </si>
  <si>
    <t>もろおかクリニック</t>
  </si>
  <si>
    <t>医療法人社団藤咲会　センター北　脳と皮ふのクリニック</t>
  </si>
  <si>
    <t>医療法人社団　杏会　松本医院</t>
  </si>
  <si>
    <t>山下小児科クリニック</t>
  </si>
  <si>
    <t>あおいクリニック</t>
  </si>
  <si>
    <t>スカイビル内科</t>
  </si>
  <si>
    <t>藤江眼科医院</t>
  </si>
  <si>
    <t>たまプラーザ南口耳鼻咽喉科</t>
  </si>
  <si>
    <t>新横浜あおい眼科</t>
  </si>
  <si>
    <t>つくしクリニック</t>
  </si>
  <si>
    <t>吉田クリニック</t>
  </si>
  <si>
    <t>長津田皮膚科</t>
  </si>
  <si>
    <t>鶴見小野駅前内科・内視鏡クリニック</t>
  </si>
  <si>
    <t>鶴見駅前リウマチ・内科クリニック</t>
  </si>
  <si>
    <t>横浜みなと呼吸器内科・内科クリニック</t>
  </si>
  <si>
    <t>アグリホームクリニック　よこはま</t>
  </si>
  <si>
    <t>医療法人社団　桐藤会　佐藤内科診療所</t>
  </si>
  <si>
    <t>ふれあい内科クリニック</t>
  </si>
  <si>
    <t>医療法人社団ＹａｎｄＳ　新羽くわもと消化器内科クリニック</t>
  </si>
  <si>
    <t>杉田眼科クリニック</t>
  </si>
  <si>
    <t>医療法人社団藤慧会　片倉町みみ・はな・のどクリニック</t>
  </si>
  <si>
    <t>六浦内科クリニック</t>
  </si>
  <si>
    <t>前田記念新横浜クリニック</t>
  </si>
  <si>
    <t>大口通り耳鼻咽喉科</t>
  </si>
  <si>
    <t>フジ皮フ科クリニック</t>
  </si>
  <si>
    <t>医療法人　杉原クリニック</t>
  </si>
  <si>
    <t>六ツ川内科消化器内科クリニック</t>
  </si>
  <si>
    <t>とつか駅前糖尿病・甲状腺クリニック</t>
  </si>
  <si>
    <t>横浜みやもと内科・内視鏡クリニック　保土ケ谷院</t>
  </si>
  <si>
    <t>横浜つづきクリニック　内視鏡内科　心療内科　内科</t>
  </si>
  <si>
    <t>医療法人社団設身会　川野循環器内科医院</t>
  </si>
  <si>
    <t>ＯＰＴＩＭＩＺＥ　ＣＬＩＮＩＣ</t>
  </si>
  <si>
    <t>医療法人社団　三喜会　新緑ホームケアクリニック藤が丘</t>
  </si>
  <si>
    <t>医療法人社団Ｖａｌｅｎｔｉｎｅ＆Ｃｏ．　大倉山メディカルクリニック</t>
  </si>
  <si>
    <t>横浜綱島フォレスト消化器内科・内視鏡クリニック</t>
  </si>
  <si>
    <t>東神奈川　糖・甲状腺・生活習慣病　クリニック</t>
  </si>
  <si>
    <t>秋元眼科クリニック</t>
  </si>
  <si>
    <t>みなとしょホームクリニック</t>
  </si>
  <si>
    <t>三井内科医院</t>
  </si>
  <si>
    <t>うめもと整形外科</t>
  </si>
  <si>
    <t>横浜市北部地域療育センター診療所</t>
  </si>
  <si>
    <t>ひらの内科クリニック</t>
  </si>
  <si>
    <t>のげ内科・脳神経内科クリニック</t>
  </si>
  <si>
    <t>わたなべ内科・呼吸器クリニック</t>
  </si>
  <si>
    <t>医療法人社団　昭和育英会　横浜つづき整形外科</t>
  </si>
  <si>
    <t>えんどう眼科クリニック</t>
  </si>
  <si>
    <t>みごころ診療所</t>
  </si>
  <si>
    <t>医療法人社団　藤中整形外科</t>
  </si>
  <si>
    <t>てんかんと発達の横浜みのる神経クリニック</t>
  </si>
  <si>
    <t>南山田クリニック</t>
  </si>
  <si>
    <t>医療法人社団洋光会いずみ医院</t>
  </si>
  <si>
    <t>すみた内科・循環器内科</t>
  </si>
  <si>
    <t>ソルジェンテ整形外科クリニック</t>
  </si>
  <si>
    <t>白楽内科循環器クリニック</t>
  </si>
  <si>
    <t>横浜綱島フォレスト内科・循環器クリニック</t>
  </si>
  <si>
    <t>東戸塚整形外科リウマチ科</t>
  </si>
  <si>
    <t>横浜青葉いのうえ眼科</t>
  </si>
  <si>
    <t>ノア皮フ科クリニック</t>
  </si>
  <si>
    <t>医療法人社団玉喜会　横浜つづきクリニック　内視鏡内科・心療内科・内科</t>
  </si>
  <si>
    <t>ゆめが丘内科・糖尿病甲状腺クリニック</t>
  </si>
  <si>
    <t>在宅テラス診療所たまプラ</t>
  </si>
  <si>
    <t>医療法人社団顕伊会　藤が丘駅整形外科</t>
  </si>
  <si>
    <t>いとう横浜クリニック</t>
  </si>
  <si>
    <t>てのひら在宅クリニック</t>
  </si>
  <si>
    <t>やよい台クリニック</t>
  </si>
  <si>
    <t>横浜ソーワクリニック</t>
  </si>
  <si>
    <t>医療法人輝風　たまプラーザ南口眼科</t>
  </si>
  <si>
    <t>一般財団法人　育生会横浜病院</t>
  </si>
  <si>
    <t>希望が丘眼科</t>
  </si>
  <si>
    <t>なのクリニック</t>
  </si>
  <si>
    <t>三橋整形外科</t>
  </si>
  <si>
    <t>医療法人社団　おやま内科クリニック</t>
  </si>
  <si>
    <t>西谷眼科</t>
  </si>
  <si>
    <t>上永谷さとう整形外科クリニック</t>
  </si>
  <si>
    <t>生麦病院</t>
  </si>
  <si>
    <t>みなとメンタルクリニック</t>
  </si>
  <si>
    <t>天王町セントラルクリニック</t>
  </si>
  <si>
    <t>医療法人社団　山本内科クリニック</t>
  </si>
  <si>
    <t>みどり皮ふ科</t>
  </si>
  <si>
    <t>医療法人社団　たかみざわ医院</t>
  </si>
  <si>
    <t>アムスランドマーククリニック</t>
  </si>
  <si>
    <t>一般社団法人シ－ズンズ　神奈川リウマチクリニック</t>
  </si>
  <si>
    <t>横浜あおば胃腸肛門内視鏡クリニック</t>
  </si>
  <si>
    <t>せきど脳神経外科クリニック</t>
  </si>
  <si>
    <t>ＲＥＳＭ新横浜　睡眠・呼吸メディカルケアクリニック</t>
  </si>
  <si>
    <t>たかしな内科クリニック</t>
  </si>
  <si>
    <t>医療法人　横浜未来ヘルスケアシステム　戸塚共立メディカルサテライトクリニック</t>
  </si>
  <si>
    <t>東戸塚メディカルクリニック</t>
  </si>
  <si>
    <t>本郷台ホームクリニック</t>
  </si>
  <si>
    <t>さいとう整形外科クリニック</t>
  </si>
  <si>
    <t>横浜保土ヶ谷しまや内科・消化器内科</t>
  </si>
  <si>
    <t>中川クリニック</t>
  </si>
  <si>
    <t>井出整形外科クリニック</t>
  </si>
  <si>
    <t>伊勢ノ海眼科</t>
  </si>
  <si>
    <t>北山田クリニック</t>
  </si>
  <si>
    <t>清水内科医院</t>
  </si>
  <si>
    <t>吉村内科医院</t>
  </si>
  <si>
    <t>やまばと内科呼吸器クリニック</t>
  </si>
  <si>
    <t>大口整形外科</t>
  </si>
  <si>
    <t>深見耳鼻咽喉科</t>
  </si>
  <si>
    <t>いずみ野整形外科</t>
  </si>
  <si>
    <t>医療法人社団　悠仁会　ほほえみ内科クリニック</t>
  </si>
  <si>
    <t>ウェルケアわきた整形外科</t>
  </si>
  <si>
    <t>権太坂クリニック</t>
  </si>
  <si>
    <t>元町マリン眼科</t>
  </si>
  <si>
    <t>西谷内科・在宅クリニック</t>
  </si>
  <si>
    <t>ゆめが丘みかみ耳鼻咽喉科</t>
  </si>
  <si>
    <t>医療法人ＩＬＣ　伊豆美レディスクリニック</t>
  </si>
  <si>
    <t>能見台みみはなのどクリニック</t>
  </si>
  <si>
    <t>あおば整形外科</t>
  </si>
  <si>
    <t>たかやまクリニック</t>
  </si>
  <si>
    <t>医療法人社団　西山耳鼻咽喉科医院</t>
  </si>
  <si>
    <t>横浜青葉台クリニック</t>
  </si>
  <si>
    <t>きたがわ内科クリニック</t>
  </si>
  <si>
    <t>医療法人社団ふたば会　やよい台　内科・皮フ科</t>
  </si>
  <si>
    <t>うらふね耳鼻咽喉科</t>
  </si>
  <si>
    <t>コジマ内科クリニック</t>
  </si>
  <si>
    <t>医療法人社団平郁会　みんなの荏田クリニック</t>
  </si>
  <si>
    <t>根岸眼科医院</t>
  </si>
  <si>
    <t>上星川ファミリークリニック</t>
  </si>
  <si>
    <t>羽沢よこはま国大整形外科リウマチ科・関節鏡クリニック</t>
  </si>
  <si>
    <t>おおた耳鼻咽喉科</t>
  </si>
  <si>
    <t>医療法人社団　Ｍ．Ｌａｂｏ　すとう整形外科クリニック</t>
  </si>
  <si>
    <t>星川眼科クリニック</t>
  </si>
  <si>
    <t>いいじま内科クリニック</t>
  </si>
  <si>
    <t>日吉の森　内科クリニック</t>
  </si>
  <si>
    <t>横浜鶴見中央眼科</t>
  </si>
  <si>
    <t>ふじわら整形外科</t>
  </si>
  <si>
    <t>港南台耳鼻咽喉科</t>
  </si>
  <si>
    <t>ひだまり在宅クリニック</t>
  </si>
  <si>
    <t>横浜上星川整形外科リハビリテーションクリニック</t>
  </si>
  <si>
    <t>せや在宅クリニック</t>
  </si>
  <si>
    <t>あい診療所</t>
  </si>
  <si>
    <t>いそごあんしんクリニック</t>
  </si>
  <si>
    <t>つるみあんしんクリニック</t>
  </si>
  <si>
    <t>横浜桜木町眼科</t>
  </si>
  <si>
    <t>医療法人社団　やなぎ耳鼻咽喉科クリニック</t>
  </si>
  <si>
    <t>ゆずの木在宅クリニック</t>
  </si>
  <si>
    <t>松宮整形外科</t>
  </si>
  <si>
    <t>湘南横浜あんしん在宅クリニック</t>
  </si>
  <si>
    <t>仲町台さいとう整形外科</t>
  </si>
  <si>
    <t>医療法人社団　宮本眼科</t>
  </si>
  <si>
    <t>おおの磯子内科クリニック</t>
  </si>
  <si>
    <t>瀬谷みなみだい整形外科</t>
  </si>
  <si>
    <t>横浜ベイクォーター内科・消化器内視鏡クリニック　横浜駅院</t>
  </si>
  <si>
    <t>立場在宅診療所</t>
  </si>
  <si>
    <t>松田クリニック</t>
  </si>
  <si>
    <t>かえで在宅診療所</t>
  </si>
  <si>
    <t>なずな訪問クリニック</t>
  </si>
  <si>
    <t>あざみ野おさかべクリニック</t>
  </si>
  <si>
    <t>青葉台かなざわ内科・内視鏡クリニック</t>
  </si>
  <si>
    <t>東戸塚駅前西口　おなかの窓口・内科・大腸と胃内視鏡クリニック</t>
  </si>
  <si>
    <t>ぐみょうじ泌尿器科</t>
  </si>
  <si>
    <t>横浜綱島フォレスト内科・呼吸器クリニック</t>
  </si>
  <si>
    <t>センター北　消化器・内視鏡Ｊクリニック</t>
  </si>
  <si>
    <t>村上医院</t>
  </si>
  <si>
    <t>さかきばら耳鼻咽喉科</t>
  </si>
  <si>
    <t>たまプラーザいとう泌尿器科</t>
  </si>
  <si>
    <t>藤が丘南口クリニック</t>
  </si>
  <si>
    <t>蒔田さとう皮フ科</t>
  </si>
  <si>
    <t>ながお耳鼻咽喉科</t>
  </si>
  <si>
    <t>しかの内科・消化器クリニック</t>
  </si>
  <si>
    <t>横浜橋クリニック</t>
  </si>
  <si>
    <t>医療法人社団　進藤医院</t>
  </si>
  <si>
    <t>医療法人社団オホーツク　よこはまあおとクリニックあさひ</t>
  </si>
  <si>
    <t>はせがわ内科クリニック</t>
  </si>
  <si>
    <t>八景駅前きくち内科</t>
  </si>
  <si>
    <t>あおぞらアイクリニック</t>
  </si>
  <si>
    <t>東戸塚内科・呼吸器内科クリニック</t>
  </si>
  <si>
    <t>医療法人芳生会　保土ケ谷病院</t>
  </si>
  <si>
    <t>立場ないとう内科</t>
  </si>
  <si>
    <t>東戸塚まいまい耳鼻咽喉科</t>
  </si>
  <si>
    <t>医療法人財団俊陽会　古川本牧クリニック</t>
  </si>
  <si>
    <t>医療法人社団　三井会　横浜つづき腎クリニック</t>
  </si>
  <si>
    <t>地域療育センターあおば診療所</t>
  </si>
  <si>
    <t>松風台クリニック</t>
  </si>
  <si>
    <t>横浜権太坂中央クリニック</t>
  </si>
  <si>
    <t>六ツ川加藤整形外科</t>
  </si>
  <si>
    <t>横浜岡野町クリニック</t>
  </si>
  <si>
    <t>つかもと内科・循環器内科クリニック</t>
  </si>
  <si>
    <t>藤井整形外科</t>
  </si>
  <si>
    <t>しんこやす耳鼻咽喉科・漢方内科</t>
  </si>
  <si>
    <t>センター北しみずアイクリニック</t>
  </si>
  <si>
    <t>たまプラーザはら内科・消化器クリニック</t>
  </si>
  <si>
    <t>戸塚駅前みんなの整形外科</t>
  </si>
  <si>
    <t>横浜ホームクリニック</t>
  </si>
  <si>
    <t>かもい在宅クリニック</t>
  </si>
  <si>
    <t>クリニック医庵　青葉台</t>
  </si>
  <si>
    <t>センター南駅前　内科おなかクリニック</t>
  </si>
  <si>
    <t>ないとうクリニック</t>
  </si>
  <si>
    <t>三ツ境整形外科</t>
  </si>
  <si>
    <t>日吉泌尿器科・腎臓内科</t>
  </si>
  <si>
    <t>菊名キュアーズクリニック</t>
  </si>
  <si>
    <t>羽沢横浜内科・内視鏡クリニック</t>
  </si>
  <si>
    <t>長田整形外科</t>
  </si>
  <si>
    <t>藤野クリニック</t>
  </si>
  <si>
    <t>吉村耳鼻咽喉科医院</t>
  </si>
  <si>
    <t>明神台クリニック</t>
  </si>
  <si>
    <t>センター北伊藤内科</t>
  </si>
  <si>
    <t>医療法人社団友輝会　ひのわクリニック鶴見</t>
  </si>
  <si>
    <t>横浜たまプラーザ運動器スポーツクリニック</t>
  </si>
  <si>
    <t>医療法人社団　蒼翠会　けやき在宅クリニック</t>
  </si>
  <si>
    <t>ねもと内科・糖尿病甲状腺クリニック</t>
  </si>
  <si>
    <t>横浜戸塚おいかわ内科・消化器内視鏡クリニック</t>
  </si>
  <si>
    <t>医療法人社団　宏友会　三ッ境眼科クリニック</t>
  </si>
  <si>
    <t>かげやま医院</t>
  </si>
  <si>
    <t>キノメディッククリニック市ヶ尾</t>
  </si>
  <si>
    <t>医療法人社団　瀬谷整形外科クリニック</t>
  </si>
  <si>
    <t>二俣川内科・循環器内科クリニック</t>
  </si>
  <si>
    <t>医療法人社団　椎橋医院</t>
  </si>
  <si>
    <t>関小児科医院</t>
  </si>
  <si>
    <t>南まきがはら眼科</t>
  </si>
  <si>
    <t>反町けやき眼科</t>
  </si>
  <si>
    <t>草川クリニック　内科・循環器内科</t>
  </si>
  <si>
    <t>須田診療所</t>
  </si>
  <si>
    <t>シオン皮フ科クリニック</t>
  </si>
  <si>
    <t>ここクリニック</t>
  </si>
  <si>
    <t>羽沢くぼた眼科</t>
  </si>
  <si>
    <t>柴田整形外科</t>
  </si>
  <si>
    <t>横浜市青葉区藤が丘２－１－１</t>
  </si>
  <si>
    <t>リハビリテーション科</t>
  </si>
  <si>
    <t>横浜市南区浦舟町４－５７</t>
  </si>
  <si>
    <t>整形外科</t>
  </si>
  <si>
    <t>横浜市栄区桂町１３２</t>
  </si>
  <si>
    <t>眼科</t>
  </si>
  <si>
    <t>横浜市港南区丸山台３－２－３　サルーテクリニカビル　２Ｆ</t>
  </si>
  <si>
    <t>脳神経外科、脳神経内科</t>
  </si>
  <si>
    <t>横浜市都筑区南山田町４６１４</t>
  </si>
  <si>
    <t>消化器内科、肛門外科</t>
  </si>
  <si>
    <t>横浜市都筑区茅ケ崎中央３５－１</t>
  </si>
  <si>
    <t>心臓血管外科</t>
  </si>
  <si>
    <t>横浜市神奈川区羽沢町８８８番地</t>
  </si>
  <si>
    <t>脳神経外科</t>
  </si>
  <si>
    <t>横浜市泉区緑園４－１－２</t>
  </si>
  <si>
    <t>耳鼻咽喉科、内科、呼吸器内科、消化器内科、精神科、皮膚科、小児科、整形外科</t>
  </si>
  <si>
    <t>横浜市緑区鴨居４－３－１５</t>
  </si>
  <si>
    <t>内科</t>
  </si>
  <si>
    <t>リウマチ・膠原病内科</t>
  </si>
  <si>
    <t>呼吸器外科</t>
  </si>
  <si>
    <t>横浜市青葉区あざみ野２－２９－１　ブランズシティあざみ野１階</t>
  </si>
  <si>
    <t>横浜市泉区緑園１－１－１９　緑園都市畑長治ビル２０１号</t>
  </si>
  <si>
    <t>内科、消化器内科、小児科</t>
  </si>
  <si>
    <t>横浜市旭区中尾２－３－２</t>
  </si>
  <si>
    <t>皮膚科</t>
  </si>
  <si>
    <t>横浜市金沢区能見台通４－１　ＭＱプラザ２Ｆ</t>
  </si>
  <si>
    <t>泌尿器科</t>
  </si>
  <si>
    <t>横浜市青葉区鉄町２２０１－５</t>
  </si>
  <si>
    <t>消化器内科</t>
  </si>
  <si>
    <t>横浜市港南区上大岡西１－１８－５　ミオカＭ２０２</t>
  </si>
  <si>
    <t>内分泌・糖尿病内科</t>
  </si>
  <si>
    <t>横浜市青葉区藤が丘１－３０</t>
  </si>
  <si>
    <t>腎臓内科</t>
  </si>
  <si>
    <t>横浜市磯子区磯子２－２０－４５</t>
  </si>
  <si>
    <t>横浜市港南区港南台３－２－１０</t>
  </si>
  <si>
    <t>横浜市泉区和泉中央北１－４０－３４</t>
  </si>
  <si>
    <t>総合診療科、脳神経外科</t>
  </si>
  <si>
    <t>横浜市金沢区福浦３－９</t>
  </si>
  <si>
    <t>横浜市旭区若葉台４－２０－１</t>
  </si>
  <si>
    <t>横浜市戸塚区上品濃１６－８</t>
  </si>
  <si>
    <t>総合診療科、心臓血管外科、外科</t>
  </si>
  <si>
    <t>横浜市保土ケ谷区狩場町２１８－９</t>
  </si>
  <si>
    <t>横浜市青葉区奈良町１８０２</t>
  </si>
  <si>
    <t>横浜市緑区中山４－４１－１－２Ｆ</t>
  </si>
  <si>
    <t>横浜市南区吉野町３－７－１７　横浜ベイクリウス４Ｆ</t>
  </si>
  <si>
    <t>内科、循環器内科、糖尿病内科</t>
  </si>
  <si>
    <t>横浜市戸塚区原宿３－６０－２</t>
  </si>
  <si>
    <t>循環器科</t>
  </si>
  <si>
    <t>横浜市都筑区大棚町３００１－８</t>
  </si>
  <si>
    <t>横浜市緑区十日市場町８５３－１４</t>
  </si>
  <si>
    <t>横浜市神奈川区子安通２－２８６</t>
  </si>
  <si>
    <t>炎症性腸疾患科</t>
  </si>
  <si>
    <t>横浜市南区浦舟町２－２２　ベイシティコート横浜１０２</t>
  </si>
  <si>
    <t>横浜市中区新山下３－１２－１</t>
  </si>
  <si>
    <t>循環器内科</t>
  </si>
  <si>
    <t>横浜市旭区川島町１７６４</t>
  </si>
  <si>
    <t>横浜市保土ケ谷区釜台町４３－１</t>
  </si>
  <si>
    <t>横浜市中区大和町２－４８－７　ラ・メゾン山手１１　１０２号室</t>
  </si>
  <si>
    <t>耳鼻咽喉科、頭頚部外科</t>
  </si>
  <si>
    <t>横浜市泉区ゆめが丘３０－１</t>
  </si>
  <si>
    <t>消化器・一般外科</t>
  </si>
  <si>
    <t>横浜市鶴見区下野谷町４－１４５－１</t>
  </si>
  <si>
    <t>横浜市港南区日野８－８－７　清水橋ビル２Ｆ</t>
  </si>
  <si>
    <t>横浜市戸塚区川上町８７－１　ウエルストンⅠビル</t>
  </si>
  <si>
    <t>内科、消化器内科</t>
  </si>
  <si>
    <t>横浜市瀬谷区橋戸２－３１－３　グランデュールプラザ２階</t>
  </si>
  <si>
    <t>内科、循環器内科</t>
  </si>
  <si>
    <t>横浜市青葉区市ケ尾町２３－１</t>
  </si>
  <si>
    <t>外科</t>
  </si>
  <si>
    <t>横浜市旭区上白根２－６５－１</t>
  </si>
  <si>
    <t>横浜市戸塚区戸塚町３８８０－２</t>
  </si>
  <si>
    <t>横浜市鶴見区鶴見中央１－１９－４　メディカルプラザＤ鶴見２Ｆ</t>
  </si>
  <si>
    <t>内科、胃腸内科、内視鏡内科、肛門内科、心療内科、精神科</t>
  </si>
  <si>
    <t>横浜市緑区十日市場町１７２６－７</t>
  </si>
  <si>
    <t>横浜市中区本牧原１－２２　ムラーラ本牧１Ｆ</t>
  </si>
  <si>
    <t>内科、小児科</t>
  </si>
  <si>
    <t>横浜市金沢区富岡西２－１－１０　鈴木ビル３階</t>
  </si>
  <si>
    <t>精神科</t>
  </si>
  <si>
    <t>横浜市緑区鴨居３－３２－３３</t>
  </si>
  <si>
    <t>総合内科</t>
  </si>
  <si>
    <t>横浜市瀬谷区中屋敷１－２４－１</t>
  </si>
  <si>
    <t>横浜市南区六ツ川１－８１　３階</t>
  </si>
  <si>
    <t>整形外科、リハビリテーション科</t>
  </si>
  <si>
    <t>横浜市青葉区奈良１－１８－１３　岩崎ビル１階</t>
  </si>
  <si>
    <t>神経内科</t>
  </si>
  <si>
    <t>横浜市栄区笠間４－１０－３</t>
  </si>
  <si>
    <t>形成外科</t>
  </si>
  <si>
    <t>横浜市金沢区富岡東６－１６－１</t>
  </si>
  <si>
    <t>呼吸器内科</t>
  </si>
  <si>
    <t>横浜市青葉区奈良１－３－２　ビクトリア奈良１Ｆ</t>
  </si>
  <si>
    <t>耳鼻咽喉科</t>
  </si>
  <si>
    <t>横浜市金沢区六浦東１－２１－１</t>
  </si>
  <si>
    <t>横浜市神奈川区富家町６－６</t>
  </si>
  <si>
    <t>横浜市港南区芹が谷５－５５－１０　イルカメディカルＢＬＤＧ　１階</t>
  </si>
  <si>
    <t>横浜市青葉区荏田町４３３</t>
  </si>
  <si>
    <t>横浜市港北区新横浜２－１７－１１　アイシスプラザ３０１</t>
  </si>
  <si>
    <t>横浜市青葉区荏子田２－２－６</t>
  </si>
  <si>
    <t>内科、糖尿病内科、内分泌内科、代謝内科</t>
  </si>
  <si>
    <t>横浜市南区六ツ川２－１３８－４</t>
  </si>
  <si>
    <t>横浜市旭区二俣川１－５－５　二俣川北口第２ビル５階</t>
  </si>
  <si>
    <t>内科、内視鏡内科、消化器内科</t>
  </si>
  <si>
    <t>横浜市港南区港南台４－６－２０</t>
  </si>
  <si>
    <t>小児科</t>
  </si>
  <si>
    <t>糖尿病内分泌内科</t>
  </si>
  <si>
    <t>横浜市青葉区荏子田２－２－９</t>
  </si>
  <si>
    <t>横浜市戸塚区戸塚町４１１１　吉原ビル１Ｆ</t>
  </si>
  <si>
    <t>内科、神経内科</t>
  </si>
  <si>
    <t>横浜市金沢区平潟町１２－１</t>
  </si>
  <si>
    <t>横浜市保土ケ谷区岩井町２１５</t>
  </si>
  <si>
    <t>麻酔科</t>
  </si>
  <si>
    <t>横浜市中区山田町１－２</t>
  </si>
  <si>
    <t>救急総合診療科、集中治療科</t>
  </si>
  <si>
    <t>横浜市港北区鳥山町１７３５</t>
  </si>
  <si>
    <t>横浜市旭区二俣川２－５７－５－１０２</t>
  </si>
  <si>
    <t>内科、糖尿病内科</t>
  </si>
  <si>
    <t>横浜市泉区領家３－２－４－１０１</t>
  </si>
  <si>
    <t>横浜市青葉区奈良町１６７０－４４</t>
  </si>
  <si>
    <t>横浜市中区吉浜町１－２　パークスクエア横浜２Ｆ</t>
  </si>
  <si>
    <t>横浜市神奈川区反町３－１８－２スタイリオ横浜反町３Ｆ</t>
  </si>
  <si>
    <t>脳神経内科</t>
  </si>
  <si>
    <t>腎臓高血圧内科</t>
  </si>
  <si>
    <t>横浜市緑区霧が丘４－１３－１</t>
  </si>
  <si>
    <t>整形外科、内科</t>
  </si>
  <si>
    <t>横浜市戸塚区戸塚町１６－１　トツカーナ５Ｆ</t>
  </si>
  <si>
    <t>横浜市西区みなとみらい４－７－１　２階Ｇ</t>
  </si>
  <si>
    <t>横浜市中区曙町４－５６　Ｌｉｂｅｒｔｙ大通り公園４階</t>
  </si>
  <si>
    <t>横浜市鶴見区東寺尾中台２９－１</t>
  </si>
  <si>
    <t>横浜市中区吉田町７２　サリュートビル内</t>
  </si>
  <si>
    <t>横浜市戸塚区品濃町５４８－７</t>
  </si>
  <si>
    <t>横浜市保土ケ谷区今井町８２７－３</t>
  </si>
  <si>
    <t>内科・精神科</t>
  </si>
  <si>
    <t>横浜市戸塚区上倉田町４４７－１　プラージュ戸塚２階</t>
  </si>
  <si>
    <t>横浜市港北区菊名４－４－２７</t>
  </si>
  <si>
    <t>横浜市港北区高田西２－６－５</t>
  </si>
  <si>
    <t>横浜市旭区都岡町４２－１</t>
  </si>
  <si>
    <t>糖尿病・代謝・内分泌内科</t>
  </si>
  <si>
    <t>消化器センター</t>
  </si>
  <si>
    <t>横浜市金沢区釜利谷東２－６－２２</t>
  </si>
  <si>
    <t>横浜市青葉区若草台１７－１－２階　Ｂ区画</t>
  </si>
  <si>
    <t>内科、血液内科、形成外科</t>
  </si>
  <si>
    <t>横浜市栄区長沼町１８８－８　１Ｆ</t>
  </si>
  <si>
    <t>脳神経外科、神経内科、内科</t>
  </si>
  <si>
    <t>横浜市旭区矢指町１１９７－１</t>
  </si>
  <si>
    <t>神経精神科</t>
  </si>
  <si>
    <t>横浜市戸塚区品濃町５１３－７</t>
  </si>
  <si>
    <t>呼吸器病センター内科</t>
  </si>
  <si>
    <t>横浜市港南区港南台３－１３－１３</t>
  </si>
  <si>
    <t>横浜市都筑区仲町台２－９－１２</t>
  </si>
  <si>
    <t>横浜市磯子区磯子３－３－２１　２階</t>
  </si>
  <si>
    <t>内分泌糖尿病内科</t>
  </si>
  <si>
    <t>横浜市金沢区富岡西７－１９－１３</t>
  </si>
  <si>
    <t>横浜市鶴見区矢向１－６－２０</t>
  </si>
  <si>
    <t>横浜市西区みなとみらい３－７－３</t>
  </si>
  <si>
    <t>横浜市神奈川区新町１４－１　タナカビル５Ｆ</t>
  </si>
  <si>
    <t>横浜市港北区菊名４－３－１１</t>
  </si>
  <si>
    <t>血液リウマチ感染症内科</t>
  </si>
  <si>
    <t>心臓血管外科、総合診療科</t>
  </si>
  <si>
    <t>横浜市中区山手町５５</t>
  </si>
  <si>
    <t>内科，外科，救急科</t>
  </si>
  <si>
    <t>横浜市港南区港南台３－３－１　港南台２１４ビル　地下１階Ｂ１－０１－Ｂ号室</t>
  </si>
  <si>
    <t>内科、糖尿病内科、内分泌内科</t>
  </si>
  <si>
    <t>横浜市港北区日吉本町１－４－１０</t>
  </si>
  <si>
    <t>耳鼻咽喉科、アレルギー科</t>
  </si>
  <si>
    <t>横浜市旭区二俣川２－５０－１４　コプレ二俣川８階</t>
  </si>
  <si>
    <t>内科、消化器内科、内視鏡内科、肛門内科</t>
  </si>
  <si>
    <t>横浜市西区高島２－１０－１３　横浜東口ビル５０８</t>
  </si>
  <si>
    <t>内科、緩和ケア内科、皮膚科、精神科、整形外科</t>
  </si>
  <si>
    <t>横浜市旭区若葉台３－１２－１</t>
  </si>
  <si>
    <t>横浜市戸塚区川上町６９０－２</t>
  </si>
  <si>
    <t>横浜市瀬谷区橋戸２－４－３</t>
  </si>
  <si>
    <t>横浜市泉区西が岡１－３０－１</t>
  </si>
  <si>
    <t>内科、神経科</t>
  </si>
  <si>
    <t>横浜市緑区長津田みなみ台５－２４－１　３号室</t>
  </si>
  <si>
    <t xml:space="preserve">呼吸器内科_x000D_
</t>
  </si>
  <si>
    <t>横浜市港南区港南台４－３－４　グレース丸幸港南台１Ｆ</t>
  </si>
  <si>
    <t>消化器内科、内視鏡内科、内科、肝臓内科</t>
  </si>
  <si>
    <t>横浜市鶴見区下末吉３－６－１</t>
  </si>
  <si>
    <t>不整脈科、循環器内科</t>
  </si>
  <si>
    <t>横浜市青葉区たちばな台２－２－１</t>
  </si>
  <si>
    <t>消化器外科</t>
  </si>
  <si>
    <t>横浜市鶴見区豊岡町２１－１</t>
  </si>
  <si>
    <t>内分泌・糖尿病科</t>
  </si>
  <si>
    <t>横浜市瀬谷区瀬谷１－２９－１</t>
  </si>
  <si>
    <t>内科、呼吸器内科</t>
  </si>
  <si>
    <t>横浜市鶴見区寺谷１－３－２－１ＦＡ号室</t>
  </si>
  <si>
    <t>横浜市金沢区並木２－８－１</t>
  </si>
  <si>
    <t>横浜市戸塚区汲沢町５６</t>
  </si>
  <si>
    <t>横浜市青葉区奈良１－１９－１　鴨志田第一ビル２０２</t>
  </si>
  <si>
    <t>横浜市港北区日吉本町１－６－６</t>
  </si>
  <si>
    <t>内分泌内科</t>
  </si>
  <si>
    <t>横浜市西区伊勢町３－１３８</t>
  </si>
  <si>
    <t>内科、胃腸科</t>
  </si>
  <si>
    <t>横浜市港北区小机町３２１１</t>
  </si>
  <si>
    <t>一般内科、消化器内科</t>
  </si>
  <si>
    <t>横浜市都筑区茅ケ崎中央４０－３</t>
  </si>
  <si>
    <t>感染免疫科</t>
  </si>
  <si>
    <t>産婦人科</t>
  </si>
  <si>
    <t>横浜市都筑区東山田町１５５２</t>
  </si>
  <si>
    <t>横浜市金沢区並木１－１７－１　金沢センターシーサイド１０１</t>
  </si>
  <si>
    <t>横浜市神奈川区大口通２８－１　横浜大口アーバンビル１階</t>
  </si>
  <si>
    <t>内科、脳神経内科</t>
  </si>
  <si>
    <t>横浜市港南区最戸１－３－１６</t>
  </si>
  <si>
    <t>横浜市青葉区つつじが丘３６－１０　第８進栄ビル１Ｆ</t>
  </si>
  <si>
    <t>内科、呼吸器内科、アレルギー科</t>
  </si>
  <si>
    <t>小児総合医療センター</t>
  </si>
  <si>
    <t>横浜市緑区十日市場町８１９－１３</t>
  </si>
  <si>
    <t>血液内科</t>
  </si>
  <si>
    <t>アレルギー内科</t>
  </si>
  <si>
    <t>横浜市戸塚区戸塚町３８４３－１</t>
  </si>
  <si>
    <t>耳鼻咽喉科、内科</t>
  </si>
  <si>
    <t>横浜市旭区二俣川１－４５－３０　工藤ビル２・３階</t>
  </si>
  <si>
    <t>横浜市神奈川区三ツ沢南町６－１４</t>
  </si>
  <si>
    <t>腎臓内科部</t>
  </si>
  <si>
    <t>横浜市旭区東希望が丘１００－１９　加瀬ビル１９１－２０１</t>
  </si>
  <si>
    <t>横浜市神奈川区三ツ沢西町１－１</t>
  </si>
  <si>
    <t>横浜市港北区樽町４－４－４４</t>
  </si>
  <si>
    <t>内科，神経内科</t>
  </si>
  <si>
    <t>横浜市金沢区釜利谷南３－６－１４</t>
  </si>
  <si>
    <t>横浜市緑区長津田町３０３１－２</t>
  </si>
  <si>
    <t>横浜市戸塚区吉田町５７９番地１</t>
  </si>
  <si>
    <t>肝胆膵消化器病学</t>
  </si>
  <si>
    <t>横浜市金沢区六浦１－１４－１２　　金沢八景国際コミュニティプラザ１階１０２号</t>
  </si>
  <si>
    <t>総合内科、血液内科</t>
  </si>
  <si>
    <t>横浜市戸塚区戸塚町６００５－３　アスクレピオス戸塚３階</t>
  </si>
  <si>
    <t>内科（内分泌糖尿病内科）</t>
  </si>
  <si>
    <t>横浜市港南区上大岡西１－１０－１</t>
  </si>
  <si>
    <t>内科、人工透析内科</t>
  </si>
  <si>
    <t>遺伝子診療科</t>
  </si>
  <si>
    <t>横浜市緑区長津田４－２３－１</t>
  </si>
  <si>
    <t>横浜市磯子区西町１２－１２</t>
  </si>
  <si>
    <t>内科、外科、消化器内科</t>
  </si>
  <si>
    <t>内科（糖尿病・代謝・内分泌）</t>
  </si>
  <si>
    <t>横浜市中区山下町２６８</t>
  </si>
  <si>
    <t>横浜市神奈川区新子安１－２－４　オルトヨコハマビジネスセンター１階</t>
  </si>
  <si>
    <t>耳鼻いんこう科</t>
  </si>
  <si>
    <t>横浜市瀬谷区瀬谷４－４３－１</t>
  </si>
  <si>
    <t>横浜市保土ケ谷区西久保町５４　高善ビル２Ｆ</t>
  </si>
  <si>
    <t>横浜市中区万代町２－３－３</t>
  </si>
  <si>
    <t>横浜市金沢区能見台通８－２８</t>
  </si>
  <si>
    <t>内科，胃腸科，外科，肛門科</t>
  </si>
  <si>
    <t>横浜市泉区緑園７－１－１３　第２ゼフィール１階</t>
  </si>
  <si>
    <t>横浜市泉区和泉町７８３８</t>
  </si>
  <si>
    <t>糖尿病、内分泌内科</t>
  </si>
  <si>
    <t>横浜市泉区和泉町５１４－８</t>
  </si>
  <si>
    <t>横浜市港南区芹が谷４－２３－１７</t>
  </si>
  <si>
    <t>小児科、新生児内科</t>
  </si>
  <si>
    <t>横浜市中区長者町３－７－５　ＹＳ長者町ビル１Ｆ</t>
  </si>
  <si>
    <t>横浜市戸塚区戸塚町６００５－３　アスクレピオス戸塚４Ｆ</t>
  </si>
  <si>
    <t>緩和ケア、内科</t>
  </si>
  <si>
    <t>横浜市神奈川区神大寺１－１１－１２　</t>
  </si>
  <si>
    <t>横浜市泉区領家３－２－４　山手台ＩＫプラザ２Ｆ</t>
  </si>
  <si>
    <t>横浜市戸塚区舞岡町３４８２</t>
  </si>
  <si>
    <t>横浜市緑区台村町３２９－３　ゆたかビル２階</t>
  </si>
  <si>
    <t>内科、呼吸器内科、アレルギー内科、循環器内科</t>
  </si>
  <si>
    <t>横浜市保土ケ谷区西谷２－２９－１０　１階</t>
  </si>
  <si>
    <t>横浜市青葉区藤が丘２－４－７　２階</t>
  </si>
  <si>
    <t>横浜市港南区上大岡東１－１１－３２</t>
  </si>
  <si>
    <t>横浜市鶴見区下末吉６－３－２５－１０２</t>
  </si>
  <si>
    <t>内科、精神科</t>
  </si>
  <si>
    <t>横浜市神奈川区泉町６－１　中央ビル黒川２Ｆ</t>
  </si>
  <si>
    <t>横浜市旭区二俣川２－９１－７　ジョイナステラス２　４階</t>
  </si>
  <si>
    <t>糖尿病内分泌科</t>
  </si>
  <si>
    <t>一般内科</t>
  </si>
  <si>
    <t>心臓血管センター外科</t>
  </si>
  <si>
    <t>横浜市保土ケ谷区天王町２－３８－３　横浜天王町ＡＴビル１Ｆ</t>
  </si>
  <si>
    <t>横浜市都筑区中川中央１－２５　ノースポート・モール５Ｆ</t>
  </si>
  <si>
    <t>脳血管、神経内科</t>
  </si>
  <si>
    <t>横浜市旭区都岡町２０－１２　マンションレオ１Ｆ</t>
  </si>
  <si>
    <t>横浜市保土ケ谷区峰岡町２丁目１１８番地</t>
  </si>
  <si>
    <t>横浜市青葉区元石川町４３００</t>
  </si>
  <si>
    <t>横浜市栄区笠間２－１４－１　セサミスポーツビル大船</t>
  </si>
  <si>
    <t>横浜市旭区東希望が丘１００－１９　加瀬ビル１９１－１０２号</t>
  </si>
  <si>
    <t>内科、消化器科</t>
  </si>
  <si>
    <t>横浜市緑区鴨居５－２７－１０</t>
  </si>
  <si>
    <t>横浜市旭区二俣川２－５０－１４　コプレ二俣川７Ｆ</t>
  </si>
  <si>
    <t>横浜市泉区和泉中央北２－１－６　ヒルズタテバ青木第３ビル２階</t>
  </si>
  <si>
    <t>横浜市旭区上白根１－８－９</t>
  </si>
  <si>
    <t>内科、外科</t>
  </si>
  <si>
    <t>脳血管内科</t>
  </si>
  <si>
    <t>横浜市保土ケ谷区常盤台２２－７　ライズモール常盤台Ａ棟２階</t>
  </si>
  <si>
    <t>整形外科、リハビリテーション科、小児科、小児皮膚科、内科、皮膚科</t>
  </si>
  <si>
    <t>血液・リウマチ・感染症内科</t>
  </si>
  <si>
    <t>横浜市港南区港南台３－２２－１５</t>
  </si>
  <si>
    <t>横浜市港北区新横浜２－４－１７　新横浜千歳観光第２ビル６階</t>
  </si>
  <si>
    <t>内科（腎臓、リウマチ膠原病）</t>
  </si>
  <si>
    <t>横浜市港北区大倉山３－４１－２２　大倉山メディカルビル３階</t>
  </si>
  <si>
    <t>糖尿病・代謝・内分泌</t>
  </si>
  <si>
    <t>糖尿病・内分泌内科</t>
  </si>
  <si>
    <t>横浜市金沢区釜利谷東２－２－１８　テルザ金沢文庫２階</t>
  </si>
  <si>
    <t>横浜市磯子区新杉田町８－８　ハマシップモール３Ｆ</t>
  </si>
  <si>
    <t>横浜市青葉区あざみ野南１－１</t>
  </si>
  <si>
    <t>横浜市戸塚区戸塚町４７１１－１　オセアン矢沢ビル１０１号室</t>
  </si>
  <si>
    <t>胃腸内科、大腸外科、肛門外科</t>
  </si>
  <si>
    <t>横浜市西区みなとみらい六丁目３番４号　ＰＲＹＭＥ　ＣＯＡＳＴ　みなとみらい２階　４・５区画</t>
  </si>
  <si>
    <t>横浜市港北区綱島西２－１－７－１０１</t>
  </si>
  <si>
    <t>横浜市瀬谷区三ツ境６－２　２Ｆ</t>
  </si>
  <si>
    <t>横浜市磯子区岡村６－５－４６　１階</t>
  </si>
  <si>
    <t>内科、循環器内科、心臓血管外科</t>
  </si>
  <si>
    <t>骨軟部腫瘍外科</t>
  </si>
  <si>
    <t>横浜市青葉区もえぎ野１番１９</t>
  </si>
  <si>
    <t>内科、内分泌代謝科、糖尿病内科</t>
  </si>
  <si>
    <t>横浜市泉区下飯田町８１８－３　ゆめが丘クリニックモール１Ｆ</t>
  </si>
  <si>
    <t>内科、消化器内科、内視鏡内科、アレルギー科</t>
  </si>
  <si>
    <t>横浜市金沢区柴町３４９－１</t>
  </si>
  <si>
    <t>横浜市港南区上永谷二丁目１０番３６号</t>
  </si>
  <si>
    <t>膠原病・リウマチ内科</t>
  </si>
  <si>
    <t>内科、緩和ケア内科、泌尿器科</t>
  </si>
  <si>
    <t>膠原病リウマチ内科</t>
  </si>
  <si>
    <t>横浜市都筑区葛が谷１０－３　エムズヒル３階、４階</t>
  </si>
  <si>
    <t>横浜市泉区西が岡１－２８－１</t>
  </si>
  <si>
    <t>横浜市都筑区茅ケ崎中央１７－２６　ビクトリアセンター南３０１</t>
  </si>
  <si>
    <t>神経内科、脳卒中科</t>
  </si>
  <si>
    <t>リウマチ科</t>
  </si>
  <si>
    <t>横浜市南区吉野町３－７－１７　２階・３階</t>
  </si>
  <si>
    <t>横浜市港北区新横浜１－２１－６</t>
  </si>
  <si>
    <t>精神科、心療内科</t>
  </si>
  <si>
    <t>横浜市都筑区すみれが丘３８－３１</t>
  </si>
  <si>
    <t>横浜市中区野毛町３－１６０－４　ちぇるる野毛２階</t>
  </si>
  <si>
    <t>整形外科，リハビリテーション科</t>
  </si>
  <si>
    <t>横浜市神奈川区反町４－２７－１　リビオ横濱反町１０１号室</t>
  </si>
  <si>
    <t>内科・循環器内科</t>
  </si>
  <si>
    <t>脳血管内治療科</t>
  </si>
  <si>
    <t>集中治療</t>
  </si>
  <si>
    <t>横浜市中区　本郷町１－２６</t>
  </si>
  <si>
    <t>内科、小児科、皮膚科</t>
  </si>
  <si>
    <t>横浜市中区蓬莱町２－３－３</t>
  </si>
  <si>
    <t>横浜市中区松影町２－８－１０</t>
  </si>
  <si>
    <t>消化器内科、呼吸器内科、整形外科</t>
  </si>
  <si>
    <t>横浜市旭区南希望が丘８２－１２</t>
  </si>
  <si>
    <t>横浜市南区井土ケ谷中町１５８　アクロスキューブ井土ヶ谷３階</t>
  </si>
  <si>
    <t>皮膚科、小児皮膚科、アレルギー科、形成外科、美容皮膚科</t>
  </si>
  <si>
    <t>横浜市港北区樽町３－６－３８　りりあタウン２階</t>
  </si>
  <si>
    <t>内科、呼吸器科</t>
  </si>
  <si>
    <t>心臓血管センター</t>
  </si>
  <si>
    <t>心療内科、精神科</t>
  </si>
  <si>
    <t>横浜市磯子区洋光台５－１－３５　洋光台鈴木ビル２Ｆ</t>
  </si>
  <si>
    <t>横浜市神奈川区片倉１－９－３まるあビル１Ｆ</t>
  </si>
  <si>
    <t>横浜市戸塚区上倉田町８８４－１</t>
  </si>
  <si>
    <t>横浜市保土ケ谷区上星川３－２－２４　丸宮薬品クリニックビル２階</t>
  </si>
  <si>
    <t>緩和ケア内科、腫瘍内科、内科</t>
  </si>
  <si>
    <t>横浜市港北区新横浜２－４－１７　新横浜千歳観光第２ビル８階</t>
  </si>
  <si>
    <t>横浜市神奈川区鶴屋町３－３１－６</t>
  </si>
  <si>
    <t>横浜市港北区新横浜２－４－４－８Ｆ</t>
  </si>
  <si>
    <t>横浜市緑区長津田５－５－１３　長津田メディカルスクエア６Ｆ</t>
  </si>
  <si>
    <t>横浜市都筑区中川中央１－２－１　ヴァンクールセンター北２階</t>
  </si>
  <si>
    <t>腎臓・人工透析内科</t>
  </si>
  <si>
    <t>リウマチ膠原病センター</t>
  </si>
  <si>
    <t>横浜市都筑区葛が谷８－８　オーケーディスカウントセンター港北店２階</t>
  </si>
  <si>
    <t>内科、外科、呼吸器内科、呼吸器外科</t>
  </si>
  <si>
    <t>横浜市旭区市沢町５５７－２</t>
  </si>
  <si>
    <t>内分泌・代謝内科</t>
  </si>
  <si>
    <t>横浜市港北区北新横浜１－５－５</t>
  </si>
  <si>
    <t>横浜市磯子区滝頭１－２－１</t>
  </si>
  <si>
    <t>横浜市港南区港南台５－２３－３０　港南台医療モール２階</t>
  </si>
  <si>
    <t>横浜市中区長者町８－１２５　ＰＬＡＴＳ　関内長者町５階</t>
  </si>
  <si>
    <t>心臓血管センター内科</t>
  </si>
  <si>
    <t>炎症性腸疾患センター</t>
  </si>
  <si>
    <t>横浜市港北区新横浜３－６－４　千歳観光ビル１－４Ｆ</t>
  </si>
  <si>
    <t>横浜市神奈川区神大寺１－１３－４６　神大寺メディカルスクエア</t>
  </si>
  <si>
    <t>横浜市都筑区牛久保１－２－９　メディコーポ都筑２０２</t>
  </si>
  <si>
    <t>内科、小児科、神経内科</t>
  </si>
  <si>
    <t>横浜市都筑区中川中央１－２９－２４　Ｈａｂｉｔｅｒ　Ｎｏｒｄ２－Ｃ</t>
  </si>
  <si>
    <t>内科、循環器内科、形成外科、皮膚科</t>
  </si>
  <si>
    <t>横浜市港北区日吉本町５－４－１</t>
  </si>
  <si>
    <t>内科、消化器内科、内視鏡内科</t>
  </si>
  <si>
    <t>内科、麻酔科</t>
  </si>
  <si>
    <t>横浜市緑区長津田町２２５８－２－１Ｆ</t>
  </si>
  <si>
    <t>横浜市港南区上大岡東１－１２－１３　ウィステリア上大岡１階</t>
  </si>
  <si>
    <t>横浜市中区桜木町１－１－７　３Ｆ</t>
  </si>
  <si>
    <t>総合診療科</t>
  </si>
  <si>
    <t>横浜市港南区上大岡西１－５－１　ネオマイム上大岡ステーションアベニュー４号室</t>
  </si>
  <si>
    <t>糖尿病内科、代謝内科、内分泌内科、内科</t>
  </si>
  <si>
    <t>感染免疫科、腎臓内科</t>
  </si>
  <si>
    <t>遺伝科</t>
  </si>
  <si>
    <t>アレルギー科</t>
  </si>
  <si>
    <t>横浜市青葉区藤が丘１－２８－２０　ファミ－ユ２Ｆ</t>
  </si>
  <si>
    <t>横浜市港北区綱島東２－２－１４　２Ｆ</t>
  </si>
  <si>
    <t>内科、糖尿病内科、内分泌内科、脂質代謝内科</t>
  </si>
  <si>
    <t>横浜市金沢区能見台通４－１　ＭＱプラザ地下１階</t>
  </si>
  <si>
    <t>横浜市南区六ツ川３－７５－８０</t>
  </si>
  <si>
    <t>内科、消化器内科、糖尿病内科</t>
  </si>
  <si>
    <t>横浜市戸塚区品濃町５１３－７　清光ビル４階</t>
  </si>
  <si>
    <t>横浜市港北区日吉本町１－２７－３９　ファミール日吉本町１階２階</t>
  </si>
  <si>
    <t>腎臓内科、透析内科</t>
  </si>
  <si>
    <t>ＩＶＲ科</t>
  </si>
  <si>
    <t>横浜市旭区金が谷６４４－１</t>
  </si>
  <si>
    <t>横浜市瀬谷区阿久和西３－１－１３　あくわメディカルヴィレッジ１階</t>
  </si>
  <si>
    <t>横浜市青葉区新石川３－１４－１２</t>
  </si>
  <si>
    <t>横浜市金沢区泥亀２－８－３</t>
  </si>
  <si>
    <t>耳鼻咽喉科、頭頸部外科</t>
  </si>
  <si>
    <t>消化器病センター、消化器外科</t>
  </si>
  <si>
    <t>不整脈科</t>
  </si>
  <si>
    <t>内科（血液）</t>
  </si>
  <si>
    <t>横浜市港北区新横浜１－１１－１１</t>
  </si>
  <si>
    <t>横浜市金沢区能見台通２１－２３　アイカビル１階</t>
  </si>
  <si>
    <t>横浜市保土ケ谷区帷子町１－１７　２０３</t>
  </si>
  <si>
    <t>内科、胃腸内科、内視鏡内科</t>
  </si>
  <si>
    <t>横浜市西区岡野１－１４－１　２Ｆ</t>
  </si>
  <si>
    <t>血管外科</t>
  </si>
  <si>
    <t>横浜市南区南太田１－１０－３</t>
  </si>
  <si>
    <t>横浜市都筑区荏田東４－８－５　プラザ都筑１階</t>
  </si>
  <si>
    <t>一般内科、一般外科</t>
  </si>
  <si>
    <t>横浜市中区大和町１－６－４</t>
  </si>
  <si>
    <t>横浜市旭区二俣川１－９－６</t>
  </si>
  <si>
    <t>横浜市青葉区美しが丘２－１４－４　ＫＭビル２階</t>
  </si>
  <si>
    <t>横浜市港南区港南台５－２３－３０　港南台医療モール３階Ｄ号室</t>
  </si>
  <si>
    <t>横浜市金沢区釜利谷東２－２－１８　１Ｆ</t>
  </si>
  <si>
    <t>頻尿器科</t>
  </si>
  <si>
    <t>横浜市青葉区黒須田３３－５　タウンコートあざみ野１階</t>
  </si>
  <si>
    <t>横浜市港北区師岡町７００番地トレッサ横浜南棟１階</t>
  </si>
  <si>
    <t>内科、外科、消化器内科、皮膚科、肛門外科</t>
  </si>
  <si>
    <t>横浜市南区南太田１－２３－１３</t>
  </si>
  <si>
    <t>横浜市港南区芹が谷５－５５－１０　イルカメディカルＢＬＤＧ３Ｆ</t>
  </si>
  <si>
    <t>横浜市港北区北新横浜１－２－３　三橋ビル２階－Ｄ</t>
  </si>
  <si>
    <t>小児科、内科</t>
  </si>
  <si>
    <t>横浜市鶴見区潮田町３－１４５－４</t>
  </si>
  <si>
    <t>内科、消化器内科、外科</t>
  </si>
  <si>
    <t>横浜市港北区下田町４－９－１－１</t>
  </si>
  <si>
    <t>高度救命救急センター</t>
  </si>
  <si>
    <t>横浜市緑区小山町６６０－４６　リヴェール中山１０１号室</t>
  </si>
  <si>
    <t>一般内科、呼吸器内科</t>
  </si>
  <si>
    <t>横浜市南区永田みなみ台２－１２－１０２</t>
  </si>
  <si>
    <t>腎臓・高血圧内科</t>
  </si>
  <si>
    <t>横浜市磯子区洋光台３－９－３１</t>
  </si>
  <si>
    <t>内科（血液透析）</t>
  </si>
  <si>
    <t>横浜市港北区菊名１－１－８</t>
  </si>
  <si>
    <t>横浜市金沢区谷津町３４１</t>
  </si>
  <si>
    <t>代謝内分泌内科</t>
  </si>
  <si>
    <t>横浜市緑区鴨居２－２１－１１</t>
  </si>
  <si>
    <t>横浜市都筑区茅ケ崎中央２４－３　</t>
  </si>
  <si>
    <t>横浜市港南区港南台３－１９－１　ＣＲＥＡ港南台１階</t>
  </si>
  <si>
    <t>横浜市港南区日野南３－７－１５</t>
  </si>
  <si>
    <t>横浜市神奈川区西神奈川一丁目１３番地１０</t>
  </si>
  <si>
    <t>横浜市戸塚区戸塚町６００３－５　１Ｆ　Ａ１</t>
  </si>
  <si>
    <t>横浜市緑区長津田町２７３３</t>
  </si>
  <si>
    <t>内科、泌尿器科</t>
  </si>
  <si>
    <t>横浜市港北区北新横浜１－２－３　三橋ビル２階</t>
  </si>
  <si>
    <t>横浜市金沢区富岡東６－１－１０</t>
  </si>
  <si>
    <t>血液・腫瘍科</t>
  </si>
  <si>
    <t>横浜市港北区新横浜２－２－３　新横浜第１竹生ビル４Ｆ</t>
  </si>
  <si>
    <t>内科、腎臓内科</t>
  </si>
  <si>
    <t>横浜市中区長者町６－１００－１　ユ－フォリア関内１階</t>
  </si>
  <si>
    <t>形成外科、皮膚科</t>
  </si>
  <si>
    <t>横浜市鶴見区東寺尾４－４－２２</t>
  </si>
  <si>
    <t>横浜市旭区東希望ヶ丘８１</t>
  </si>
  <si>
    <t>横浜市緑区森の台２６－５</t>
  </si>
  <si>
    <t>横浜市戸塚区戸塚町１１６</t>
  </si>
  <si>
    <t>横浜市戸塚区下倉田町１８６９－１－３Ｆ</t>
  </si>
  <si>
    <t>横浜市保土ケ谷区西谷１－２５－２１　ポンデロッサ西谷１Ｆ・２Ｆ</t>
  </si>
  <si>
    <t>横浜市青葉区田奈町１５－４　田奈駅前クリニックビル１階</t>
  </si>
  <si>
    <t>内科、腎臓内科、糖尿病内科、アレルギー科</t>
  </si>
  <si>
    <t>横浜市港南区日限山２－１－３３　日限山開成ビル３Ｆ－Ｃ</t>
  </si>
  <si>
    <t>横浜市泉区中田東３－２－８</t>
  </si>
  <si>
    <t>整形外科、理学診療科</t>
  </si>
  <si>
    <t>横浜市西区みなとみらい３－６－１</t>
  </si>
  <si>
    <t>横浜市南区井土ヶ谷中町１５８　アクロスキューブ井土ヶ谷３Ｆ</t>
  </si>
  <si>
    <t>神経小児科</t>
  </si>
  <si>
    <t>横浜市磯子区洋光台６－２０－１　大久保ビル２階２Ａ</t>
  </si>
  <si>
    <t>外科、内科</t>
  </si>
  <si>
    <t>横浜市港北区綱島東１－１０－４イケモリビル１・２Ｆ</t>
  </si>
  <si>
    <t>人工透析内科</t>
  </si>
  <si>
    <t>横浜市港北区綱島西１－５－１８　３Ｆ</t>
  </si>
  <si>
    <t>形成外科、皮膚科、美容皮膚科</t>
  </si>
  <si>
    <t>横浜市戸塚区秋葉町４４４－２</t>
  </si>
  <si>
    <t>脳神経外科、内科、外科</t>
  </si>
  <si>
    <t>横浜市磯子区森１－１６－２６</t>
  </si>
  <si>
    <t>横浜市旭区柏町２５－２０　第２いずみハイツ２０１</t>
  </si>
  <si>
    <t>横浜市中区若葉町２－２４</t>
  </si>
  <si>
    <t>横浜市泉区中田西１－１－２０　クロシェット・ボナール１階</t>
  </si>
  <si>
    <t>横浜市栄区桂町６９７－５－１０２</t>
  </si>
  <si>
    <t>心療内科、老年精神科、精神科</t>
  </si>
  <si>
    <t>横浜市保土ケ谷区和田１－１１－１７　コートリーハウス２階</t>
  </si>
  <si>
    <t>横浜市港北区鳥山町１７７０</t>
  </si>
  <si>
    <t>横浜市青葉区美しが丘西３－６５－２</t>
  </si>
  <si>
    <t>呼吸器科</t>
  </si>
  <si>
    <t>婦人科</t>
  </si>
  <si>
    <t>横浜市戸塚区戸塚町５５０</t>
  </si>
  <si>
    <t>横浜市港北区新横浜２－３－１２　新横浜スクエアビル１５階</t>
  </si>
  <si>
    <t>横浜市戸塚区下倉田町１８６９－１　横浜戸塚メディカルビル２Ｆ－１</t>
  </si>
  <si>
    <t>脊椎外科</t>
  </si>
  <si>
    <t>糖尿病、代謝、内分泌</t>
  </si>
  <si>
    <t>横浜市瀬谷区三ツ境１</t>
  </si>
  <si>
    <t>横浜市鶴見区潮田町２－１１３－１</t>
  </si>
  <si>
    <t>内科、神経内科、リハビリテーション科</t>
  </si>
  <si>
    <t>横浜市港北区日吉５－１５－４５－１Ｆ</t>
  </si>
  <si>
    <t>横浜市金沢区瀬戸１６－３８　ｂａｓａｒａ東信２階</t>
  </si>
  <si>
    <t>内科、胃腸内科、老年内科、小児科</t>
  </si>
  <si>
    <t>横浜市港南区野庭町６６５</t>
  </si>
  <si>
    <t>横浜市港南区丸山台２－２６－１７</t>
  </si>
  <si>
    <t>整形外科、リウマチ科、リハビリテーション科</t>
  </si>
  <si>
    <t>横浜市港北区　菊名３丁目２１－１０</t>
  </si>
  <si>
    <t>横浜市港北区菊名１－９－１０－２Ｆ</t>
  </si>
  <si>
    <t>循環器内科、内科、呼吸器内科、小児科</t>
  </si>
  <si>
    <t>横浜市鶴見区下末吉１－１３－８</t>
  </si>
  <si>
    <t>横浜市緑区鴨居３－１－３　鴨居メディカルビル１・２Ｆ</t>
  </si>
  <si>
    <t>血液リウマチ感染症内科（血液内科）</t>
  </si>
  <si>
    <t>横浜市港北区日吉本町４－１５－１１</t>
  </si>
  <si>
    <t>横浜市南区花之木町３－４８－１　ビエラ蒔田２階</t>
  </si>
  <si>
    <t>腎臓、高血圧内科</t>
  </si>
  <si>
    <t>炎症性腸疾患(IBD)センター</t>
  </si>
  <si>
    <t>横浜市青葉区青葉台２－９－１　ケンプラザビル３階</t>
  </si>
  <si>
    <t>横浜市中区元町１－３２－１　元町１３２ビル３階</t>
  </si>
  <si>
    <t>横浜市泉区新橋町５３－１</t>
  </si>
  <si>
    <t>横浜市港南区港南中央通１－１</t>
  </si>
  <si>
    <t>横浜市青葉区新石川二丁目３番地３　１階Ａ号室</t>
  </si>
  <si>
    <t>横浜市港北区篠原北２－４－５　ウエストーレ丸菱ビル１階店舗Ａ</t>
  </si>
  <si>
    <t>横浜市保土ケ谷区上星川３－２－１０　２０３</t>
  </si>
  <si>
    <t>横浜市中区野毛町１－１１－１</t>
  </si>
  <si>
    <t>横浜市港北区小机町１４８９　フェルミエ小机１階</t>
  </si>
  <si>
    <t>横浜市磯子区東町１５－３２モンビル根岸２０４</t>
  </si>
  <si>
    <t>横浜市港南区最戸１－７－１５</t>
  </si>
  <si>
    <t>内科、消化器内科、内視鏡内科、外科、肛門外科</t>
  </si>
  <si>
    <t>横浜市鶴見区鶴見中央３－１５－３０　２Ｆ</t>
  </si>
  <si>
    <t>生殖医療センター泌尿器科</t>
  </si>
  <si>
    <t>横浜市中区蓬莱町２－４－７　澤田聖徳ビル６階</t>
  </si>
  <si>
    <t>横浜市港北区新横浜２－３－３　新横浜ウエストビル４階</t>
  </si>
  <si>
    <t>横浜市神奈川区菅田町２６２８－４</t>
  </si>
  <si>
    <t>横浜市鶴見区鶴見中央１－２－１　第２日野ビル４Ｆ</t>
  </si>
  <si>
    <t>横浜市青葉区新石川２－４－１２　　フォ－ラムたまプラーザ１階</t>
  </si>
  <si>
    <t>横浜市南区井土ケ谷中町１５８－４　アクロスキューブ井土ケ谷３階</t>
  </si>
  <si>
    <t>リウマチ内科</t>
  </si>
  <si>
    <t>呼吸器アレルギー内科</t>
  </si>
  <si>
    <t>横浜市都筑区川和町２６７４－８３</t>
  </si>
  <si>
    <t>脳神経内科、内科</t>
  </si>
  <si>
    <t>横浜市戸塚区品濃町５１６－１１　東戸塚駅前メディカルビル６Ｆ</t>
  </si>
  <si>
    <t>耳鼻咽喉科、小児耳鼻咽喉科、頭頚部外科、アレルギー科</t>
  </si>
  <si>
    <t>横浜市中区吉浜町１－９　エトアール吉浜３０２号</t>
  </si>
  <si>
    <t>耳鼻咽喉科、気管食道科</t>
  </si>
  <si>
    <t>横浜市港北区北新横浜１－６－２</t>
  </si>
  <si>
    <t>放射線科</t>
  </si>
  <si>
    <t>横浜市戸塚区品濃町５１６－１１　東戸塚駅前メディカルビル４－５階</t>
  </si>
  <si>
    <t>眼科・小児科</t>
  </si>
  <si>
    <t>眼科、小児科</t>
  </si>
  <si>
    <t>横浜市緑区鴨居３－１－３　鴨居メディカルビル３Ｆ－４Ｆ</t>
  </si>
  <si>
    <t>横浜市神奈川区金港町３－１　コンカード横浜１Ｆ</t>
  </si>
  <si>
    <t>横浜市西区戸部本町９－１１</t>
  </si>
  <si>
    <t>消化器内科、胃腸内科、内視鏡内科、内科</t>
  </si>
  <si>
    <t>横浜市青葉区市ケ尾町１０５４－４　秦野ビル２Ｆ</t>
  </si>
  <si>
    <t>横浜市南区山王町３－２４－８　港横浜ビル２階</t>
  </si>
  <si>
    <t>皮フ科</t>
  </si>
  <si>
    <t>横浜市港南区港南台３－１９－１　ＣＲＥＡ　港南台　１階</t>
  </si>
  <si>
    <t>横浜市瀬谷区本郷３－２０－２１</t>
  </si>
  <si>
    <t>内科、循環器内科、呼吸器内科、アレルギー科</t>
  </si>
  <si>
    <t>横浜市南区六ツ川１－２１１－１</t>
  </si>
  <si>
    <t>神経内科、内科</t>
  </si>
  <si>
    <t>輸血部、血液内科</t>
  </si>
  <si>
    <t>横浜市港北区富士塚１－１１－３９</t>
  </si>
  <si>
    <t>横浜市都筑区中川７－１－３７　エクセレンス中川１階</t>
  </si>
  <si>
    <t>救急科</t>
  </si>
  <si>
    <t>横浜市神奈川区三枚町１８９　グレイス田代２０２</t>
  </si>
  <si>
    <t>放射線治療科</t>
  </si>
  <si>
    <t>横浜市神奈川区鶴屋町３－２９－４　ＣＲＡＮＥ　ＣＯＲＮＥＲ　４階</t>
  </si>
  <si>
    <t>内科、リウマチ科、アレルギー科</t>
  </si>
  <si>
    <t>横浜市青葉区美しが丘２丁目１５－７　クローピースフル　ＡＮＮＥＸ　２階</t>
  </si>
  <si>
    <t>横浜市都筑区中川中央１－３１－１　モザイクモール　港北４階</t>
  </si>
  <si>
    <t>消化器内科、胃腸内科、内視鏡内科，内科</t>
  </si>
  <si>
    <t>新生児科</t>
  </si>
  <si>
    <t>整形・脊椎外科</t>
  </si>
  <si>
    <t>横浜市神奈川区入江２－１９－１</t>
  </si>
  <si>
    <t>消化器・肝臓内科</t>
  </si>
  <si>
    <t>横浜市戸塚区品濃町５２１－５</t>
  </si>
  <si>
    <t>横浜市都筑区茅ヶ崎中央１－２　センター南駅光ビル４階</t>
  </si>
  <si>
    <t>外科・消化器外科</t>
  </si>
  <si>
    <t>外科、消化器外科</t>
  </si>
  <si>
    <t>小児循環器科</t>
  </si>
  <si>
    <t>内分泌、糖尿病内科</t>
  </si>
  <si>
    <t>横浜市神奈川区菅田町２６４７　菅田町メディカルビル１Ｆ</t>
  </si>
  <si>
    <t>横浜市旭区若葉台１－３－１１５</t>
  </si>
  <si>
    <t>横浜市旭区下川井町３４７－１</t>
  </si>
  <si>
    <t>頭頸部外科</t>
  </si>
  <si>
    <t>横浜市栄区小菅ヶ谷１－１５－２－１０６</t>
  </si>
  <si>
    <t>横浜市磯子区杉田１－１２－２３－２階</t>
  </si>
  <si>
    <t>横浜市神奈川区　六角橋６－３０－１７　ＮＳビル</t>
  </si>
  <si>
    <t>横浜市泉区下飯田町８１８－３　ゆめが丘クリニックモール２階</t>
  </si>
  <si>
    <t>横浜市瀬谷区三ツ境５－３　ＫＮＣビル弐番館１階</t>
  </si>
  <si>
    <t>内科、内視鏡内科</t>
  </si>
  <si>
    <t>横浜市磯子区汐見台１－６－５</t>
  </si>
  <si>
    <t>横浜市神奈川区片倉１－２８－１１　やまゆりメディカルブリッジ　４階</t>
  </si>
  <si>
    <t>横浜市港南区上大岡西１－１９－１７　ロッキーイケダ第２ビル　４階</t>
  </si>
  <si>
    <t>横浜市港北区新横浜２－３－１２　新横浜スクエアビル１１階</t>
  </si>
  <si>
    <t>横浜市都筑区茅ケ崎中央１－２　センター南駅光ビル４階</t>
  </si>
  <si>
    <t>脳血管神経内科</t>
  </si>
  <si>
    <t>横浜市神奈川区平川町４－１ヴィラ石倉３０１・３０２号室</t>
  </si>
  <si>
    <t>脳神経血管内治療科</t>
  </si>
  <si>
    <t>横浜市金沢区六浦南２－８－５　神田ビル２階</t>
  </si>
  <si>
    <t>横浜市中区日ノ出町１－２００　日ノ出サクアス２０７</t>
  </si>
  <si>
    <t>横浜市南区花之木町３－４８－１　ＶＩＥＲＲＡ蒔田２階</t>
  </si>
  <si>
    <t>横浜市港北区日吉７－１５－２１　クリエイトＳ・Ｄ横浜日吉店　２階</t>
  </si>
  <si>
    <t>内科（消化器内科）</t>
  </si>
  <si>
    <t>横浜市栄区桂台中４－７</t>
  </si>
  <si>
    <t>横浜市南区弘明寺１３４　ＧＭビル　１Ｆ</t>
  </si>
  <si>
    <t>横浜市磯子区森１－９－１　アクロスキューブ磯子３Ｆ</t>
  </si>
  <si>
    <t>横浜市鶴見区鶴見中央１－２６－３　ＦＫビル１Ｆ</t>
  </si>
  <si>
    <t>横浜市南区南太田１－３４－７　南太田越石ビル２階</t>
  </si>
  <si>
    <t>内科、腎臓内科、糖尿病内科、小児科</t>
  </si>
  <si>
    <t>横浜市保土ケ谷区東川島町１５－６</t>
  </si>
  <si>
    <t>横浜市泉区和泉町６２１４－１　相鉄いずみ野駅北口ビル２階</t>
  </si>
  <si>
    <t>横浜市青葉区市ケ尾町１１６８－１</t>
  </si>
  <si>
    <t>横浜市鶴見区江ケ崎町２０－２７</t>
  </si>
  <si>
    <t>横浜市金沢区六浦５－１－１１－２階</t>
  </si>
  <si>
    <t>眼科、皮膚科</t>
  </si>
  <si>
    <t>横浜市港南区日野７－３－３０　日栄食品ビル２階</t>
  </si>
  <si>
    <t>横浜市旭区鶴ケ峰１－１２－３　大岡ビル３０１</t>
  </si>
  <si>
    <t>消化器内科、内科</t>
  </si>
  <si>
    <t>横浜市保土ケ谷区星川２－１５－１２</t>
  </si>
  <si>
    <t>横浜市港南区日野６－９－７　２Ｆ</t>
  </si>
  <si>
    <t>内科、消化器内科、内視鏡内科、糖尿病内科</t>
  </si>
  <si>
    <t>横浜市中区元町３－１３３－９　５階</t>
  </si>
  <si>
    <t>内科・心療内科</t>
  </si>
  <si>
    <t>横浜市鶴見区佃野町２９－３</t>
  </si>
  <si>
    <t>横浜市緑区十日市場８２１－１　東急ドエルアルス横浜十日市場弐番館</t>
  </si>
  <si>
    <t>訪問診療、内科</t>
  </si>
  <si>
    <t>訪問診療、神経内科</t>
  </si>
  <si>
    <t>横浜市緑区中山４－１－８　ハイツ中山１０１－Ａ</t>
  </si>
  <si>
    <t>消化器内科、肛門外科、外科</t>
  </si>
  <si>
    <t xml:space="preserve">血液内科_x000D_
</t>
  </si>
  <si>
    <t>横浜市戸塚区上矢部町１６７５－１　上矢部クリニックモール２階</t>
  </si>
  <si>
    <t>整形外科、皮膚科</t>
  </si>
  <si>
    <t>内分泌、糖尿病、膠原病</t>
  </si>
  <si>
    <t>横浜市港南区港南２－２－１４</t>
  </si>
  <si>
    <t>外科、内科、整形外科</t>
  </si>
  <si>
    <t>心臓血管センター、循環器内科</t>
  </si>
  <si>
    <t>横浜市港北区高田東３－１－８</t>
  </si>
  <si>
    <t>横浜市西区高島２－５－１５</t>
  </si>
  <si>
    <t>内科、緩和ケア内科、外科</t>
  </si>
  <si>
    <t>横浜市金沢区並木３－８－１</t>
  </si>
  <si>
    <t>内科、外科、整形外科、小児科</t>
  </si>
  <si>
    <t>横浜市戸塚区南舞岡１－２３－９</t>
  </si>
  <si>
    <t>横浜市中区山下町１２３－１　横浜クリードビル８Ｆ</t>
  </si>
  <si>
    <t>横浜市泉区中田西２－３１－９　金子ハイツ１階</t>
  </si>
  <si>
    <t>横浜市港南区上大岡東２－７－１７</t>
  </si>
  <si>
    <t>消化器内科、内視鏡内科、内科、外科、肛門外科</t>
  </si>
  <si>
    <t>横浜市磯子区洋光台３－２－５</t>
  </si>
  <si>
    <t>消化器科</t>
  </si>
  <si>
    <t>横浜市中区伊勢佐木町５丁目１２９番地の１４</t>
  </si>
  <si>
    <t>横浜市中区弁天通３－４７－２　フロ－ル横濱関内　３階　３０２，３０３</t>
  </si>
  <si>
    <t>内科、糖尿病内科、内分泌内科、皮膚科</t>
  </si>
  <si>
    <t>横浜市西区楠町５－１</t>
  </si>
  <si>
    <t>横浜市西区西戸部町２－１２０</t>
  </si>
  <si>
    <t>脳血管センター　（脳卒中科）　　　　　　　　　</t>
  </si>
  <si>
    <t>横浜市鶴見区鶴見中央４－１６－３トミヤビル４階</t>
  </si>
  <si>
    <t>横浜市港北区綱島西３－２－２０－２Ｆ</t>
  </si>
  <si>
    <t>横浜市神奈川区鶴屋町２丁目１１－８　４階</t>
  </si>
  <si>
    <t>消化器内科、内視鏡内科、肛門内科、内科</t>
  </si>
  <si>
    <t>横浜市泉区ゆめが丘４１－６　ＫＮＯＣＫＳ　ゆめが丘　１階</t>
  </si>
  <si>
    <t>横浜市中区山下町３０－１　パークコート山下公園３０２号室</t>
  </si>
  <si>
    <t>横浜市神奈川区東神奈川１－１０－１　ザ・ステーションタワー１Ｆ</t>
  </si>
  <si>
    <t>内科、小児科、消化器内科、内視鏡内科</t>
  </si>
  <si>
    <t>横浜市港北区高田東４－２３－４　クール高田２Ｆ－Ⅱ</t>
  </si>
  <si>
    <t>泌尿器科、内科</t>
  </si>
  <si>
    <t>横浜市青葉区藤が丘１－１４－４９　横浜藤が丘ＮＢＩビル２Ａ</t>
  </si>
  <si>
    <t>小児外科</t>
  </si>
  <si>
    <t>横浜市金沢区瀬戸３－４５八景メディカルビル２Ｆ</t>
  </si>
  <si>
    <t>横浜市青葉区市ケ尾町１１５６－６　マストライフ市が尾１階</t>
  </si>
  <si>
    <t>内科、循環器科</t>
  </si>
  <si>
    <t>横浜市磯子区森１－９－１　アクロスキューブ磯子　３０３</t>
  </si>
  <si>
    <t>横浜市戸塚区原宿四丁目１４番１０号</t>
  </si>
  <si>
    <t>循環器科、内科</t>
  </si>
  <si>
    <t>横浜市旭区若葉台４－１２－１０５</t>
  </si>
  <si>
    <t>臨床研究部</t>
  </si>
  <si>
    <t>内科（腎臓）</t>
  </si>
  <si>
    <t>横浜市青葉区恩田町３０３２－１２</t>
  </si>
  <si>
    <t>横浜市磯子区洋光台４－１－４－１０２</t>
  </si>
  <si>
    <t>糖尿病内科、内科</t>
  </si>
  <si>
    <t>横浜市港北区新横浜３－６－４　新横浜千歳観光ビル８Ｆ</t>
  </si>
  <si>
    <t>横浜市西区藤棚町１－５８－６</t>
  </si>
  <si>
    <t>横浜市栄区小菅ケ谷４－１９－５　カルム本郷台１階</t>
  </si>
  <si>
    <t>横浜市青葉区あざみ野南４－５－８</t>
  </si>
  <si>
    <t>皮膚科、美容皮膚科、アレルギー科</t>
  </si>
  <si>
    <t>横浜市中区大和町１－２１</t>
  </si>
  <si>
    <t>横浜市瀬谷区南台１－３０－１１</t>
  </si>
  <si>
    <t>横浜市栄区笠間４－１０－３　笠間クリニックビル１階</t>
  </si>
  <si>
    <t>横浜市港南区上大岡西２－３－６　ＢＬＤアルダ１階</t>
  </si>
  <si>
    <t>脳神経外科、内科</t>
  </si>
  <si>
    <t>横浜市保土ケ谷区帷子町１－４４　カサハラビル５Ｆ</t>
  </si>
  <si>
    <t>横浜市都筑区南山田町４２５８番地</t>
  </si>
  <si>
    <t>横浜市緑区竹山３－１－９</t>
  </si>
  <si>
    <t>横浜市中区初音町３－６３－３－３Ｆ</t>
  </si>
  <si>
    <t>横浜市保土ケ谷区宮田町１－５－１０　高梨医療ビル２階</t>
  </si>
  <si>
    <t>横浜市神奈川区西神奈川３－１７－１１－２Ｆ</t>
  </si>
  <si>
    <t>横浜市神奈川区反町４－２７－１４　チャリオタワー２Ｆ</t>
  </si>
  <si>
    <t>横浜市港南区野庭町１４６－１</t>
  </si>
  <si>
    <t>内科、小児科、外科</t>
  </si>
  <si>
    <t>横浜市緑区白山２－３－１１　カサベルテ横濱１Ｆ</t>
  </si>
  <si>
    <t>横浜市鶴見区市場富士見町８－８</t>
  </si>
  <si>
    <t>内科、胃腸科、消化器科</t>
  </si>
  <si>
    <t>横浜市南区大岡２－１３－１５</t>
  </si>
  <si>
    <t>横浜市都筑区中川中央１－２８－２０　ＣＫビル３Ｆ</t>
  </si>
  <si>
    <t>横浜市戸塚区柏尾町１０１６－２　１Ｆ</t>
  </si>
  <si>
    <t>横浜市神奈川区西神奈川１－２０－７　ビューサイト横浜４階</t>
  </si>
  <si>
    <t>横浜市戸塚区川上町８８－１８　　第８笠原ビル２階</t>
  </si>
  <si>
    <t>横浜市中区福富町東通１－１　カトレヤプラザメディカルセンター３０１</t>
  </si>
  <si>
    <t>横浜市磯子区洋光台３－１３－１　ピーコックスプラザ２Ｆ</t>
  </si>
  <si>
    <t>横浜市中区相生町３－６３－１　パークアクシス横濱関内ＳＱＵＡＲＥ２Ｆ</t>
  </si>
  <si>
    <t>横浜市戸塚区品濃町５３５－２　中央街区Ｄ棟３０４</t>
  </si>
  <si>
    <t>横浜市旭区本村町１０１－３</t>
  </si>
  <si>
    <t>横浜市神奈川区東神奈川１－２９－１０１</t>
  </si>
  <si>
    <t>横浜市青葉区美しが丘１－２３－１</t>
  </si>
  <si>
    <t>内科、リウマチ科</t>
  </si>
  <si>
    <t>横浜市西区南幸２－２０－１１　ＮＳビル６Ｆ</t>
  </si>
  <si>
    <t>内科、消化器科、循環器科、皮膚科、泌尿器科、アレルギー科、リウマチ科</t>
  </si>
  <si>
    <t>横浜市都筑区勝田町１２９７</t>
  </si>
  <si>
    <t>横浜市神奈川区反町３－１８－２　スタイリオ横浜反町２Ｆ</t>
  </si>
  <si>
    <t>横浜市西区南幸２－２０－２　共栄ビル８Ｆ</t>
  </si>
  <si>
    <t>横浜市港南区港南台４－２２－９　パークハウス港南台１Ｆ</t>
  </si>
  <si>
    <t>循環器科、内科、心臓血管外科、外科</t>
  </si>
  <si>
    <t>横浜市磯子区丸山２－１８－６</t>
  </si>
  <si>
    <t>横浜市栄区中野町２７－３</t>
  </si>
  <si>
    <t>横浜市泉区弥生台２９－１　弥生台二番館２階</t>
  </si>
  <si>
    <t>横浜市緑区鴨居４－３－１５－１０５</t>
  </si>
  <si>
    <t>横浜市泉区和泉町５７３２－９　光南ビル３Ｆ</t>
  </si>
  <si>
    <t>横浜市中区山田町７－８　産友ビル１０１号</t>
  </si>
  <si>
    <t>産科、婦人科</t>
  </si>
  <si>
    <t>横浜市中区野毛町３－１６０－４　ちぇるる野毛２Ｆ</t>
  </si>
  <si>
    <t>胃腸科内科、内科一般、肛門内科</t>
  </si>
  <si>
    <t>横浜市青葉区あざみ野１－７－１　ゴールドワンあざみ野２Ｆ</t>
  </si>
  <si>
    <t>脳神経外科、内科内科、リハビリテーション科</t>
  </si>
  <si>
    <t>内科、在宅、血液内科</t>
  </si>
  <si>
    <t>横浜市港南区丸山台３－２－５</t>
  </si>
  <si>
    <t>横浜市栄区桂町２７４－７</t>
  </si>
  <si>
    <t>横浜市南区浦舟町４－５０</t>
  </si>
  <si>
    <t>横浜市神奈川区片倉５－１－１　ＡＲビル３階</t>
  </si>
  <si>
    <t>横浜市緑区長津田４－２－１８－２Ｆ</t>
  </si>
  <si>
    <t>横浜市港南区日野南５－９－１</t>
  </si>
  <si>
    <t>横浜市旭区二俣川２－３２</t>
  </si>
  <si>
    <t>外科、内科、胃腸科</t>
  </si>
  <si>
    <t>横浜市緑区台村町１７７－１－１Ｆ</t>
  </si>
  <si>
    <t>横浜市中区麦田町４－１０２－３　ハーバルテラス２階</t>
  </si>
  <si>
    <t>横浜市港南区上大岡西１－１９－１８　３Ｆ</t>
  </si>
  <si>
    <t>内科、消化器内科、循環器内科</t>
  </si>
  <si>
    <t>横浜市都筑区池辺町４０３５－１</t>
  </si>
  <si>
    <t>胃腸科、肛門科、内科、アレルギー科、皮膚科</t>
  </si>
  <si>
    <t>横浜市栄区小菅ケ谷１－５－１　Ａ区画</t>
  </si>
  <si>
    <t>内科、循環器内科、呼吸器内科、糖尿病内科、消化器内科</t>
  </si>
  <si>
    <t>整形外科、リウマチ科</t>
  </si>
  <si>
    <t>横浜市港南区上大岡西１－１９－１８ー３Ｆ</t>
  </si>
  <si>
    <t>横浜市泉区上飯田町１１０７－１</t>
  </si>
  <si>
    <t>消化器科、外科</t>
  </si>
  <si>
    <t>横浜市旭区中沢一丁目４６番７号　二俣川クリニックモール３階</t>
  </si>
  <si>
    <t>横浜市緑区十日市場町８０４－２　ホーメストプラザ十日市場西館１０１</t>
  </si>
  <si>
    <t>胃腸内科、内科、小児科、アレルギー科</t>
  </si>
  <si>
    <t>横浜市緑区鴨居４－２－３１</t>
  </si>
  <si>
    <t>横浜市中区山下町３０－１　パークコート山下公園２階</t>
  </si>
  <si>
    <t>横浜市南区井土ケ谷中町１５６番地</t>
  </si>
  <si>
    <t>横浜市青葉区美しが丘２－７－６</t>
  </si>
  <si>
    <t>横浜市西区みなとみらい２－３－５　クイーンズタワーＣ　４Ｆ</t>
  </si>
  <si>
    <t>横浜市都筑区中川中央１－３０－１　プレミアヨコハマ２階</t>
  </si>
  <si>
    <t>横浜市港北区綱島西三丁目２番２０号　綱島別所プラザ２階</t>
  </si>
  <si>
    <t>脳神経外科、神経内科</t>
  </si>
  <si>
    <t>横浜市旭区柏町４７－１６</t>
  </si>
  <si>
    <t>横浜市戸塚区戸塚町１６－９　カンパニュラＢＬＤ．４Ｆ</t>
  </si>
  <si>
    <t>精神科、神経内科、心療内科、内科、児童精神科、思春期精神科</t>
  </si>
  <si>
    <t>精神科、児童精神科、思春期精神科、心療内科、内科</t>
  </si>
  <si>
    <t>横浜市南区南太田１－２９－２　メゾンワイ１Ｆ</t>
  </si>
  <si>
    <t>消化器科（潰瘍性大腸炎）</t>
  </si>
  <si>
    <t>横浜市旭区鶴ケ峰２－２９－１４　吉田ビル１０１</t>
  </si>
  <si>
    <t>産婦人科・女性内科</t>
  </si>
  <si>
    <t>横浜市港南区港南３－１－２８</t>
  </si>
  <si>
    <t>内科、人工透析科</t>
  </si>
  <si>
    <t>病理診断科</t>
  </si>
  <si>
    <t>横浜市青葉区美しが丘４－１－４－２Ｆ</t>
  </si>
  <si>
    <t>皮膚科、形成外科</t>
  </si>
  <si>
    <t>横浜市青葉区つつじが丘３０－１</t>
  </si>
  <si>
    <t>横浜市緑区鴨居４－５２－２９　マークミュー鴨居１０１号</t>
  </si>
  <si>
    <t>横浜市青葉区田奈町７７－６６</t>
  </si>
  <si>
    <t>内科、糖尿病内科、循環器内科、呼吸器内科、消化器内科、神経内科</t>
  </si>
  <si>
    <t>横浜市南区別所３－８－３　クリニックビル３Ｆ</t>
  </si>
  <si>
    <t>横浜市緑区青砥町１１２２</t>
  </si>
  <si>
    <t>消化器内科、外科、胃腸科</t>
  </si>
  <si>
    <t>横浜市港北区樽町２－６－４０　Ｔ－ＰＬＡＴＺ　２Ｆ</t>
  </si>
  <si>
    <t>横浜市中区本牧原１９－１　ザ・レジデンス本牧横浜ベイサイド３０１</t>
  </si>
  <si>
    <t>横浜市青葉区黒須田３３－５　タウンコートあざみ野１Ｆ</t>
  </si>
  <si>
    <t>小児科、アレルギー科、感染症科</t>
  </si>
  <si>
    <t>横浜市旭区若葉台２－２２－１０５</t>
  </si>
  <si>
    <t>横浜市都筑区佐江戸町５０９－６</t>
  </si>
  <si>
    <t>横浜市瀬谷区中央１－６　第５白鳳ビル</t>
  </si>
  <si>
    <t>横浜市港北区日吉３－２－１２</t>
  </si>
  <si>
    <t>整形外科、リウマチ科、リハビリテーション科、内科</t>
  </si>
  <si>
    <t>横浜市戸塚区汲沢町４７１－３</t>
  </si>
  <si>
    <t>横浜市金沢区釜利谷西１－２－２５</t>
  </si>
  <si>
    <t>横浜市瀬谷区橋戸２－３１－３　グランデュ－ルプラザ２Ｆ</t>
  </si>
  <si>
    <t>横浜市旭区東希望が丘７７－２</t>
  </si>
  <si>
    <t>横浜市神奈川区片倉５－１－１　ＡＲビル２Ｆ</t>
  </si>
  <si>
    <t>横浜市都筑区中川１－８－２８</t>
  </si>
  <si>
    <t>横浜市都筑区北山田１－９－３　１Ｆ</t>
  </si>
  <si>
    <t>横浜市南区　宮元町２－３７　モンゲンロート蒔田１Ｆ</t>
  </si>
  <si>
    <t>横浜市港南区丸山台１－１１－１７　２階</t>
  </si>
  <si>
    <t>血液内科、内科</t>
  </si>
  <si>
    <t>横浜市港南区港南台３－４－３５　松田ビル１階</t>
  </si>
  <si>
    <t>横浜市都筑区佐江戸町８２３－１　サンコート中山１０１</t>
  </si>
  <si>
    <t>横浜市戸塚区吉田町９３０－１</t>
  </si>
  <si>
    <t>横浜市都筑区中川中央１－２－１　ヴァンクールセンター北３階</t>
  </si>
  <si>
    <t>横浜市西区平沼１－３２－１３</t>
  </si>
  <si>
    <t>横浜市青葉区若草台４－１６</t>
  </si>
  <si>
    <t>内科、胃腸内科、外科、肛門外来</t>
  </si>
  <si>
    <t>横浜市旭区二俣川２－６２－７</t>
  </si>
  <si>
    <t>産婦人科、内科</t>
  </si>
  <si>
    <t>神経内科、救急科</t>
  </si>
  <si>
    <t>横浜市西区藤棚町１－９５－１　リブゼ横浜ファーストモール１０１</t>
  </si>
  <si>
    <t>横浜市鶴見区向井町３－７６－１０</t>
  </si>
  <si>
    <t>横浜市中区若葉町２－２４－５　松井ビル２階</t>
  </si>
  <si>
    <t>横浜市西区高島２－１４－１７　クレアトール横浜３階</t>
  </si>
  <si>
    <t>循環器内科、呼吸器内科、内科</t>
  </si>
  <si>
    <t>横浜市南区真金町１－３</t>
  </si>
  <si>
    <t>横浜市西区岡野１－３－６</t>
  </si>
  <si>
    <t>横浜市鶴見区豊岡町３－２５　木島ビル７階</t>
  </si>
  <si>
    <t>横浜市戸塚区矢部町６４９</t>
  </si>
  <si>
    <t>内科、小児科、循環器内科、糖尿病内分泌内科</t>
  </si>
  <si>
    <t>横浜市中区本郷町２－４５　福島医療ビル４Ｆ</t>
  </si>
  <si>
    <t>横浜市鶴見区　豊岡町１１－１５　ＰＡＴＩＯ７　Ａ１０１号室</t>
  </si>
  <si>
    <t>横浜市戸塚区戸塚町１８３－２３　１８３ビル１階</t>
  </si>
  <si>
    <t>循環器内科、内科</t>
  </si>
  <si>
    <t>横浜市旭区鶴ケ峰２－５－２</t>
  </si>
  <si>
    <t>麻酔科、内科</t>
  </si>
  <si>
    <t>横浜市保土ケ谷区帷子町１－１２</t>
  </si>
  <si>
    <t>横浜市保土ケ谷区権太坂１－５２－１４</t>
  </si>
  <si>
    <t>横浜市港北区綱島東１－１０－７</t>
  </si>
  <si>
    <t>横浜市旭区中沢２－３８－５</t>
  </si>
  <si>
    <t>横浜市南区六ツ川１－７０－９</t>
  </si>
  <si>
    <t>横浜市中区松影町１－３－７　ロックヒルズⅧ３Ｆ</t>
  </si>
  <si>
    <t>消化器外科、外科（内科、消化器内科、肛門外科）</t>
  </si>
  <si>
    <t>横浜市神奈川区白楽１２１</t>
  </si>
  <si>
    <t>横浜市戸塚区戸塚町４２５３－１　サクラス戸塚４０１</t>
  </si>
  <si>
    <t>整形外科、リハビリテーション科、リウマチ科</t>
  </si>
  <si>
    <t>横浜市金沢区六浦５－２１－３－１０６</t>
  </si>
  <si>
    <t>内科、血液内科</t>
  </si>
  <si>
    <t>横浜市磯子区磯子３－３－２１　江戸徳ビル１Ｆ</t>
  </si>
  <si>
    <t>横浜市西区境之谷７３</t>
  </si>
  <si>
    <t>横浜市緑区鴨居１－４－６　ベテルビル１Ｆ・２Ｆ</t>
  </si>
  <si>
    <t>横浜市都筑区中川８－１１－１５</t>
  </si>
  <si>
    <t>肛門科</t>
  </si>
  <si>
    <t>横浜市戸塚区秋葉町１３１－３</t>
  </si>
  <si>
    <t>横浜市青葉区あざみ野南２－１－２１　２Ｆ</t>
  </si>
  <si>
    <t>横浜市都筑区荏田南３－１－７</t>
  </si>
  <si>
    <t>横浜市磯子区洋光台４－６－３５</t>
  </si>
  <si>
    <t>横浜市旭区鶴ケ峰２－２３－２　奥村ビル２階</t>
  </si>
  <si>
    <t>横浜市磯子区杉田５－７－７　ライフコート杉田２０１</t>
  </si>
  <si>
    <t>横浜市瀬谷区瀬谷３－１－２９　瀬谷メディカルプラザ１Ｆ</t>
  </si>
  <si>
    <t>内視鏡内科、内科</t>
  </si>
  <si>
    <t>横浜市泉区和泉中央南５－２－６　和泉中央ビル２Ｆ</t>
  </si>
  <si>
    <t>横浜市瀬谷区三ツ境１６－６</t>
  </si>
  <si>
    <t>横浜市磯子区岡村７－２０－１４</t>
  </si>
  <si>
    <t>横浜市保土ケ谷区東川島町２０－１９</t>
  </si>
  <si>
    <t>横浜市港南区上永谷２－１１－１いずみプラザ上永谷１０４</t>
  </si>
  <si>
    <t>横浜市戸塚区上倉田町４８１－１　八恍ビル１階</t>
  </si>
  <si>
    <t>胃腸内科、肛門内科</t>
  </si>
  <si>
    <t>横浜市磯子区森３－１７－３３　ファミール屏風ヶ浦２Ｆ</t>
  </si>
  <si>
    <t>横浜市中区千歳町１－２　横浜ＴＨビル２階</t>
  </si>
  <si>
    <t>横浜市南区六ツ川１－５０</t>
  </si>
  <si>
    <t>横浜市泉区領家４－２－１　</t>
  </si>
  <si>
    <t>横浜市栄区小菅ヶ谷２－３９－８</t>
  </si>
  <si>
    <t>横浜市鶴見区鶴見中央４－１４－５　キャッスルマンション鶴見１Ｆ</t>
  </si>
  <si>
    <t>横浜市瀬谷区下瀬谷１－４１－５</t>
  </si>
  <si>
    <t>横浜市旭区白根６－１－３</t>
  </si>
  <si>
    <t>横浜市港南区丸山台１－５－７　上永谷医療ビル４階</t>
  </si>
  <si>
    <t>横浜市中区真砂町３－３８　４階</t>
  </si>
  <si>
    <t>横浜市中区不老町１－２－１－６０２</t>
  </si>
  <si>
    <t>横浜市港北区新横浜３－２０－３　リバサイドビル４階</t>
  </si>
  <si>
    <t>横浜市都筑区仲町台１－２－２０－２０２</t>
  </si>
  <si>
    <t>小児科（腎臓疾患、リウマチ疾患）</t>
  </si>
  <si>
    <t>横浜市緑区長津田４－１１－１４</t>
  </si>
  <si>
    <t>横浜市西区みなとみらい３－６－３　ＭＭパークビル３Ｆ</t>
  </si>
  <si>
    <t>横浜市泉区緑園２－６－１１</t>
  </si>
  <si>
    <t>横浜市戸塚区戸塚町４０１８－１　ザ・パークハウス戸塚フロント２Ｆ</t>
  </si>
  <si>
    <t>横浜市保土ケ谷区岩崎町６－１</t>
  </si>
  <si>
    <t>外科、消化器科</t>
  </si>
  <si>
    <t>横浜市港北区日吉本町１－４－１８</t>
  </si>
  <si>
    <t>横浜市泉区中田南３－６－１</t>
  </si>
  <si>
    <t>横浜市栄区小菅ケ谷１－２３－１</t>
  </si>
  <si>
    <t>内科、消化器内科、肝臓内科、外科</t>
  </si>
  <si>
    <t>横浜市戸塚区川上町９１－１　モレラ東戸塚３Ｆ</t>
  </si>
  <si>
    <t>横浜市南区　永田北３－３２－１</t>
  </si>
  <si>
    <t>横浜市港南区上大岡西２－１３－１６</t>
  </si>
  <si>
    <t>横浜市中区桜木町１－１－７　ヒューリックみなとみらい３Ｆ</t>
  </si>
  <si>
    <t>横浜市磯子区森１－８－２０</t>
  </si>
  <si>
    <t>横浜市緑区長津田４－５－５　長津田メディカルヴィレッジＢ棟１Ｆ</t>
  </si>
  <si>
    <t>内科、外科、胃腸内科、内視鏡内科、肛門外科</t>
  </si>
  <si>
    <t>横浜市青葉区美しが丘１－２３－３</t>
  </si>
  <si>
    <t>横浜市神奈川区西神奈川１－１３－１２　西神奈川アーバンビル２Ｆ</t>
  </si>
  <si>
    <t>横浜市戸塚区汲沢１－３９－２４</t>
  </si>
  <si>
    <t>横浜市金沢区並木２－９－４</t>
  </si>
  <si>
    <t>横浜市青葉区市ケ尾町１０７５－１</t>
  </si>
  <si>
    <t>横浜市緑区東本郷４－１－２２　プログレセ鴨居１階</t>
  </si>
  <si>
    <t>横浜市金沢区富岡西２－３－１</t>
  </si>
  <si>
    <t>横浜市神奈川区西神奈川１－２０－７－２Ｆ</t>
  </si>
  <si>
    <t>横浜市磯子区洋光台３－１３－５－１１０</t>
  </si>
  <si>
    <t>横浜市栄区小菅ケ谷２－３９－９</t>
  </si>
  <si>
    <t>横浜市港北区綱島西３－２－２０　綱島別所プラザ２Ｆ</t>
  </si>
  <si>
    <t>消化器内科、胃腸内科</t>
  </si>
  <si>
    <t>横浜市都筑区荏田南３－３７－１５　２階</t>
  </si>
  <si>
    <t>消化器科、内科、肛門科、外科</t>
  </si>
  <si>
    <t>横浜市戸塚区川上町８４－１－４Ｂ</t>
  </si>
  <si>
    <t>横浜市青葉区青葉台１－６－１２　カンゼームビル４階</t>
  </si>
  <si>
    <t>横浜市都筑区仲町台１－９－８　プリーマ仲町台１Ｆ</t>
  </si>
  <si>
    <t>横浜市保土ケ谷区帷子町１－１４</t>
  </si>
  <si>
    <t>横浜市港北区新吉田町３６２２－３</t>
  </si>
  <si>
    <t>内科、糖尿病科</t>
  </si>
  <si>
    <t>横浜市緑区中山一丁目６番１号　ミヨシズシードビル５０２</t>
  </si>
  <si>
    <t>リウマチ、血液、感染症内科</t>
  </si>
  <si>
    <t>横浜市瀬谷区瀬谷４丁目３０番地３０</t>
  </si>
  <si>
    <t>横浜市金沢区釜利谷東２－２０－２８</t>
  </si>
  <si>
    <t>横浜市港南区港南台３－３－１　港南台２１４ビル２Ｆ</t>
  </si>
  <si>
    <t>横浜市中区元町１－５１－１　Ｆ－ｆｌａｔ１Ｆ</t>
  </si>
  <si>
    <t>消化器内科、外科、内科</t>
  </si>
  <si>
    <t>横浜市泉区和泉中央南５－４－１３</t>
  </si>
  <si>
    <t>横浜市緑区中山４－３１－２３　ル・チードビル１０３</t>
  </si>
  <si>
    <t>横浜市磯子区丸山２－１５－１</t>
  </si>
  <si>
    <t>横浜市旭区中白根２－５０－１５</t>
  </si>
  <si>
    <t>内科、肝臓・消化器内科</t>
  </si>
  <si>
    <t>横浜市中区滝之上１２８</t>
  </si>
  <si>
    <t>内科（腎臓内科）</t>
  </si>
  <si>
    <t>横浜市金沢区富岡東５－１８－１　長谷川メディカルプラザ富岡３階</t>
  </si>
  <si>
    <t>横浜市中区相生町２－４２－３　横浜エクセレントⅩⅦビル３階</t>
  </si>
  <si>
    <t>内科（神経内科）、精神科</t>
  </si>
  <si>
    <t>横浜市磯子区杉田１－１－１　らびすた新杉田１Ｆ</t>
  </si>
  <si>
    <t>横浜市瀬谷区三ツ境１１０－２</t>
  </si>
  <si>
    <t>横浜市青葉区藤が丘１－３６－３　アポラン藤が丘オリーブ館３Ｆ</t>
  </si>
  <si>
    <t>横浜市保土ケ谷区星川１－４－５－１Ｆ</t>
  </si>
  <si>
    <t>内科、消化器内科、循環器内科、アレルギー科</t>
  </si>
  <si>
    <t>横浜市旭区二俣川２－５０－１４　コプレ二俣川オフィス７階７－Ｆ号室</t>
  </si>
  <si>
    <t>横浜市神奈川区三ツ沢下町１０－１０</t>
  </si>
  <si>
    <t>横浜市戸塚区戸塚町１６－７　加藤ビル４階</t>
  </si>
  <si>
    <t>横浜市青葉区あざみ野１－８－２　あざみ野メディカルプラザ４Ｆ－２</t>
  </si>
  <si>
    <t>横浜市青葉区美しが丘５－２－１４－２０５</t>
  </si>
  <si>
    <t>横浜市港南区丸山台１－１３－２０　サンライトビル１Ｆ</t>
  </si>
  <si>
    <t>横浜市西区北幸２－５－１５　プレミア横浜西口ビル１Ｆ</t>
  </si>
  <si>
    <t>横浜市緑区十日市場町８１６－８　バラハイツ十日市場１０１号</t>
  </si>
  <si>
    <t>横浜市戸塚区戸塚町１６－５　ＡＲＫビル３階</t>
  </si>
  <si>
    <t>横浜市金沢区　東朝比奈２－２０－８</t>
  </si>
  <si>
    <t>横浜市青葉区美しが丘１－１３－１　１階</t>
  </si>
  <si>
    <t>横浜市港北区綱島東１－２－１３　マレットビル２階</t>
  </si>
  <si>
    <t>横浜市青葉区藤が丘２－１９－１－１Ａ</t>
  </si>
  <si>
    <t>横浜市保土ケ谷区川辺町２－２　パイロットハウス星川Ｂ－１０８</t>
  </si>
  <si>
    <t>横浜市鶴見区豊岡町６－９　サンワイズビル２Ｆ</t>
  </si>
  <si>
    <t>精神科、心療内科、リハビリテーション科、小児科</t>
  </si>
  <si>
    <t>横浜市栄区本郷台３－１－３－２Ｆ</t>
  </si>
  <si>
    <t>横浜市南区山王町４－２６－３</t>
  </si>
  <si>
    <t>横浜市鶴見区矢向５－９－２３　健ナビメディカルモール３Ｆ</t>
  </si>
  <si>
    <t>婦人科、産婦人科</t>
  </si>
  <si>
    <t>横浜市旭区中希望が丘１３８－１　第２山西ビル１Ｆ</t>
  </si>
  <si>
    <t>横浜市港北区綱島東１－２－１３　マレットビル４階</t>
  </si>
  <si>
    <t>横浜市磯子区中浜町４－２１</t>
  </si>
  <si>
    <t>糖尿病内科</t>
  </si>
  <si>
    <t>横浜市戸塚区汲沢８－２－１</t>
  </si>
  <si>
    <t>リウマチ科、内科</t>
  </si>
  <si>
    <t>横浜市神奈川区西神奈川１－１１－５　ＡＲＴＶＩＳＴＡ横浜ビル　６Ｆ</t>
  </si>
  <si>
    <t>横浜市港南区港南台３－３－１　港南台２１４ビル</t>
  </si>
  <si>
    <t>横浜市港南区上大岡西１－１０－１１－３Ｆ</t>
  </si>
  <si>
    <t>横浜市戸塚区戸塚町２８１０－８　土屋クリニックビル２Ｆ</t>
  </si>
  <si>
    <t>横浜市泉区池の谷３９０１</t>
  </si>
  <si>
    <t>乳腺外科</t>
  </si>
  <si>
    <t>炎症性腸疾患（IBD）科</t>
  </si>
  <si>
    <t>炎症性腸疾患（IBD)科</t>
  </si>
  <si>
    <t>横浜市西区南幸２－２１－５　柳川ビル２階</t>
  </si>
  <si>
    <t>消化器内科、炎症性腸疾患科、一般内科、外科</t>
  </si>
  <si>
    <t>横浜市神奈川区片倉１－２８－１１　やまゆりメディカルブリッジ３階</t>
  </si>
  <si>
    <t>横浜市西区花咲町６－１４３　横浜ＭＩＤベースアネックス２階</t>
  </si>
  <si>
    <t>糖尿病リウマチ内科</t>
  </si>
  <si>
    <t>横浜市泉区岡津町２２３６</t>
  </si>
  <si>
    <t>横浜市港北区新羽町１６８５－４Ｆ</t>
  </si>
  <si>
    <t>横浜市青葉区市ケ尾町１１６９－９</t>
  </si>
  <si>
    <t>横浜市中区尾上町５－７６　明治屋尾上町ビル３Ｆ</t>
  </si>
  <si>
    <t>横浜市神奈川区大口通３０－５　鈴鹿ビル２階</t>
  </si>
  <si>
    <t>内科，外科，消化器内科，肛門外科</t>
  </si>
  <si>
    <t>横浜市泉区中田南３－６－１　希光ビル２階</t>
  </si>
  <si>
    <t>横浜市緑区中山１－２２－１　中山駅前エストビル４階</t>
  </si>
  <si>
    <t>放射線診断科</t>
  </si>
  <si>
    <t>肛門外科、消化器外科、肛門内科、消化器内科</t>
  </si>
  <si>
    <t>内科（リウマチ・膠原病・腎臓）</t>
  </si>
  <si>
    <t>横浜市都筑区中川中央１－３１－１　モザイクモール港北５Ｆ</t>
  </si>
  <si>
    <t>横浜市青葉区たちばな台２－７－１</t>
  </si>
  <si>
    <t>横浜市磯子区杉田１－１７－１　プララ杉田３０３号</t>
  </si>
  <si>
    <t>内科、消化器内科、循環器内科、糖尿病内科</t>
  </si>
  <si>
    <t>横浜市港北区篠原町１１０３　パインファースト岸根公園</t>
  </si>
  <si>
    <t>横浜市港北区新横浜２－１２－８　扶桑ビル１Ｆ</t>
  </si>
  <si>
    <t>横浜市緑区十日市場町８１９－１２　１Ｆ</t>
  </si>
  <si>
    <t>横浜市南区大岡２－１５－２９</t>
  </si>
  <si>
    <t>横浜市港北区大倉山１－１６－１３　グランドメゾン大倉山１Ｆ</t>
  </si>
  <si>
    <t>横浜市青葉区市ケ尾町５１８－１－１０１</t>
  </si>
  <si>
    <t>横浜市中区元町５－２０９　北村ビル３Ｆ</t>
  </si>
  <si>
    <t>小児科、内分泌内科、代謝内科</t>
  </si>
  <si>
    <t>横浜市中区山下町１０６－３　ラ・ポール元町２Ｆ　２０１、２０３</t>
  </si>
  <si>
    <t>横浜市神奈川区三ッ沢下町３３－２１</t>
  </si>
  <si>
    <t>横浜市中区本郷町２－４５　福島クリニックビル１階</t>
  </si>
  <si>
    <t>内分泌代謝内科、糖尿病内科</t>
  </si>
  <si>
    <t>リウマチ科（膠原病リウマチ内科）</t>
  </si>
  <si>
    <t>横浜市金沢区能見台４－４－２２　横浜京急シティ能見台センタービル２階</t>
  </si>
  <si>
    <t>横浜市金沢区釜利谷東２－１６－３２　トライアンジュ文庫２階</t>
  </si>
  <si>
    <t>横浜市西区戸部本町２４－１</t>
  </si>
  <si>
    <t>横浜市緑区長津田５－３－７　ソルタス長津田２Ｆ</t>
  </si>
  <si>
    <t>眼科、小児眼科</t>
  </si>
  <si>
    <t>横浜市鶴見区市場西中町２－２</t>
  </si>
  <si>
    <t>横浜市青葉区　新石川３－１４－１２　キッズビーンズ　１－Ａ号室</t>
  </si>
  <si>
    <t>胃腸内科</t>
  </si>
  <si>
    <t>横浜市南区永田東１－３－２０　井土ヶ谷クリニックビル２Ｆ</t>
  </si>
  <si>
    <t>横浜市旭区二俣川２－５０－１４　コプレ二俣川７階第７－Ｅ号室</t>
  </si>
  <si>
    <t>横浜市港北区日吉本町４－１０－５０　ココファン日吉１Ｆ</t>
  </si>
  <si>
    <t>整形外科、救命救急</t>
  </si>
  <si>
    <t>横浜市港北区新羽町１７１９</t>
  </si>
  <si>
    <t>横浜市戸塚区川上町１５１</t>
  </si>
  <si>
    <t>横浜市南区浦舟町４－５０－４</t>
  </si>
  <si>
    <t>横浜市青葉区あざみ野１－２３－６</t>
  </si>
  <si>
    <t>横浜市泉区　上飯田町９３８－１いずみ中央クリニックビル１Ｆ</t>
  </si>
  <si>
    <t>アレルギー科・リウマチ膠原病・感染症内科</t>
  </si>
  <si>
    <t>横浜市戸塚区舞岡町３４０６</t>
  </si>
  <si>
    <t>横浜市神奈川区鶴屋町２－２３－２　ＴＳプラザビル６階</t>
  </si>
  <si>
    <t>横浜市西区北幸１－１１－５　相鉄ＫＳビル２階</t>
  </si>
  <si>
    <t>横浜市港南区大久保２－７－１９</t>
  </si>
  <si>
    <t>横浜市磯子区杉田２－３－５　カーサ磯子Ａ１０１</t>
  </si>
  <si>
    <t>内科、消化器内科、内視鏡内科、肛門内科、外科</t>
  </si>
  <si>
    <t>横浜市港北区師岡町７００　トレッサ横浜南棟１階</t>
  </si>
  <si>
    <t>横浜市旭区鶴ケ峰２－２１－３２</t>
  </si>
  <si>
    <t>消化器内科、外科</t>
  </si>
  <si>
    <t>代謝・内分泌内科</t>
  </si>
  <si>
    <t>リウマチ・膠原病・アレルギー内科</t>
  </si>
  <si>
    <t>横浜市瀬谷区中央３－６　瀬谷駅北口共同ビル１階</t>
  </si>
  <si>
    <t>横浜市港北区綱島西２－１６－１９　第２吉田ビル３階</t>
  </si>
  <si>
    <t>横浜市緑区長津田みなみ台６－２４－１３</t>
  </si>
  <si>
    <t>小児科、アレルギー科</t>
  </si>
  <si>
    <t>横浜市金沢区谷津町１４８－３</t>
  </si>
  <si>
    <t>消化器病、肝臓病</t>
  </si>
  <si>
    <t>横浜市港北区新横浜３－２０－３　リバサイドビル５０１</t>
  </si>
  <si>
    <t>精神科、内科</t>
  </si>
  <si>
    <t>横浜市神奈川区立町６－１－６Ｆ</t>
  </si>
  <si>
    <t>横浜市青葉区奈良１－３－５　こどもの国ＫＳビル１階</t>
  </si>
  <si>
    <t>横浜市港北区高田東３－１０－６　モンテ・ローザ高田１Ｆ</t>
  </si>
  <si>
    <t>横浜市鶴見区下末吉１－２４－１５　すみれビル２階</t>
  </si>
  <si>
    <t>小児科、アレルギー科、内科</t>
  </si>
  <si>
    <t>横浜市西区中央２－３６－７</t>
  </si>
  <si>
    <t>横浜市磯子区洋光台３－１３－１　ピーコックストア２階</t>
  </si>
  <si>
    <t>横浜市鶴見区北寺尾４－１３－１</t>
  </si>
  <si>
    <t>横浜市中区翁町１－４－１　アルテマリンウェーブビル２階</t>
  </si>
  <si>
    <t>横浜市栄区鍛冶ケ谷２－５３－１０－２</t>
  </si>
  <si>
    <t>横浜市鶴見区豊岡町１７番１９号　大倉ビル２Ｆ</t>
  </si>
  <si>
    <t>横浜市鶴見区豊岡町１０－７</t>
  </si>
  <si>
    <t>横浜市磯子区森１丁目１０番地１８　カインドプレス横浜磯子１階</t>
  </si>
  <si>
    <t>横浜市港北区大倉山３－１－３　大倉山駅前ビル　３階Ｆ号室</t>
  </si>
  <si>
    <t>横浜市中区伊勢佐木町５－１２５－２Ｆ</t>
  </si>
  <si>
    <t>横浜市旭区二俣川２－５８－６　大洋ビル３Ｆ</t>
  </si>
  <si>
    <t>横浜市神奈川区西神奈川３－１７－１１</t>
  </si>
  <si>
    <t>横浜市栄区長倉町１－１３８７－１</t>
  </si>
  <si>
    <t>内科、消化器内科、肝臓内科、胆のう内科、膵臓内科、内視鏡内科</t>
  </si>
  <si>
    <t>横浜市金沢区富岡西７－１９－１１</t>
  </si>
  <si>
    <t>横浜市港南区港南台３－１－３　港南台バーズ２階</t>
  </si>
  <si>
    <t>横浜市泉区緑園３－１１－５</t>
  </si>
  <si>
    <t>横浜市磯子区杉田５－７－７　ライフコート杉田２０３</t>
  </si>
  <si>
    <t>消化器科、外科、内科</t>
  </si>
  <si>
    <t>横浜市港南区港南台５－５－２２</t>
  </si>
  <si>
    <t>横浜市中区本牧原１９－１　ザ・レジデンス本牧横浜ベイサイド２０１Ｂ</t>
  </si>
  <si>
    <t>横浜市西区楠町２７－２　有馬ビル１階</t>
  </si>
  <si>
    <t>内科、外科、胃腸科</t>
  </si>
  <si>
    <t>横浜市神奈川区金港町７－６　港湾労働者福祉センター内</t>
  </si>
  <si>
    <t>横浜市港南区日限山１－５７－４０</t>
  </si>
  <si>
    <t>リハビリテーション科、内科</t>
  </si>
  <si>
    <t>横浜市緑区長津田５－６－３２</t>
  </si>
  <si>
    <t>肛門科、外科</t>
  </si>
  <si>
    <t>横浜市港北区綱島東４－３－１７　アピタテラス横浜綱島２Ｆ</t>
  </si>
  <si>
    <t>循環器内科、脂質代謝、糖尿病内科</t>
  </si>
  <si>
    <t>横浜市青葉区青葉台２－９－１０　第３フジモトビル２Ｆ</t>
  </si>
  <si>
    <t>横浜市神奈川区三ツ沢下町１１－２２</t>
  </si>
  <si>
    <t>横浜市青葉区市ケ尾町３３０</t>
  </si>
  <si>
    <t>横浜市南区六ツ川１－８１　ＦＨＣビル２Ｆ</t>
  </si>
  <si>
    <t>横浜市港南区笹下３－１１－１４　クリニックビル１Ｆ</t>
  </si>
  <si>
    <t>横浜市南区高根町３－１７　ストーク大通り公園参番館２０１</t>
  </si>
  <si>
    <t>アレルギー科、小児科、リウマチ科</t>
  </si>
  <si>
    <t>横浜市旭区今宿西町４７５</t>
  </si>
  <si>
    <t>内科、アレルギー科</t>
  </si>
  <si>
    <t>横浜市青葉区あざみ野１－８－２</t>
  </si>
  <si>
    <t>横浜市瀬谷区三ツ境２３－８</t>
  </si>
  <si>
    <t>心臓血管内科</t>
  </si>
  <si>
    <t>横浜市金沢区福浦１－５－２</t>
  </si>
  <si>
    <t>消化器内科（肝胆膵）</t>
  </si>
  <si>
    <t>横浜市港南区上大岡西１－１５－１　カミオ４０４－２</t>
  </si>
  <si>
    <t>横浜市旭区二俣川２－５０－１４　コプレ二俣川　オフィス棟７階</t>
  </si>
  <si>
    <t>皮膚科、小児皮膚科、美容皮膚科、アレルギー科</t>
  </si>
  <si>
    <t>横浜市中区羽衣町２－８－５　ホテルアルファーワン１階</t>
  </si>
  <si>
    <t>横浜市中区尾上町５－７１－２Ｆ</t>
  </si>
  <si>
    <t>リウマチ・血液・感染症内科</t>
  </si>
  <si>
    <t>横浜市港南区港南台５丁目２３番３０号　港南台医療モール３階Ｃ号室</t>
  </si>
  <si>
    <t>リウマチ膠原病内科</t>
  </si>
  <si>
    <t>横浜市中区本牧三之谷１１－５</t>
  </si>
  <si>
    <t>横浜市港南区港南台３－３－１　港南台２１４ビル第２０２号室</t>
  </si>
  <si>
    <t>小児科、小児循環器内科</t>
  </si>
  <si>
    <t>横浜市保土ケ谷区帷子町１－１７　ＹＧＹクリニックモール２階</t>
  </si>
  <si>
    <t>横浜市磯子区杉田１－１－１　１Ｆ</t>
  </si>
  <si>
    <t>横浜市戸塚区小雀町１１２３－２</t>
  </si>
  <si>
    <t>横浜市戸塚区汲沢町１０２５－６</t>
  </si>
  <si>
    <t>横浜市南区浦舟町４－４７－２－２０３</t>
  </si>
  <si>
    <t>横浜市南区浦舟町４－４７－２　メディカルコートマリス３Ｆ</t>
  </si>
  <si>
    <t>横浜市港北区綱島西２－１３－９</t>
  </si>
  <si>
    <t>横浜市緑区青砥町２２０－１</t>
  </si>
  <si>
    <t>外科（乳腺外科）</t>
  </si>
  <si>
    <t>横浜市港北区菊名６－１－７　鈴木ビル２Ｆ</t>
  </si>
  <si>
    <t>横浜市港北区新横浜３－５－１　新横浜ＫＴビル５階</t>
  </si>
  <si>
    <t>リウマチ科、膠原病内科</t>
  </si>
  <si>
    <t>横浜市港北区大倉山３－２－１８　セントヒルズ大倉山１階</t>
  </si>
  <si>
    <t>整形外科、リウマチ膠原病科</t>
  </si>
  <si>
    <t>リウマチ科、膠原病内科、内科</t>
  </si>
  <si>
    <t>内分泌代謝内科</t>
  </si>
  <si>
    <t>横浜市西区みなとみらい３－６－３　ＭＭパークビル２階</t>
  </si>
  <si>
    <t>内分泌・糖尿病・高血圧・脂質異常</t>
  </si>
  <si>
    <t>横浜市港北区新横浜２－１２－８　扶桑ビルディング６階</t>
  </si>
  <si>
    <t>生活習慣病、内科一般</t>
  </si>
  <si>
    <t>横浜市緑区長津田みなみ台１－５－２３</t>
  </si>
  <si>
    <t>横浜市旭区二俣川１－４１－３　二俣川第５ビル１階</t>
  </si>
  <si>
    <t>内科、循環器内科、漢方内科、糖尿病内科</t>
  </si>
  <si>
    <t>横浜市港北区大倉山１－３０－１　プラスハウス２Ｆ</t>
  </si>
  <si>
    <t>消化器内科（内視鏡）、内科</t>
  </si>
  <si>
    <t>横浜市戸塚区戸塚町１５７－３</t>
  </si>
  <si>
    <t>消化器</t>
  </si>
  <si>
    <t>横浜市緑区三保町２４８０－３</t>
  </si>
  <si>
    <t>横浜市西区南幸２－１６－１　Ｃｅｅ　Ｙｏｋｏｈａｍａ　９階９０６街区</t>
  </si>
  <si>
    <t>内科・消化器内科・内視鏡内科</t>
  </si>
  <si>
    <t>横浜市旭区上川井町５７８－２</t>
  </si>
  <si>
    <t>横浜市中区尾上町５－７６　明治屋尾上町ビル５Ｆ</t>
  </si>
  <si>
    <t>横浜市青葉区恩田町１７７７－１</t>
  </si>
  <si>
    <t>横浜市鶴見区生麦５－６－２</t>
  </si>
  <si>
    <t>横浜市南区永田北２－５４－２６－１Ｆ</t>
  </si>
  <si>
    <t>横浜市鶴見区本町通１－１６－１</t>
  </si>
  <si>
    <t>横浜市港北区師岡町７００　トレッサ横浜南棟１Ｆ</t>
  </si>
  <si>
    <t>横浜市旭区東希望が丘１０５－１</t>
  </si>
  <si>
    <t>呼吸器内科、アレルギー科、内科</t>
  </si>
  <si>
    <t>横浜市旭区笹野台１－３１－６</t>
  </si>
  <si>
    <t>脳神経外科、脊椎脊髄外科</t>
  </si>
  <si>
    <t>横浜市戸塚区平戸２－７－２５</t>
  </si>
  <si>
    <t>救命救急センター</t>
  </si>
  <si>
    <t>総合内科、救命救急センター</t>
  </si>
  <si>
    <t>横浜市緑区霧が丘５－２５－４</t>
  </si>
  <si>
    <t>内分泌代謝科</t>
  </si>
  <si>
    <t>救急、集中治療、内科、透析</t>
  </si>
  <si>
    <t>脳神経外科（脳神経内科を含む）</t>
  </si>
  <si>
    <t>横浜市神奈川区六角橋４－１－１</t>
  </si>
  <si>
    <t>横浜市神奈川区神大寺４－８－１５</t>
  </si>
  <si>
    <t>横浜市磯子区洋光台１－７－２５</t>
  </si>
  <si>
    <t>内科、消化器、肝臓</t>
  </si>
  <si>
    <t>横浜市磯子区洋光台２－８－２６</t>
  </si>
  <si>
    <t>消化器科、内科</t>
  </si>
  <si>
    <t>横浜市神奈川区二ツ谷町６－３　雷鳴堂ビル２階</t>
  </si>
  <si>
    <t>横浜市緑区霧が丘４－２２－９</t>
  </si>
  <si>
    <t>横浜市神奈川区七島町１６１－５</t>
  </si>
  <si>
    <t>横浜市港南区日限山２－１－３３　日限山開成ビル３階</t>
  </si>
  <si>
    <t>横浜市神奈川区青木町６－１５</t>
  </si>
  <si>
    <t>横浜市泉区緑園２－１－６　アムニス２０１</t>
  </si>
  <si>
    <t>横浜市磯子区氷取沢町１００６</t>
  </si>
  <si>
    <t>内科、外科、小児科</t>
  </si>
  <si>
    <t>緩和ケア内科、外科</t>
  </si>
  <si>
    <t>横浜市栄区笠間５丁目３１番２４号</t>
  </si>
  <si>
    <t>横浜市戸塚区戸塚町１６－１　戸塚西口共同ビル　Ａ５０５</t>
  </si>
  <si>
    <t>内科、腎臓内科、人工透析内科</t>
  </si>
  <si>
    <t>横浜市戸塚区汲沢１－１０－４６　踊場メディカルセンター２Ｆ</t>
  </si>
  <si>
    <t>内科、臨床検査科</t>
  </si>
  <si>
    <t>小児外科、外科</t>
  </si>
  <si>
    <t>横浜市緑区台村町３３２－１　第二丸正ビル１Ｆ</t>
  </si>
  <si>
    <t>横浜市都筑区北山田７－１２－２０－２Ｆ</t>
  </si>
  <si>
    <t>脳神経外科、内科、神経内科</t>
  </si>
  <si>
    <t>横浜市中区山下町３０－１－３０４</t>
  </si>
  <si>
    <t>胃腸内科、内視鏡内科</t>
  </si>
  <si>
    <t>横浜市港南区港南台５－６－３４</t>
  </si>
  <si>
    <t>外科、小児外科</t>
  </si>
  <si>
    <t>小児科、（小児）神経内科</t>
  </si>
  <si>
    <t>小児科、小児内分泌代謝科</t>
  </si>
  <si>
    <t>横浜市泉区弥生台１６－１</t>
  </si>
  <si>
    <t>横浜市泉区中田南３－２－２１　パークヒルズ中田１階</t>
  </si>
  <si>
    <t>横浜市保土ケ谷区宮田町１－５－１０　高梨医療ビル３階</t>
  </si>
  <si>
    <t>横浜市南区前里町１－２５　三井ビル３階</t>
  </si>
  <si>
    <t>リウマチ・膠原病科</t>
  </si>
  <si>
    <t>横浜市中区本牧原１９－１－３０２</t>
  </si>
  <si>
    <t>横浜市港北区篠原町１１２９</t>
  </si>
  <si>
    <t>横浜市金沢区谷津町４１９　文庫ビル３階</t>
  </si>
  <si>
    <t>横浜市緑区寺山町７２９</t>
  </si>
  <si>
    <t>内科、脳神経外科</t>
  </si>
  <si>
    <t>横浜市金沢区能見台東１－１</t>
  </si>
  <si>
    <t>横浜市港南区上大岡西１－６－１　京急百貨店７階　京急クリニックプラザ</t>
  </si>
  <si>
    <t>横浜市港南区港南台２－７－４１</t>
  </si>
  <si>
    <t>横浜市戸塚区吉田町１３３－２　第２カイビル２階２０１－２号室</t>
  </si>
  <si>
    <t>横浜市西区戸部本町４９－１５－２０２号室　</t>
  </si>
  <si>
    <t>横浜市旭区中白根３－１－３８</t>
  </si>
  <si>
    <t>横浜市港南区上大岡西１－１２－１１　第５太蔵ビル５Ｆ</t>
  </si>
  <si>
    <t>横浜市戸塚区品濃町５１３－７　清光ビル２Ｆ</t>
  </si>
  <si>
    <t>横浜市戸塚区下倉田町９４５－１</t>
  </si>
  <si>
    <t>横浜市青葉区青葉台２－６－１２　セイジョー青葉台ビル１階</t>
  </si>
  <si>
    <t>横浜市南区浦舟町３－４３－６　アリスビル３階</t>
  </si>
  <si>
    <t>心臓血管外科、循環器内科、内科、外科</t>
  </si>
  <si>
    <t>横浜市泉区下飯田８１８－３　ゆめが丘クリニックモール２階</t>
  </si>
  <si>
    <t>外科（消化器、一般外科）</t>
  </si>
  <si>
    <t>横浜市戸塚区品濃町５３５－２　タワーズシティ１ｓｔ２０４号</t>
  </si>
  <si>
    <t>横浜市金沢区大道１－４７－９－２階</t>
  </si>
  <si>
    <t>横浜市港南区上永谷３丁目１８番１６</t>
  </si>
  <si>
    <t>横浜市旭区市沢町１０８１</t>
  </si>
  <si>
    <t>横浜市港北区新羽町２０８０－１　メディカル・モール・ブラザー３階</t>
  </si>
  <si>
    <t>横浜市旭区鶴ケ峰１－２７－３</t>
  </si>
  <si>
    <t>横浜市中区山下町２５２　グランベル横浜ビル２Ｆ</t>
  </si>
  <si>
    <t>横浜市旭区川井本町１２８番地１</t>
  </si>
  <si>
    <t>横浜市鶴見区豊岡町７－７</t>
  </si>
  <si>
    <t>横浜市神奈川区西神奈川３－８－２　ＴＭビル１Ｆ・２Ｆ</t>
  </si>
  <si>
    <t>横浜市戸塚区汲沢１－１０－４６　踊場メディカルセンター３Ｆ</t>
  </si>
  <si>
    <t>横浜市港南区港南台６－３７－５２</t>
  </si>
  <si>
    <t>横浜市港北区綱島西３－１９－５</t>
  </si>
  <si>
    <t>横浜市戸塚区戸塚町９９　ポルテさくら２Ｆ</t>
  </si>
  <si>
    <t>横浜市神奈川区七島町１２７－９</t>
  </si>
  <si>
    <t>横浜市青葉区つつじが丘２４－５８</t>
  </si>
  <si>
    <t>内科、胃腸内科、内視鏡内科、肝臓内科</t>
  </si>
  <si>
    <t>横浜市旭区市沢町５７４－１</t>
  </si>
  <si>
    <t>呼吸器内科、感染症内科</t>
  </si>
  <si>
    <t>横浜市保土ケ谷区仏向町２６３－１</t>
  </si>
  <si>
    <t>横浜市中区相生町５－７８　清栄ビル馬車道４階</t>
  </si>
  <si>
    <t>横浜市港南区丸山台２－２－１０</t>
  </si>
  <si>
    <t>横浜市中区尾上町３－２８　横浜国際ビル２階</t>
  </si>
  <si>
    <t>横浜市磯子区下町８－１６－１Ｆ</t>
  </si>
  <si>
    <t>横浜市神奈川区西神奈川１－９－１</t>
  </si>
  <si>
    <t>横浜市旭区本宿町９０－３０－１Ｆ</t>
  </si>
  <si>
    <t>内科、整形外科</t>
  </si>
  <si>
    <t>横浜市戸塚区深谷町５５－７１</t>
  </si>
  <si>
    <t>横浜市金沢区谷津町３５６－３</t>
  </si>
  <si>
    <t>横浜市港南区　丸山台２－１８－５　ニートビル１Ｆ</t>
  </si>
  <si>
    <t>横浜市都筑区茅ケ崎南５－１－１０　ノーブル茅ヶ崎</t>
  </si>
  <si>
    <t>横浜市神奈川区大口通６９－８</t>
  </si>
  <si>
    <t>横浜市鶴見区豊岡町３－１７　朝日生命ビル４Ｆ</t>
  </si>
  <si>
    <t>内科、血液内科、呼吸器内科</t>
  </si>
  <si>
    <t>横浜市瀬谷区三ツ境８－１８　北井ビル３Ｆ</t>
  </si>
  <si>
    <t>横浜市南区白妙町２－７</t>
  </si>
  <si>
    <t>横浜市戸塚区舞岡町３３</t>
  </si>
  <si>
    <t>横浜市金沢区富岡東５－１８－１長谷川メディカルプラザ富岡３Ｆ</t>
  </si>
  <si>
    <t>横浜市鶴見区鶴見中央３－１５－３０　ＬＩＣＯＰＡ鶴見２Ｆ</t>
  </si>
  <si>
    <t>横浜市神奈川区白幡仲町４７－２５</t>
  </si>
  <si>
    <t>横浜市神奈川区西神奈川１－２０－５　ＭＡＥビル５階</t>
  </si>
  <si>
    <t>横浜市神奈川区東神奈川２－４２－５　ゴールデン東神奈川ビル２階</t>
  </si>
  <si>
    <t>横浜市神奈川区大口通５７－２　トップアングルビル２Ｆ</t>
  </si>
  <si>
    <t>横浜市南区清水ケ丘１７</t>
  </si>
  <si>
    <t>横浜市中区弁天通４－５３－１</t>
  </si>
  <si>
    <t>横浜市中区曙町４－５６　４階</t>
  </si>
  <si>
    <t>内科　消化器内科</t>
  </si>
  <si>
    <t>消化器病センター</t>
  </si>
  <si>
    <t>横浜市磯子区新杉田町８－８－３階</t>
  </si>
  <si>
    <t>横浜市泉区緑園５－２９－１０</t>
  </si>
  <si>
    <t>横浜市神奈川区白幡向町６－２９</t>
  </si>
  <si>
    <t>横浜市鶴見区鶴見２－１－３</t>
  </si>
  <si>
    <t>横浜市泉区和泉町５７３２－９　光南ビル２階</t>
  </si>
  <si>
    <t>横浜市港南区港南台４－７－１２</t>
  </si>
  <si>
    <t>横浜市南区浦舟町４－４７－２　メディカルコートマリス３階</t>
  </si>
  <si>
    <t>横浜市泉区中田南３－９－１　ウィステリア館１階</t>
  </si>
  <si>
    <t>泌尿器科、内科、在宅訪問診療</t>
  </si>
  <si>
    <t>横浜市瀬谷区三ツ境２－２３</t>
  </si>
  <si>
    <t>横浜市南区南太田４－１３－２５</t>
  </si>
  <si>
    <t>横浜市金沢区能見台通１－２　白樺ビル３Ｆ</t>
  </si>
  <si>
    <t>胃腸科</t>
  </si>
  <si>
    <t>横浜市戸塚区矢部町６４５－１１</t>
  </si>
  <si>
    <t>横浜市保土ケ谷区帷子町１－４４　カサハラビル保土ヶ谷２Ｆ</t>
  </si>
  <si>
    <t>横浜市保土ケ谷区和田１－１３－２１工藤ビル２階</t>
  </si>
  <si>
    <t>救急脳神経外科</t>
  </si>
  <si>
    <t>横浜市港北区小机町４４４－１</t>
  </si>
  <si>
    <t>横浜市保土ケ谷区　岩間町１－７－２天王町ビル３０２</t>
  </si>
  <si>
    <t>横浜市中区山下町７０－１３パークホームズ横濱関内１０１</t>
  </si>
  <si>
    <t>横浜市西区みなとみらい４－７－１　２Ｆ－Ｃ</t>
  </si>
  <si>
    <t>消化器センター外科</t>
  </si>
  <si>
    <t>横浜市神奈川区西神奈川２－５－５</t>
  </si>
  <si>
    <t>横浜市港北区日吉２－１－１　日吉東急南館２Ｆ</t>
  </si>
  <si>
    <t>透析科</t>
  </si>
  <si>
    <t>一般内科、膠原病・リウマチ・アレルギー</t>
  </si>
  <si>
    <t>横浜市都筑区茅ケ崎中央１－２　光ビル４Ｆ</t>
  </si>
  <si>
    <t>横浜市戸塚区品濃町５４８－２　東戸塚ＮＳビル１階</t>
  </si>
  <si>
    <t>呼吸器内科、総合内科</t>
  </si>
  <si>
    <t>横浜市都筑区荏田南３－３７－１５　横浜青葉クリニックセンター１Ｆ</t>
  </si>
  <si>
    <t>脊椎脊髄外科</t>
  </si>
  <si>
    <t>血液・腫瘍内科</t>
  </si>
  <si>
    <t>消化器内科、肝臓内科</t>
  </si>
  <si>
    <t>横浜市保土ケ谷区坂本町６８－１９　１階</t>
  </si>
  <si>
    <t>横浜市港北区日吉１－２－１６</t>
  </si>
  <si>
    <t>横浜市鶴見区矢向５－９－２３　健ナビメディカルモール２Ｆ</t>
  </si>
  <si>
    <t>内科、腎臓内科、透析</t>
  </si>
  <si>
    <t>横浜市緑区長津田３－１－４３</t>
  </si>
  <si>
    <t>横浜市西区北幸１－１－８</t>
  </si>
  <si>
    <t>内科、循環器内科、アレルギー科</t>
  </si>
  <si>
    <t>横浜市神奈川区羽沢南２－４４－５－２階</t>
  </si>
  <si>
    <t>横浜市旭区白根１－１７－１０</t>
  </si>
  <si>
    <t>横浜市旭区中希望が丘９４－６　１Ｆ</t>
  </si>
  <si>
    <t>内科、神経内科、アレルギー科</t>
  </si>
  <si>
    <t>横浜市旭区二俣川１－５－５　二俣川北口第２ビル２階</t>
  </si>
  <si>
    <t>横浜市神奈川区大口通５６－５ー２Ｆ</t>
  </si>
  <si>
    <t>横浜市神奈川区新町２１－８　新町第１京急ビル２階</t>
  </si>
  <si>
    <t>横浜市中区蓬莱町２－３－４</t>
  </si>
  <si>
    <t>横浜市青葉区美しが丘１－１－２　ゲートプラザ２階</t>
  </si>
  <si>
    <t>横浜市神奈川区西寺尾１－２８－１</t>
  </si>
  <si>
    <t>横浜市青葉区新石川２－１－１５　たまプラーザテラスリンクプラザ３階</t>
  </si>
  <si>
    <t>横浜市緑区三保町１８０３－１－１０２</t>
  </si>
  <si>
    <t>内科、循環器内科、小児科</t>
  </si>
  <si>
    <t>横浜市港北区綱島西１－６－１９　コア１５ビル　３階</t>
  </si>
  <si>
    <t>横浜市栄区上之町２－１７</t>
  </si>
  <si>
    <t>横浜市戸塚区戸塚町６００５－１　フローリッシュテラス１階</t>
  </si>
  <si>
    <t>耳鼻咽喉科、頭頸部外科、小児耳鼻咽喉科、アレルギー科</t>
  </si>
  <si>
    <t>横浜市青葉区田奈町１５－４　田名駅前クリニックビル２階２０２号</t>
  </si>
  <si>
    <t>リハビリテーション科、内科、外科</t>
  </si>
  <si>
    <t>横浜市西区岡野２－５－１８　サミット２Ｆ</t>
  </si>
  <si>
    <t>横浜市鶴見区駒岡３－１８－５　メゾンユウユウ１Ｆ</t>
  </si>
  <si>
    <t>横浜市金沢区富岡西６－１５－５</t>
  </si>
  <si>
    <t>外科、胃腸科、肛門科</t>
  </si>
  <si>
    <t>横浜市青葉区新石川１－７－１　グランケアあざみ野１階</t>
  </si>
  <si>
    <t>内科、消化器科、呼吸器科</t>
  </si>
  <si>
    <t>横浜市泉区和泉町６２１６－１４</t>
  </si>
  <si>
    <t>横浜市中区石川町１－１１－２</t>
  </si>
  <si>
    <t>横浜市泉区白百合３－４－１２</t>
  </si>
  <si>
    <t>横浜市港北区日吉本町１－２０－１６　日吉教養センタービル２階</t>
  </si>
  <si>
    <t>内科、外科、リハビリテーション科</t>
  </si>
  <si>
    <t>横浜市神奈川区鶴屋町２－２４－１　谷川ビル２Ｆ</t>
  </si>
  <si>
    <t>横浜市都筑区茅ケ崎中央４０－３－２階</t>
  </si>
  <si>
    <t>横浜市神奈川区西神奈川１－５－２</t>
  </si>
  <si>
    <t>横浜市都筑区中川中央１－２８－２０　ＣＫビル２Ｆ</t>
  </si>
  <si>
    <t>横浜市西区南幸２－２０－２４</t>
  </si>
  <si>
    <t>リウマチ科、内科、アレルギー科</t>
  </si>
  <si>
    <t>横浜市港北区樽町２－６－４０</t>
  </si>
  <si>
    <t>横浜市戸塚区戸塚町５０５６－４　アスクレピオス３Ｆ</t>
  </si>
  <si>
    <t>横浜市中区蓬莱町１－１－３　ｂｅｌｌｅ関内３０１</t>
  </si>
  <si>
    <t>神経内科、循環器内科、呼吸器内科</t>
  </si>
  <si>
    <t>横浜市青葉区藤が丘２－４－３　藤が丘会館３Ｆ</t>
  </si>
  <si>
    <t>横浜市旭区中希望が丘１３２－１０　</t>
  </si>
  <si>
    <t>横浜市戸塚区品濃町５１７－１　パークハウス南の街１Ｆ</t>
  </si>
  <si>
    <t>横浜市青葉区あざみ野南２－６－２９</t>
  </si>
  <si>
    <t>横浜市保土ケ谷区星川１－１－２　ダイゴプラザビル１階</t>
  </si>
  <si>
    <t>内科、外科、皮膚科</t>
  </si>
  <si>
    <t>横浜市都筑区北山田１－７－１　ソニックス１７１－１０１</t>
  </si>
  <si>
    <t>消化器科、循環器科、呼吸器科、内科</t>
  </si>
  <si>
    <t>横浜市旭区今宿西町２８５</t>
  </si>
  <si>
    <t>横浜市神奈川区大口通５６－５　大口メディカルセンター２Ｆ</t>
  </si>
  <si>
    <t>横浜市緑区青砥町８７９－２</t>
  </si>
  <si>
    <t>横浜市港南区下永谷４－２－３０</t>
  </si>
  <si>
    <t>横浜市磯子区洋光台６－３３－１</t>
  </si>
  <si>
    <t>横浜市戸塚区品濃町５４９－６</t>
  </si>
  <si>
    <t>横浜市鶴見区矢向１－５－２９</t>
  </si>
  <si>
    <t>横浜市南区清水ケ丘１－２１</t>
  </si>
  <si>
    <t>内科、小児科、外科、皮膚科、放射線科</t>
  </si>
  <si>
    <t>横浜市緑区十日市場町８１９－９　リトルバレー１０１</t>
  </si>
  <si>
    <t>内科、神経内科、循環器内科</t>
  </si>
  <si>
    <t>横浜市磯子区磯子３－３－２１</t>
  </si>
  <si>
    <t>胃腸科、内科</t>
  </si>
  <si>
    <t>横浜市金沢区瀬戸１９－９</t>
  </si>
  <si>
    <t>横浜市青葉区あざみ野１－１０－７</t>
  </si>
  <si>
    <t>横浜市磯子区森１－７－１０－３０５</t>
  </si>
  <si>
    <t>横浜市都筑区葛が谷４－１４　</t>
  </si>
  <si>
    <t>内科、外科、小児科、消化器内科、呼吸器内科、循環器内科、アレルギー科</t>
  </si>
  <si>
    <t>横浜市港北区日吉４－１－１　慶応義塾日吉キャンパス協生館１階</t>
  </si>
  <si>
    <t>横浜市都筑区仲町台５－７－７－２Ｆ</t>
  </si>
  <si>
    <t>横浜市南区宮元町４－９１　山本ビル２Ｆ</t>
  </si>
  <si>
    <t>内科、胃腸科、外科</t>
  </si>
  <si>
    <t>横浜市栄区飯島町１４１３</t>
  </si>
  <si>
    <t>横浜市神奈川区大口通２８－１　横濱大口アーバンビル２階・３階</t>
  </si>
  <si>
    <t>内科、緩和ケア内科</t>
  </si>
  <si>
    <t>横浜市鶴見区鶴見１－１１－１７　ベルシャムＴＯＫ１階</t>
  </si>
  <si>
    <t>横浜市保土ケ谷区岩井町２２２－１</t>
  </si>
  <si>
    <t>横浜市神奈川区西神奈川１－１２－７</t>
  </si>
  <si>
    <t>横浜市鶴見区上末吉５－２２－１６</t>
  </si>
  <si>
    <t>内科、外科、消化器科</t>
  </si>
  <si>
    <t>横浜市戸塚区汲沢８－１１－２７</t>
  </si>
  <si>
    <t>内科、胃腸内科、内視鏡内科、外科</t>
  </si>
  <si>
    <t>横浜市青葉区新石川２－１５－１１</t>
  </si>
  <si>
    <t>内科、放射線科</t>
  </si>
  <si>
    <t>横浜市西区岡野２－５－１８　２Ｆ</t>
  </si>
  <si>
    <t>皮膚科、アレルギー科</t>
  </si>
  <si>
    <t>横浜市青葉区藤が丘１－２８－７　第一飯田ビル２０１</t>
  </si>
  <si>
    <t>横浜市保土ケ谷区峰岡町１－１３－１　津村ビル１階</t>
  </si>
  <si>
    <t>横浜市青葉区すすき野３－２－１３</t>
  </si>
  <si>
    <t>内科、内視鏡科</t>
  </si>
  <si>
    <t>横浜市中区元町２－８６－２Ｆ</t>
  </si>
  <si>
    <t>腎臓泌尿器科、不妊治療外科、内科</t>
  </si>
  <si>
    <t>横浜市戸塚区深谷町２１９－１</t>
  </si>
  <si>
    <t>横浜市鶴見区中央１－３１－２－２０９－２</t>
  </si>
  <si>
    <t>内科、消化器内科、内視鏡内科、肛門外科</t>
  </si>
  <si>
    <t>横浜市西区高島１－２－５　横濱ゲートタワー４階</t>
  </si>
  <si>
    <t>内科、消化器内科、内視鏡内科、糖尿病内科、内分泌内科</t>
  </si>
  <si>
    <t>横浜市栄区小菅ケ谷１－５－１－Ｅ</t>
  </si>
  <si>
    <t>耳鼻科</t>
  </si>
  <si>
    <t>横浜市港北区綱島東２－１３－２５　きよ水ビル２階</t>
  </si>
  <si>
    <t>横浜市旭区中希望が丘１００－４　センタービル２Ｆ</t>
  </si>
  <si>
    <t>横浜市鶴見区矢向５－６－２２</t>
  </si>
  <si>
    <t>横浜市鶴見区仲通１－５８－７　ハイムイナモリ１階</t>
  </si>
  <si>
    <t>内科、消化器内科、肝臓内科</t>
  </si>
  <si>
    <t>横浜市都筑区茅ケ崎中央５１－１　ベルヴィル茅ヶ崎４Ｆ</t>
  </si>
  <si>
    <t>横浜市神奈川区鶴屋町２－２６－４　第３安田ビル１階</t>
  </si>
  <si>
    <t>横浜市鶴見区鶴見中央１丁目１番１号　ＪＲ鶴見駅２階一部</t>
  </si>
  <si>
    <t>横浜市青葉区あざみ野１－８－２　あざみ野メディカルプラザ１Ｆ・２Ｆ</t>
  </si>
  <si>
    <t>横浜市泉区和泉中央南１－１０－３７</t>
  </si>
  <si>
    <t>横浜市港南区上大岡東２－３－２６</t>
  </si>
  <si>
    <t>横浜市青葉区榎が丘１番地９　青葉台由樹ビル３階</t>
  </si>
  <si>
    <t>横浜市中区尾上町３－２８</t>
  </si>
  <si>
    <t>横浜市神奈川区新町１５－６</t>
  </si>
  <si>
    <t>精神神経科</t>
  </si>
  <si>
    <t>横浜市港北区樽町１－１－２３</t>
  </si>
  <si>
    <t>横浜市泉区弥生台２０－２４</t>
  </si>
  <si>
    <t>呼吸器内科、内科</t>
  </si>
  <si>
    <t>横浜市栄区桂町３２４－６　桂鈴木ビル２Ｆ</t>
  </si>
  <si>
    <t>横浜市鶴見区矢向５－９－２３　健ナビメディカルモール２階</t>
  </si>
  <si>
    <t>総合周産期母子医療センター</t>
  </si>
  <si>
    <t>外科、内分泌内科</t>
  </si>
  <si>
    <t>横浜市神奈川区鶴屋町２－２４－１　谷川ビル３Ｆ</t>
  </si>
  <si>
    <t>横浜市青葉区美しが丘２－１４－７　</t>
  </si>
  <si>
    <t>横浜市港南区日野５－３－４</t>
  </si>
  <si>
    <t>横浜市青葉区市ケ尾町１１５５－７　ｄ’１１　ＩＣＨＩＧＡＯ　２階</t>
  </si>
  <si>
    <t>呼吸器センター（呼吸器内科）</t>
  </si>
  <si>
    <t>横浜市緑区霧が丘３－８－１　２階</t>
  </si>
  <si>
    <t>横浜市鶴見区豊岡町２０－１６プラウドフラット鶴見Ⅱ１・２階</t>
  </si>
  <si>
    <t>内科、透析、血管外科</t>
  </si>
  <si>
    <t>横浜市青葉区荏田北１－２－１　ｐｌａｔｆｏｒｍ１０２</t>
  </si>
  <si>
    <t>横浜市港南区上大岡西１－１６－１９　上大岡エントランスビル２階</t>
  </si>
  <si>
    <t>胃腸内科、肛門外科</t>
  </si>
  <si>
    <t>胃腸内科、肛門外科、肛門内科</t>
  </si>
  <si>
    <t>横浜市港北区北新横浜１－２－３　北新横浜メディカルビル３Ｆ</t>
  </si>
  <si>
    <t>整形外科、外科、リハビリテーション科、皮膚科</t>
  </si>
  <si>
    <t>腎臓内科、内科</t>
  </si>
  <si>
    <t>横浜市泉区中田西１－１－１５　イトーヨーカドー立場店２Ｆ</t>
  </si>
  <si>
    <t>横浜市金沢区瀬戸１５－１　ウィングキッチン金沢八景２Ｆ</t>
  </si>
  <si>
    <t>内科、内分泌・代謝科</t>
  </si>
  <si>
    <t>横浜市青葉区市ケ尾町２５－６　ビオラ市ヶ尾１階</t>
  </si>
  <si>
    <t>胃腸内科、肛門外科、肛門内科、外科、内科</t>
  </si>
  <si>
    <t>横浜市港北区綱島西１－６－１１</t>
  </si>
  <si>
    <t>横浜市港南区丸山台２－４１－３０　１階</t>
  </si>
  <si>
    <t>横浜市戸塚区品濃町５４９番地６－１階</t>
  </si>
  <si>
    <t>横浜市都筑区北山田１－１２－１５</t>
  </si>
  <si>
    <t>横浜市瀬谷区中央２－２９　オオエビル２階</t>
  </si>
  <si>
    <t>小児神経内科、神経内科、小児科</t>
  </si>
  <si>
    <t>横浜市港北区日吉２－９－４</t>
  </si>
  <si>
    <t>消化器内科、消化器外科</t>
  </si>
  <si>
    <t>横浜市神奈川区六角橋１－４－３</t>
  </si>
  <si>
    <t>横浜市都筑区牛久保１－２－９－１０１</t>
  </si>
  <si>
    <t>横浜市泉区中田北２－６－１４</t>
  </si>
  <si>
    <t>胃腸科、内科、外科、肛門科</t>
  </si>
  <si>
    <t>横浜市瀬谷区瀬谷５－２－１</t>
  </si>
  <si>
    <t>横浜市青葉区　田奈２５－７</t>
  </si>
  <si>
    <t>脳神経外科、内科、リハビリテーション科、外科</t>
  </si>
  <si>
    <t>こどもセンター</t>
  </si>
  <si>
    <t>横浜市神奈川区六角橋１－６－１４　白楽メディカルセンター２Ｆ</t>
  </si>
  <si>
    <t>呼吸器病センター</t>
  </si>
  <si>
    <t>横浜市港北区綱島西２－１２－５　ＡＩＬＥ　ＲＯＰＥ　２階</t>
  </si>
  <si>
    <t>横浜市金沢区寺前１－１－２８　Ｎビル２階２０１号室</t>
  </si>
  <si>
    <t>横浜市都筑区中川１－５－１７ヒルズ岡本２０１</t>
  </si>
  <si>
    <t>横浜市旭区二俣川１－６－１　二俣川北口ビル２Ｆ</t>
  </si>
  <si>
    <t>横浜市保土ケ谷区帷子町１－１７－３　ＹＧＹビル２０２</t>
  </si>
  <si>
    <t>横浜市栄区桂町７０１－３</t>
  </si>
  <si>
    <t>横浜市中区山田町８－１　フロール山田町第３　１０１</t>
  </si>
  <si>
    <t>横浜市栄区小菅ケ谷１－５－１　本郷台駅前メディカルモール　Ｃ区画</t>
  </si>
  <si>
    <t>横浜市中区本町４－３８　横浜本町ビル１Ｆ</t>
  </si>
  <si>
    <t>内科（血液内科）</t>
  </si>
  <si>
    <t>横浜市青葉区藤が丘１－３６－３　アポラン藤が丘オリーブ館３階</t>
  </si>
  <si>
    <t>横浜市都筑区仲町台５－１－９　仲町台ウェルケアビル２Ｆ</t>
  </si>
  <si>
    <t>神経小児科、神経内科</t>
  </si>
  <si>
    <t>小児科、神経小児科</t>
  </si>
  <si>
    <t>横浜市金沢区瀬戸３－４５　金沢八景メディカルビル４Ｆ</t>
  </si>
  <si>
    <t>横浜市都筑区茅ケ崎中央５１－１　ベルヴィル茅ケ崎４階</t>
  </si>
  <si>
    <t>横浜市戸塚区吉田町９４４－５　ＫＡＷＡＲＡ　２０１号</t>
  </si>
  <si>
    <t>横浜市保土ケ谷区和田２－３－３　ダイアパレスＸｉｎｇＭｉｎｄ横浜１階</t>
  </si>
  <si>
    <t>横浜市神奈川区大口通５６－５　大口メディカルセンター１Ｆ</t>
  </si>
  <si>
    <t>横浜市栄区笠間２－３１－１３</t>
  </si>
  <si>
    <t>横浜市旭区白根５－１２－１０</t>
  </si>
  <si>
    <t>横浜市戸塚区戸塚町６００５番地３　アスクレピオス戸塚２Ｆ</t>
  </si>
  <si>
    <t>横浜市瀬谷区瀬谷４－５－７－１階</t>
  </si>
  <si>
    <t>消化器内科、臨床腫瘍科</t>
  </si>
  <si>
    <t>横浜市旭区鶴ケ峰２－２９－１８</t>
  </si>
  <si>
    <t>横浜市中区日ノ出町２－１１２</t>
  </si>
  <si>
    <t>横浜市都筑区茅ケ崎中央５１－１　ベルヴィル茅ケ崎３Ｆ</t>
  </si>
  <si>
    <t>横浜市戸塚区下倉田町１８８３　　サミット戸塚下倉田店２階</t>
  </si>
  <si>
    <t>内科、呼吸器内科、緩和ケア内科</t>
  </si>
  <si>
    <t>泌尿器科、生殖医療センター</t>
  </si>
  <si>
    <t>横浜市旭区東希望が丘１０１－１</t>
  </si>
  <si>
    <t>横浜市都筑区仲町台１－７－１２</t>
  </si>
  <si>
    <t>横浜市鶴見区市場西中町６－２３</t>
  </si>
  <si>
    <t>横浜市西区宮ケ谷２５－２　三ツ沢ハイタウン１－１１１</t>
  </si>
  <si>
    <t>横浜市磯子区洋光台１－２－２０</t>
  </si>
  <si>
    <t>横浜市南区中里１－１１－１９</t>
  </si>
  <si>
    <t>循環器科、外科</t>
  </si>
  <si>
    <t>横浜市金沢区瀬戸３－４５　八景メディカルビル５Ｆ</t>
  </si>
  <si>
    <t>横浜市鶴見区豊岡町２－３　フーガ３ビル５Ｆ</t>
  </si>
  <si>
    <t>胃腸科、外科</t>
  </si>
  <si>
    <t>内科、</t>
  </si>
  <si>
    <t>横浜市瀬谷区橋戸２－３１－３　グランデュールプラザ２Ｆ</t>
  </si>
  <si>
    <t>横浜市鶴見区鶴見中央３－１－２７</t>
  </si>
  <si>
    <t>横浜市南区六ツ川３－７５－３３</t>
  </si>
  <si>
    <t>横浜市中区根岸町３－１７６－３９</t>
  </si>
  <si>
    <t>横浜市中区根岸町２－８０－２</t>
  </si>
  <si>
    <t>横浜市金沢区六浦１－１－７　ライブピア金沢八景２階</t>
  </si>
  <si>
    <t>横浜市神奈川区神之木町１－３２</t>
  </si>
  <si>
    <t>泌尿器科、皮膚科、小児皮膚科、美容皮膚科</t>
  </si>
  <si>
    <t>横浜市鶴見区矢向５－５－１５</t>
  </si>
  <si>
    <t>横浜市神奈川区三ツ沢上町５－１４　グランシャリオ三ツ沢　１階</t>
  </si>
  <si>
    <t>横浜市瀬谷区阿久和南２－３－１２</t>
  </si>
  <si>
    <t>精神科、神経科</t>
  </si>
  <si>
    <t>横浜市金沢区能見台４－４－２２</t>
  </si>
  <si>
    <t>横浜市神奈川区新子安１－２－４　オルトヨコハマビジネスセンター４階</t>
  </si>
  <si>
    <t>横浜市神奈川区片倉１－２８－１１　４階</t>
  </si>
  <si>
    <t>横浜市戸塚区戸塚町４２５３－１　サクラス戸塚ビル５０１</t>
  </si>
  <si>
    <t>横浜市磯子区杉田１－１７－１プララＳＵＧＩＴＡ３階</t>
  </si>
  <si>
    <t>消化器内科（肝胆膵消化器病学）</t>
  </si>
  <si>
    <t>横浜市旭区二俣川１－４５－８１　遠藤ビル１階</t>
  </si>
  <si>
    <t>横浜市西区南浅間町３１－１１　洪福寺ビル２０１号</t>
  </si>
  <si>
    <t>横浜市鶴見区鶴見中央３－１９－１１　ココファン横浜鶴見１Ｆ</t>
  </si>
  <si>
    <t>内科、小児科、呼吸器内科、皮膚科、アレルギー科</t>
  </si>
  <si>
    <t>横浜市中区花咲町２－８１－２</t>
  </si>
  <si>
    <t>内科・リウマチ科</t>
  </si>
  <si>
    <t>横浜市保土ケ谷区仏向町１５４－２</t>
  </si>
  <si>
    <t>横浜市瀬谷区下瀬谷２－９－３　ＤＰＲプラザ瀬谷１階</t>
  </si>
  <si>
    <t>横浜市港北区大倉山３－２６－６　三保クリニックビル</t>
  </si>
  <si>
    <t>横浜市港北区師岡町９０８－３</t>
  </si>
  <si>
    <t>整形外科、リハビリテーション科、内科</t>
  </si>
  <si>
    <t>横浜市都筑区中川中央１－１－３　ショッピングタウンあいたい　１階</t>
  </si>
  <si>
    <t>横浜市港南区最戸１－１４－３１　１階</t>
  </si>
  <si>
    <t>横浜市都筑区北山田３－１８－１５</t>
  </si>
  <si>
    <t>横浜市緑区中山１－６－７　１階Ａ</t>
  </si>
  <si>
    <t>リウマチ膠原病センター　　整形外科</t>
  </si>
  <si>
    <t>横浜市西区高島２－１９－１２スカイビル２１階</t>
  </si>
  <si>
    <t>横浜市保土ケ谷区仏向町５１</t>
  </si>
  <si>
    <t>横浜市青葉区新石川２－４－１６</t>
  </si>
  <si>
    <t>横浜市港北区新横浜２－６－１６　３６７新横浜４階</t>
  </si>
  <si>
    <t>横浜市旭区今宿２－６３－１４　１階</t>
  </si>
  <si>
    <t>横浜市保土ケ谷区星川１－１５－２０</t>
  </si>
  <si>
    <t>リウマチ科、循環器内科、内科全般</t>
  </si>
  <si>
    <t>横浜市緑区長津田４－５－５　長津田メディカルヴィレッジＢ棟２Ｆ</t>
  </si>
  <si>
    <t>横浜市鶴見区下野谷町３－８８－１　１階</t>
  </si>
  <si>
    <t>横浜市鶴見区豊岡町１７－２　互省ビル２階</t>
  </si>
  <si>
    <t>横浜市港南区港南台５－２３－３０　港南台医療モール２Ｆ２０２号室</t>
  </si>
  <si>
    <t>横浜市港北区篠原町１０９９－８　原ビル２０１</t>
  </si>
  <si>
    <t>内科、外科、精神科</t>
  </si>
  <si>
    <t>横浜市神奈川区桐畑８－３</t>
  </si>
  <si>
    <t>横浜市港南区大久保１－２０－５７　２Ｆ</t>
  </si>
  <si>
    <t>横浜市港北区新羽町１６８６－１　Ｕ～ｍｕ　ＮＥＷ　ＷＩＮＧ　Ⅲ　３０２号室</t>
  </si>
  <si>
    <t>内科、消化器内科、胃腸内科、肝臓内科</t>
  </si>
  <si>
    <t>神経内科、リハビリテーション科</t>
  </si>
  <si>
    <t>横浜市磯子区杉田１－１７－１　プララ杉田３Ｆ</t>
  </si>
  <si>
    <t>横浜市神奈川区片倉１－１６－１０</t>
  </si>
  <si>
    <t>横浜市金沢区六浦５－１－１１　六浦ビル４階</t>
  </si>
  <si>
    <t>横浜市港北区新横浜２－３－１２　新横浜スクエアビル２Ｆ</t>
  </si>
  <si>
    <t>横浜市神奈川区大口通３４　ラ・グラース横濱ｏｇｕｃｈｉ　１階－１</t>
  </si>
  <si>
    <t>横浜市青葉区藤が丘１－１４－４９　横浜藤が丘ＮＢＩビル２階　２Ｂ</t>
  </si>
  <si>
    <t>横浜市青葉区市ケ尾町１１５４－２　東急市が尾プラーザビル１階</t>
  </si>
  <si>
    <t>消化器内科、内科、外科</t>
  </si>
  <si>
    <t>横浜市南区六ツ川１－３９　小河ビル１階</t>
  </si>
  <si>
    <t>内科、消化器内科、外科、肛門外科</t>
  </si>
  <si>
    <t>横浜市戸塚区矢部町１－２９　ハマコートＩ　２Ｆ</t>
  </si>
  <si>
    <t>横浜市保土ケ谷区川辺町３－５　イオン天王町ショッピングセンター３階３０２</t>
  </si>
  <si>
    <t>内科、内視鏡内科、消化器内科、肛門内科、外科</t>
  </si>
  <si>
    <t>横浜市都筑区中川１－２０－１８</t>
  </si>
  <si>
    <t>内視鏡内科、心療内科、内科</t>
  </si>
  <si>
    <t>横浜市港北区綱島西４－８－１８　川野ビル３階</t>
  </si>
  <si>
    <t>横浜市中区常磐町３－３０－１　ＳＯＬＡ　ＣＵＢＥ　横濱関内２階</t>
  </si>
  <si>
    <t>横浜市青葉区藤が丘１－３７－１</t>
  </si>
  <si>
    <t>横浜市港北区大倉山３－４１－２２　大倉山メディカルビル１Ｆ</t>
  </si>
  <si>
    <t>内科、消化器内科、肛門外科、内視鏡外科</t>
  </si>
  <si>
    <t>横浜市港北区綱島東１－９－１０　新綱島スクエア３階</t>
  </si>
  <si>
    <t>横浜市神奈川区西神奈川１－１１－３　レ－ベンハイム東白楽１階</t>
  </si>
  <si>
    <t>糖尿病内科、内分泌内科、内科</t>
  </si>
  <si>
    <t>横浜市鶴見区駒岡５－５－１２　武田メディカルビルディング１Ｆ－Ａ</t>
  </si>
  <si>
    <t>横浜市泉区和泉中央南１－１１－３</t>
  </si>
  <si>
    <t>内科、精神科、リハビリテーション科</t>
  </si>
  <si>
    <t>横浜市旭区善部町４６－４８</t>
  </si>
  <si>
    <t>代謝内分泌内科、糖尿病内科</t>
  </si>
  <si>
    <t>横浜市保土ケ谷区新井町４５４－１　花田ビル１階</t>
  </si>
  <si>
    <t>横浜市都筑区葛が谷１６－３　葛が谷地域ケアプラザ</t>
  </si>
  <si>
    <t>小児科、発達精神科</t>
  </si>
  <si>
    <t>横浜市瀬谷区二ツ橋町３０４－１　ヒラノメディカルスクエア１Ｆ</t>
  </si>
  <si>
    <t>糖尿病・内分泌・代謝内科</t>
  </si>
  <si>
    <t>横浜市中区花咲町２－６６　桜木町駅前ビル６階</t>
  </si>
  <si>
    <t>横浜市金沢区能見台通２－６　能見台クオレ２０４号室</t>
  </si>
  <si>
    <t>横浜市都筑区中川中央１－３１－１</t>
  </si>
  <si>
    <t>横浜市磯子区杉田１－２０－１９　松木ビル２階</t>
  </si>
  <si>
    <t>横浜市泉区和泉町６２０６－２　プリモいずみ野１０１</t>
  </si>
  <si>
    <t>脳神経内科、脳卒中科</t>
  </si>
  <si>
    <t>横浜市神奈川区白幡町６－１９　パレ白楽１階</t>
  </si>
  <si>
    <t>横浜市港北区新横浜２－６－１６－２階</t>
  </si>
  <si>
    <t>脳神経内科、精神科</t>
  </si>
  <si>
    <t>横浜市都筑区　南山田２－１８－２　１階</t>
  </si>
  <si>
    <t>横浜市港南区丸山台２－４１－１</t>
  </si>
  <si>
    <t>横浜市磯子区下町８－１６－２Ｆ</t>
  </si>
  <si>
    <t>健康管理センター</t>
  </si>
  <si>
    <t>横浜市鶴見区鶴見中央４－１－３－５Ｆ</t>
  </si>
  <si>
    <t>整形外科、リウマチ、リハビリテーション</t>
  </si>
  <si>
    <t>横浜市神奈川区六角橋１－１１－７　ザ・パークハビオ横浜白楽１階</t>
  </si>
  <si>
    <t>内科、循環器内科、呼吸器内科、消化器内科、糖尿病内科</t>
  </si>
  <si>
    <t>横浜市港北区綱島西２－１２－５　ＡＩＬＥ　ＲＯＰＥ　２０３</t>
  </si>
  <si>
    <t>横浜市戸塚区品濃町５１３－７　清光ビル２階</t>
  </si>
  <si>
    <t>横浜市青葉区奈良１－３－７　横浜あおばメディカルガーデン　１階</t>
  </si>
  <si>
    <t>横浜市港北区大倉山３－１－３　大和地所大倉山駅前ビル３Ｆ</t>
  </si>
  <si>
    <t>消化器病センター　外科</t>
  </si>
  <si>
    <t>横浜市都筑区中川１－２０－１８－２０４</t>
  </si>
  <si>
    <t>横浜市泉区ゆめが丘４１－６　ＫＮＯＣＫＳゆめが丘１Ｆ</t>
  </si>
  <si>
    <t>横浜市青葉区美しが丘２－１５－７　グローピースフルＡＮＮＥＸ２階</t>
  </si>
  <si>
    <t>整形・手外科部</t>
  </si>
  <si>
    <t>横浜市青葉区藤が丘二丁目５番地５　Ｆ・ＧＡＲＥ３階</t>
  </si>
  <si>
    <t>横浜市青葉区美しが丘２－１７－２</t>
  </si>
  <si>
    <t>横浜市中区山下町１６０－２　ＧＲＡＮＤ　横濱山下町２－Ａ</t>
  </si>
  <si>
    <t>横浜市泉区弥生台５１－１２</t>
  </si>
  <si>
    <t>横浜市神奈川区金港町３－１　コンカード横浜２０階</t>
  </si>
  <si>
    <t>横浜市青葉区新石川２－４－１６　たまプラ南口メディカルセンター３階</t>
  </si>
  <si>
    <t>横浜市保土ケ谷区狩場町２００－７</t>
  </si>
  <si>
    <t>内科、呼吸器内科、脳神経内科、循環器内科、消化器内科、脳神経外科、糖尿病内科</t>
  </si>
  <si>
    <t>横浜市旭区中希望が丘１２９－５</t>
  </si>
  <si>
    <t>健康管理科、外科</t>
  </si>
  <si>
    <t>横浜市港北区仲手原１－２６－１０</t>
  </si>
  <si>
    <t>横浜市港北区錦が丘１６－１６　ＹＫビル２Ｆ</t>
  </si>
  <si>
    <t>横浜市都筑区茅ケ崎中央１９－１タウンスクエア２０１号室</t>
  </si>
  <si>
    <t>整形・関節外科</t>
  </si>
  <si>
    <t>横浜市保土ケ谷区西谷４－５－８</t>
  </si>
  <si>
    <t>横浜市港南区丸山台１－５－７　上永谷医療ビル２階</t>
  </si>
  <si>
    <t>横浜市鶴見区生麦１－１４－２１</t>
  </si>
  <si>
    <t>横浜市中区尾上町５－６９　ＫＩＴ関内ビル６階</t>
  </si>
  <si>
    <t>横浜市保土ケ谷区天王町２－４５－８　伊勢政ビル１階</t>
  </si>
  <si>
    <t>横浜市中区　本牧町２丁目３６４番地</t>
  </si>
  <si>
    <t>呼吸器内科、内科、小児科</t>
  </si>
  <si>
    <t>横浜市港南区港南台５－２３－３０　港南台医療モール４階４０３号室</t>
  </si>
  <si>
    <t>皮膚科、小児皮膚科、美容皮膚科</t>
  </si>
  <si>
    <t>横浜市港北区日吉本町１－２３－５</t>
  </si>
  <si>
    <t>横浜市西区みなとみらい２－２－１－１</t>
  </si>
  <si>
    <t>内科、外科、肛門科</t>
  </si>
  <si>
    <t>横浜市港北区新横浜２－４－１７　新横浜千歳観光第２ビル　７階</t>
  </si>
  <si>
    <t>膠原病内科</t>
  </si>
  <si>
    <t>がんゲノム診断科　消化器内科</t>
  </si>
  <si>
    <t>横浜市青葉区奈良１－３－７　横浜あおばメディカルガーデン２階</t>
  </si>
  <si>
    <t>消化器内科　胃腸内科</t>
  </si>
  <si>
    <t>横浜市南区通町４－８２－１　サンブルグ通町１階</t>
  </si>
  <si>
    <t>横浜市港北区新横浜３－８－１２　丸八新横浜ビル４Ｆ</t>
  </si>
  <si>
    <t>横浜市南区南吉田町２－２８－２　横浜コスタセイス１階</t>
  </si>
  <si>
    <t>消化器・腫瘍外科</t>
  </si>
  <si>
    <t>横浜市戸塚区戸塚町３９７０－５</t>
  </si>
  <si>
    <t>横浜市戸塚区品濃町５３９－１　スカイビルディング６階</t>
  </si>
  <si>
    <t>内科、消化器内視鏡内科、皮膚科、腫瘍疼痛緩和内科</t>
  </si>
  <si>
    <t>横浜市栄区小菅ケ谷１－２２－５　ラヴィーレレジデンス本郷台１階</t>
  </si>
  <si>
    <t>内科、小児科、皮膚科、アレルギー科、救急科</t>
  </si>
  <si>
    <t>横浜市南区　日枝町３－９１－２</t>
  </si>
  <si>
    <t>横浜市保土ケ谷区岩井町１－９　島蔵屋ビル１階</t>
  </si>
  <si>
    <t>横浜市磯子区森２－２６－１８　２階</t>
  </si>
  <si>
    <t>横浜市西区久保町４３－１１</t>
  </si>
  <si>
    <t>横浜市瀬谷区瀬谷４－５－１０　リアン瀬谷２階</t>
  </si>
  <si>
    <t>横浜市都筑区北山田２－３－７　ウエストスクエア</t>
  </si>
  <si>
    <t>横浜市青葉区青葉台１－２８－２</t>
  </si>
  <si>
    <t>横浜市金沢区釜利谷東２－１７－８</t>
  </si>
  <si>
    <t>横浜市港南区港南台４－２０－２</t>
  </si>
  <si>
    <t>血液・腫瘍内科(腫瘍)</t>
  </si>
  <si>
    <t>内科、心療内科、精神科</t>
  </si>
  <si>
    <t>横浜市神奈川区入江２－１８－１８　グランスクエア大口２階Ｃ区画・Ｄ区画</t>
  </si>
  <si>
    <t>横浜市都筑区南山田２－１８－２－２Ｆ</t>
  </si>
  <si>
    <t>横浜市泉区和泉町５６２７－１　サザンヒルズいずみ野１Ｆ</t>
  </si>
  <si>
    <t>整形外科、リハビリテーション科、リウマチ科、内科、外科</t>
  </si>
  <si>
    <t>横浜市鶴見区岸谷１－２２－２２　ルミエール大谷１Ｆ</t>
  </si>
  <si>
    <t>横浜市都筑区仲町台５－１－９　仲町台ウェルケアビル３階、４階</t>
  </si>
  <si>
    <t>内分泌内科、糖尿病内科</t>
  </si>
  <si>
    <t>横浜市保土ケ谷区権太坂３－１－１　権太坂スクエアＡ棟２階</t>
  </si>
  <si>
    <t>横浜市中区元町４－１６６　元町京急ビル３階</t>
  </si>
  <si>
    <t>女性骨盤底センター、産婦人科</t>
  </si>
  <si>
    <t>横浜市保土ケ谷区西谷４－５－８　Ｂ１</t>
  </si>
  <si>
    <t>横浜市鶴見区潮田町３－１３３－２</t>
  </si>
  <si>
    <t>腎臓・高血圧内科、血液浄化療法部</t>
  </si>
  <si>
    <t>横浜市泉区ゆめが丘３０－２　ゆめが丘駅前ビル１Ｆ</t>
  </si>
  <si>
    <t>横浜市青葉区新石川３－１４－１　ドレッセたまプラーザ</t>
  </si>
  <si>
    <t>横浜市金沢区能見台東３－１　イトーヨーカドー３階</t>
  </si>
  <si>
    <t>消化器病センター・内科</t>
  </si>
  <si>
    <t>横浜市青葉区しらとり台１－１２　グリーングラスビル</t>
  </si>
  <si>
    <t>横浜市南区庚台２２－１２　マークミュー南太田Ｂ号室</t>
  </si>
  <si>
    <t>整形外科、脳神経外科、麻酔科、リハビリテーション科</t>
  </si>
  <si>
    <t>横浜市青葉区青葉台１－１９－３５</t>
  </si>
  <si>
    <t>横浜市南区井土ケ谷中町１２９－６</t>
  </si>
  <si>
    <t>横浜市泉区弥生台２５－１　弥生台石川ビル１階</t>
  </si>
  <si>
    <t>横浜市南区浦舟町１－２－３　丸井ビル１Ｆ</t>
  </si>
  <si>
    <t>横浜市旭区笹野台１－１－３６　丸中ビル</t>
  </si>
  <si>
    <t>呼吸器病センター　内科</t>
  </si>
  <si>
    <t>横浜市都筑区荏田南三丁目２９番２１号２階</t>
  </si>
  <si>
    <t>横浜市南区大橋町３－６４－６　ＮＣビル１階</t>
  </si>
  <si>
    <t>横浜市保土ケ谷区上星川３－２－１０　アネックスアリオス２０２</t>
  </si>
  <si>
    <t>横浜市神奈川区羽沢南２－４４－７　ＨＡＺＡＡＲ４階</t>
  </si>
  <si>
    <t>横浜市都筑区仲町台１－２－２８－２０２</t>
  </si>
  <si>
    <t>耳鼻咽喉科、小児耳鼻咽喉科、アレルギー科</t>
  </si>
  <si>
    <t>横浜市港北区新羽町２０８０－１　メディカル・モール・ブラザー１Ｆ</t>
  </si>
  <si>
    <t>横浜市保土ケ谷区星川二丁目４番１号星川ＳＦビル３Ｆ</t>
  </si>
  <si>
    <t>横浜市神奈川区泉町２－４　ＹＡＯＫＡＮ　ＣＬＩＮＩＣ　ＢＬＤＧ－２Ｆ</t>
  </si>
  <si>
    <t>総合診療内科</t>
  </si>
  <si>
    <t>横浜市港北区箕輪町１－２４－９　１Ｆ　２Ｆ</t>
  </si>
  <si>
    <t>横浜市鶴見区鶴見中央１－２－１　第２日野ビル５Ｆ</t>
  </si>
  <si>
    <t>児童思春期精神科</t>
  </si>
  <si>
    <t>横浜市瀬谷区中央３－１０　守ビル２階</t>
  </si>
  <si>
    <t>横浜市港南区港南台４－７－２９</t>
  </si>
  <si>
    <t>横浜市鶴見区鶴見中央四丁目８番５号　幸栄ビル２階</t>
  </si>
  <si>
    <t>横浜市保土ケ谷区上星川３－２－１０－２０６</t>
  </si>
  <si>
    <t>内科、皮膚科、精神科</t>
  </si>
  <si>
    <t>横浜市瀬谷区中央１２－１４</t>
  </si>
  <si>
    <t>横浜市都筑区荏田南２の１３の３</t>
  </si>
  <si>
    <t>横浜市磯子区森１－１５－１　第一磯子ハイツ１階Ａ号室</t>
  </si>
  <si>
    <t>横浜市鶴見区鶴見中央４－８－８　新生堂ビル２０１</t>
  </si>
  <si>
    <t>横浜市中区日ノ出町１－２００　日ノ出サクアス２０５</t>
  </si>
  <si>
    <t>横浜市青葉区あざみ野２－９－１　あざみ野駅前第２ビル２Ｆ</t>
  </si>
  <si>
    <t>横浜市泉区上飯田町１０９０－１２</t>
  </si>
  <si>
    <t>横浜市旭区鶴ケ峰２－２３－７</t>
  </si>
  <si>
    <t>横浜市戸塚区汲沢２－２２－１８　サニーヒルズ１０２</t>
  </si>
  <si>
    <t>横浜市都筑区仲町台１－３４－３</t>
  </si>
  <si>
    <t>横浜市鶴見区市場富士見町８－２</t>
  </si>
  <si>
    <t>横浜市磯子区丸山１－５－７　　ヴィラ・デル・ソーレ圓山　２階　２０１</t>
  </si>
  <si>
    <t>横浜市瀬谷区瀬谷１－２３－４</t>
  </si>
  <si>
    <t>横浜市神奈川区金港町１番地１０　横浜ベイクォーター６階６０３</t>
  </si>
  <si>
    <t>横浜市泉区中田北１－１－２</t>
  </si>
  <si>
    <t>横浜市中区日ノ出町１－２００　日ノ出サクアス２０３</t>
  </si>
  <si>
    <t>横浜市青葉区つつじが丘３６－１０　第八進栄ビル３１３</t>
  </si>
  <si>
    <t>横浜市泉区上飯田町９３８－１　いずみ中央クリニックビル１Ｆ</t>
  </si>
  <si>
    <t>横浜市神奈川区片倉２－６７－５</t>
  </si>
  <si>
    <t>消化器、肝臓内科</t>
  </si>
  <si>
    <t>横浜市青葉区あざみ野２－９－１１　サンサーラあざみ野ビル３Ｆ</t>
  </si>
  <si>
    <t>呼吸器科、アレルギー科、内科</t>
  </si>
  <si>
    <t>横浜市青葉区青葉台２－２－２　キテラプラザ青葉台３Ｆ</t>
  </si>
  <si>
    <t>内科、消化器内科、肝臓内科、内視鏡内科</t>
  </si>
  <si>
    <t>横浜市戸塚区川上町８５－３　ＳＳビル１階</t>
  </si>
  <si>
    <t>横浜市南区弘明寺町字前田１３７－６</t>
  </si>
  <si>
    <t>横浜市港北区綱島西２－１２－１０　サンモール綱島１Ｆ</t>
  </si>
  <si>
    <t>横浜市都筑区中川中央１－１－５　ＹＯＴＳＵＢＡＫＯ　１階</t>
  </si>
  <si>
    <t>横浜市鶴見区市場東中町１０－２５</t>
  </si>
  <si>
    <t>横浜市港北区仲手原２－４３－３３－１Ｆ</t>
  </si>
  <si>
    <t>横浜市青葉区新石川２－２－２　ＦＵＪＩＫＹＵ３階</t>
  </si>
  <si>
    <t>泌尿器科、腎臓内科</t>
  </si>
  <si>
    <t>横浜市青葉区藤が丘２－５－５　ＦＧＡＲＥ３Ｆ</t>
  </si>
  <si>
    <t>横浜市南区花之木町３－４８－１－２Ｆ</t>
  </si>
  <si>
    <t>皮膚科、アレルギー科、小児皮膚科</t>
  </si>
  <si>
    <t>横浜市磯子区洋光台３－１３－１ピーコックストア洋光台店２階</t>
  </si>
  <si>
    <t>横浜市泉区領家３－２－４　山手台ＩＫプラザ１階</t>
  </si>
  <si>
    <t>横浜市南区浦舟町１－１－１４</t>
  </si>
  <si>
    <t>横浜市栄区桂台南１－１０－１０</t>
  </si>
  <si>
    <t>小児内科</t>
  </si>
  <si>
    <t>横浜市旭区中沢１－４６－７　二俣川クリニックモール２階</t>
  </si>
  <si>
    <t>横浜市保土ケ谷区新井町４５７－１</t>
  </si>
  <si>
    <t>横浜市金沢区瀬戸１７－１８　１Ｆ</t>
  </si>
  <si>
    <t>内科、内分泌内科、糖尿病内科、甲状腺外来</t>
  </si>
  <si>
    <t>横浜市旭区東希望が丘１００－１９　加瀬ビル１９１、３０２号室</t>
  </si>
  <si>
    <t>横浜市戸塚区品濃町５４９－１　大洋センタービル４Ｆ</t>
  </si>
  <si>
    <t>横浜市旭区白根７－１１－１</t>
  </si>
  <si>
    <t>横浜市泉区和泉中央南１－１０－３７　立場ＡＭＡＮＯビル２Ｆ</t>
  </si>
  <si>
    <t>横浜市戸塚区川上町８５－３　ＳＳビル１Ｆ</t>
  </si>
  <si>
    <t>横浜市中区本牧原１－１１　有料老人ホームすいとぴー本牧三溪園１Ｆ</t>
  </si>
  <si>
    <t>横浜市都筑区茅ケ崎東４－７－４</t>
  </si>
  <si>
    <t>横浜市青葉区黒須田３４－１</t>
  </si>
  <si>
    <t>横浜市青葉区桂台２－１－２　２階</t>
  </si>
  <si>
    <t>内科、消化器内科、内視鏡内科、外科</t>
  </si>
  <si>
    <t>横浜市保土ケ谷区権太坂３－８－１６　ロピア権太坂店２階</t>
  </si>
  <si>
    <t>横浜市南区六ツ川１－８７３－１４</t>
  </si>
  <si>
    <t>横浜市西区岡野１－１４－１　横浜メディカルセンタービル３階</t>
  </si>
  <si>
    <t>横浜市戸塚区矢部町１－２９　ハマコートＩ　３階</t>
  </si>
  <si>
    <t>横浜市金沢区瀬戸３－４５　金沢八景メディカルビル３Ｆ</t>
  </si>
  <si>
    <t>横浜市神奈川区新子安１－３３－１５　グリシーヌ横浜１０２</t>
  </si>
  <si>
    <t>横浜市都筑区中川中央１－２９－２　グランドメゾンセンター北２０２</t>
  </si>
  <si>
    <t>横浜市青葉区新石川２－２－２　ＦＵＪＩＫＹＵビル３階</t>
  </si>
  <si>
    <t>内科、消化器</t>
  </si>
  <si>
    <t>横浜市戸塚区戸塚町４１０７－１　オセアン里山１階２階</t>
  </si>
  <si>
    <t>横浜市都筑区牛久保東１－３２－２６　パークハウス牛久保１０６</t>
  </si>
  <si>
    <t>内科、在宅診療科</t>
  </si>
  <si>
    <t>横浜市緑区白山１－１－３　ダイアパレス鴨居１階</t>
  </si>
  <si>
    <t>内科、神経内科、老年内科</t>
  </si>
  <si>
    <t>横浜市青葉区青葉台２－３０－２</t>
  </si>
  <si>
    <t>横浜市都筑区茅ケ崎中央６－１　サウスウッド３階</t>
  </si>
  <si>
    <t>横浜市港南区下永谷２－２８－１７</t>
  </si>
  <si>
    <t>横浜市瀬谷区三ツ境６－２　三ツ境ＴＫビル１Ｆ</t>
  </si>
  <si>
    <t>小児科、小児循環器科</t>
  </si>
  <si>
    <t>横浜市港北区箕輪町１－２４－９　みのわメディカルビレッジ３階</t>
  </si>
  <si>
    <t>横浜市港北区菊名６－１－９　２Ｆ</t>
  </si>
  <si>
    <t>消化器内科、内科、内視鏡内科</t>
  </si>
  <si>
    <t>膠原病・リウマチ科</t>
  </si>
  <si>
    <t>横浜市緑区長津田５－５－１３　長津田メディカルスクエア２階３階</t>
  </si>
  <si>
    <t>総合小児科</t>
  </si>
  <si>
    <t>横浜市戸塚区品濃町５４３－５</t>
  </si>
  <si>
    <t>横浜市西区中央１－２７－１３</t>
  </si>
  <si>
    <t>横浜市保土ケ谷区明神台１－９</t>
  </si>
  <si>
    <t>泌尿器科、在宅診療科</t>
  </si>
  <si>
    <t>横浜市都筑区中川中央１－３９－２９　グレイスマンション２０７号</t>
  </si>
  <si>
    <t>横浜市鶴見区鶴見中央５－１４－２５　富士小堀ビル１Ｆ</t>
  </si>
  <si>
    <t>内科、形成外科</t>
  </si>
  <si>
    <t>糖尿病内科、内分泌内科</t>
  </si>
  <si>
    <t>横浜市青葉区美しが丘２－１４－９　ＭＭＰたまプラーザ１０１</t>
  </si>
  <si>
    <t>横浜市南区井土ケ谷中町１５７　ダイアパレス井土ヶ谷２１２Ｒ－２</t>
  </si>
  <si>
    <t>内科、精神科、訪問診療</t>
  </si>
  <si>
    <t>感染症科</t>
  </si>
  <si>
    <t>横浜市青葉区青葉台１－１５－１３　青葉台メディカルブリッジ２階</t>
  </si>
  <si>
    <t>横浜市戸塚区戸塚町１１６－３８　戸塚ガーデンプラザ２階</t>
  </si>
  <si>
    <t>横浜市旭区笹野台１－３１－１２－１０４</t>
  </si>
  <si>
    <t>横浜市磯子区久木町２３－１５</t>
  </si>
  <si>
    <t>感染症内科</t>
  </si>
  <si>
    <t>横浜市青葉区荏田西１－１５－２３</t>
  </si>
  <si>
    <t>老年内科</t>
  </si>
  <si>
    <t>臨床検査科</t>
  </si>
  <si>
    <t>血液・腫瘍科、小児科</t>
  </si>
  <si>
    <t>小児科、循環器内科</t>
  </si>
  <si>
    <t>横浜市瀬谷区橋戸１－３７－３３</t>
  </si>
  <si>
    <t>横浜市旭区二俣川１－４５－８９　浅野ビル３階</t>
  </si>
  <si>
    <t>内科、呼吸器内科、消化器内科、循環器内科、肝臓内科</t>
  </si>
  <si>
    <t>メンタルケアセンター</t>
  </si>
  <si>
    <t>横浜市港北区大豆戸町２００　菊名レジデンシアプラザ１０１</t>
  </si>
  <si>
    <t>内科（循環器、消化器）、小児科</t>
  </si>
  <si>
    <t>横浜市保土ケ谷区今井町６９</t>
  </si>
  <si>
    <t>感染免疫科、小児科</t>
  </si>
  <si>
    <t>泌尿器・腎移植科</t>
  </si>
  <si>
    <t>横浜市旭区柏町１２７　相鉄ライフ南まきが原１階</t>
  </si>
  <si>
    <t>横浜市神奈川区反町３－１７－２　２Ｆ</t>
  </si>
  <si>
    <t>横浜市金沢区能見台通４－１　ＭＱプラザ２階</t>
  </si>
  <si>
    <t>横浜市鶴見区矢向４－３３－１０</t>
  </si>
  <si>
    <t>横浜市港北区新横浜３－２０－３　リバサイドビル２０２</t>
  </si>
  <si>
    <t>横浜市港北区箕輪町２－７－４２　プラウドシティ日吉　ソコラ日吉２階</t>
  </si>
  <si>
    <t>横浜市神奈川区羽沢南２－４４－５　２Ｆ</t>
  </si>
  <si>
    <t>横浜市緑区中山１－６－１－３Ｆ</t>
  </si>
  <si>
    <t>代謝・内分泌内科</t>
    <phoneticPr fontId="1"/>
  </si>
  <si>
    <t>脳神経外科</t>
    <phoneticPr fontId="1"/>
  </si>
  <si>
    <t>内科</t>
    <phoneticPr fontId="1"/>
  </si>
  <si>
    <t>消化器内科</t>
    <phoneticPr fontId="1"/>
  </si>
  <si>
    <t>神経内科</t>
    <phoneticPr fontId="1"/>
  </si>
  <si>
    <t>内科、精神科</t>
    <phoneticPr fontId="1"/>
  </si>
  <si>
    <t>精神科</t>
    <phoneticPr fontId="1"/>
  </si>
  <si>
    <t>循環器内科</t>
    <phoneticPr fontId="1"/>
  </si>
  <si>
    <t>脳神経内科</t>
    <phoneticPr fontId="1"/>
  </si>
  <si>
    <t>呼吸器内科</t>
    <phoneticPr fontId="1"/>
  </si>
  <si>
    <t>耳鼻咽喉・頭頸部外科</t>
    <phoneticPr fontId="1"/>
  </si>
  <si>
    <t>皮膚科</t>
    <phoneticPr fontId="1"/>
  </si>
  <si>
    <t>消化器外科（肝胆膵）</t>
    <phoneticPr fontId="1"/>
  </si>
  <si>
    <t>血液、腫瘍内科（血液)</t>
    <phoneticPr fontId="1"/>
  </si>
  <si>
    <t>腫瘍内科</t>
    <phoneticPr fontId="1"/>
  </si>
  <si>
    <t>骨軟部腫瘍外科</t>
    <phoneticPr fontId="1"/>
  </si>
  <si>
    <t>内科、緩和ケア内科、皮膚科、精神科、整形外科</t>
    <phoneticPr fontId="1"/>
  </si>
  <si>
    <t>内科、消化器内科、循環器内科</t>
    <phoneticPr fontId="1"/>
  </si>
  <si>
    <t>眼科</t>
    <phoneticPr fontId="1"/>
  </si>
  <si>
    <t>整形外科</t>
    <phoneticPr fontId="1"/>
  </si>
  <si>
    <t>内科・循環器内科（代謝内分泌内科）</t>
    <phoneticPr fontId="1"/>
  </si>
  <si>
    <t>血液、リウマチ,感染症内科</t>
    <phoneticPr fontId="1"/>
  </si>
  <si>
    <t>血液内科</t>
    <phoneticPr fontId="1"/>
  </si>
  <si>
    <t>感染症内科、呼吸器内科</t>
    <phoneticPr fontId="1"/>
  </si>
  <si>
    <t>消化器一般外科</t>
    <phoneticPr fontId="1"/>
  </si>
  <si>
    <t>リハビリテーション科</t>
    <phoneticPr fontId="1"/>
  </si>
  <si>
    <t>小児科</t>
    <phoneticPr fontId="1"/>
  </si>
  <si>
    <t>腎臓・高血圧内科</t>
    <phoneticPr fontId="1"/>
  </si>
  <si>
    <t>脳神経内科、脳卒中科</t>
    <phoneticPr fontId="1"/>
  </si>
  <si>
    <t>消化器外科</t>
    <phoneticPr fontId="1"/>
  </si>
  <si>
    <t>緩和支持療法科</t>
    <phoneticPr fontId="1"/>
  </si>
  <si>
    <t>内科、消化器内科</t>
    <phoneticPr fontId="1"/>
  </si>
  <si>
    <t>内科、耳鼻咽喉科</t>
    <phoneticPr fontId="1"/>
  </si>
  <si>
    <t>内科　麻酔科</t>
    <phoneticPr fontId="1"/>
  </si>
  <si>
    <t>内科、緩和ケア内科、外科、消化器外科</t>
    <phoneticPr fontId="1"/>
  </si>
  <si>
    <t>内科、皮膚科、小児科、泌尿器科、外科</t>
    <phoneticPr fontId="1"/>
  </si>
  <si>
    <t>整形外科、リハビリテーション科</t>
    <phoneticPr fontId="1"/>
  </si>
  <si>
    <t>糖尿病、内分泌代謝科</t>
    <phoneticPr fontId="1"/>
  </si>
  <si>
    <t>糖尿病・代謝内分泌内科</t>
    <phoneticPr fontId="1"/>
  </si>
  <si>
    <t>内科、循環器内科、皮膚科、疼痛緩和内科</t>
    <phoneticPr fontId="1"/>
  </si>
  <si>
    <t>内科、腎臓内科</t>
    <phoneticPr fontId="1"/>
  </si>
  <si>
    <t>在宅診療部　内科</t>
    <phoneticPr fontId="1"/>
  </si>
  <si>
    <t>内科、循環器科</t>
    <phoneticPr fontId="1"/>
  </si>
  <si>
    <t>耳鼻咽喉科、アレルギー科</t>
    <phoneticPr fontId="1"/>
  </si>
  <si>
    <t>内科、呼吸器内科</t>
    <phoneticPr fontId="1"/>
  </si>
  <si>
    <t>消化器内科、内視鏡内科、内科</t>
    <phoneticPr fontId="1"/>
  </si>
  <si>
    <t>腎臓内科</t>
    <phoneticPr fontId="1"/>
  </si>
  <si>
    <t>膠原病、リウマチ科</t>
    <phoneticPr fontId="1"/>
  </si>
  <si>
    <t>脳神経内科、一般内科</t>
    <phoneticPr fontId="1"/>
  </si>
  <si>
    <t>リハビリテーション科、総合診療科</t>
    <phoneticPr fontId="1"/>
  </si>
  <si>
    <t>耳鼻咽喉科</t>
    <phoneticPr fontId="1"/>
  </si>
  <si>
    <t>泌尿器科</t>
    <phoneticPr fontId="1"/>
  </si>
  <si>
    <t>耳鼻咽喉科、頭頸部外科</t>
    <phoneticPr fontId="1"/>
  </si>
  <si>
    <t>耳鼻咽喉科、頭頚部外科</t>
    <phoneticPr fontId="1"/>
  </si>
  <si>
    <t>産婦人科</t>
    <phoneticPr fontId="1"/>
  </si>
  <si>
    <t>外科</t>
    <phoneticPr fontId="1"/>
  </si>
  <si>
    <t>心臓血管外科</t>
    <phoneticPr fontId="1"/>
  </si>
  <si>
    <t>リウマチ膠原病内科</t>
    <phoneticPr fontId="1"/>
  </si>
  <si>
    <t>リウマチ科</t>
    <phoneticPr fontId="1"/>
  </si>
  <si>
    <t>内科、外科、消化器内科</t>
    <phoneticPr fontId="1"/>
  </si>
  <si>
    <t>耳鼻咽喉科・頭頸部外科</t>
    <phoneticPr fontId="1"/>
  </si>
  <si>
    <t>内科、緩和ケア内科</t>
    <phoneticPr fontId="1"/>
  </si>
  <si>
    <t>内科、消化器内科、肝臓内科、内視鏡内科、肛門内科</t>
    <phoneticPr fontId="1"/>
  </si>
  <si>
    <t>腎臓内科_x000D_</t>
  </si>
  <si>
    <t>整形外科、リハビリテーション科、形成外科_x000D_</t>
  </si>
  <si>
    <t>内科、小児科、脳神経内科、脳神経小児科_x000D_</t>
  </si>
  <si>
    <t>内科_x000D_</t>
  </si>
  <si>
    <t>消化器内科_x000D_</t>
  </si>
  <si>
    <t>整形外科_x000D_</t>
  </si>
  <si>
    <t>内科、消化器内科、内視鏡内科_x000D_</t>
  </si>
  <si>
    <t>皮膚科_x000D_</t>
  </si>
  <si>
    <t>肛門科、消化器内科_x000D_</t>
  </si>
  <si>
    <t>脳神経外科_x000D_</t>
  </si>
  <si>
    <t>脳神経内科_x000D_</t>
  </si>
  <si>
    <t>呼吸器内科_x000D_</t>
  </si>
  <si>
    <t>耳鼻咽喉科_x000D_</t>
  </si>
  <si>
    <t>血液内科_x000D_</t>
  </si>
  <si>
    <t>神経内科_x000D_</t>
  </si>
  <si>
    <t>内科、外科、精神科_x000D_</t>
  </si>
  <si>
    <t>眼科_x000D_</t>
  </si>
  <si>
    <t>呼吸器外科_x000D_</t>
  </si>
  <si>
    <t>小児科_x000D_</t>
  </si>
  <si>
    <t>内科、消化器内科、外科_x000D_</t>
  </si>
  <si>
    <t>泌尿器科、皮膚科_x000D_</t>
  </si>
  <si>
    <t>耳鼻咽喉科、頭頸部外科_x000D_</t>
  </si>
  <si>
    <t>糖尿病内分泌内科_x000D_</t>
  </si>
  <si>
    <t>循環器内科_x000D_</t>
  </si>
  <si>
    <t>整形・関節外科部_x000D_</t>
  </si>
  <si>
    <t>放射線科診断部_x000D_</t>
  </si>
  <si>
    <t>アレルギー内科_x000D_</t>
  </si>
  <si>
    <t>内科、消化器内科_x000D_</t>
  </si>
  <si>
    <t>内科、緩和ケア内科、皮膚科、精神科、整形外科_x000D_</t>
  </si>
  <si>
    <t>消化器外科_x000D_</t>
  </si>
  <si>
    <t>リハビリテーション科_x000D_</t>
  </si>
  <si>
    <t>循環器科、一般内科_x000D_</t>
  </si>
  <si>
    <t>脳血管神経内科_x000D_</t>
  </si>
  <si>
    <t>消化器内科、内視鏡内科、肛門外科_x000D_</t>
  </si>
  <si>
    <t>内科、腎臓内科_x000D_</t>
  </si>
  <si>
    <t>内科(リウマチ膠原病)_x000D_</t>
  </si>
  <si>
    <t>泌尿器科_x000D_</t>
  </si>
  <si>
    <t>消化器病センター_x000D_</t>
  </si>
  <si>
    <t>心臓血管センター外科_x000D_</t>
  </si>
  <si>
    <t>臨床検査科_x000D_</t>
  </si>
  <si>
    <t>心臓血管センター_x000D_</t>
  </si>
  <si>
    <t>腎臓高血圧内科_x000D_</t>
  </si>
  <si>
    <t>消化器病センター外科_x000D_</t>
  </si>
  <si>
    <t>リウマチ内科_x000D_</t>
  </si>
  <si>
    <t>感染制御部_x000D_</t>
  </si>
  <si>
    <t>炎症性腸疾患センター_x000D_</t>
  </si>
  <si>
    <t>呼吸器病センター内科_x000D_</t>
  </si>
  <si>
    <t>高度救命救急センター_x000D_</t>
  </si>
  <si>
    <t>耳鼻科_x000D_</t>
  </si>
  <si>
    <t>心臓血管外科_x000D_</t>
  </si>
  <si>
    <t>腎臓・高血圧内科_x000D_</t>
  </si>
  <si>
    <t>感染免疫科_x000D_</t>
  </si>
  <si>
    <t>遺伝科_x000D_</t>
  </si>
  <si>
    <t>総合診療科、血液・腫瘍科_x000D_</t>
  </si>
  <si>
    <t>整形外科、リウマチ科、リハビリ科_x000D_</t>
  </si>
  <si>
    <t>腎臓内科、血液透析科_x000D_</t>
  </si>
  <si>
    <t>内科、腎臓内科、人工透析内科_x000D_</t>
  </si>
  <si>
    <t>神経内科、内科（訪問診療）_x000D_</t>
  </si>
  <si>
    <t>消化器科、外科_x000D_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</si>
</sst>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0"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8"/>
      <color theme="1"/>
      <name val="メイリオ"/>
      <family val="3"/>
      <charset val="12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7" tint="0.79998168889431442"/>
        <bgColor indexed="64"/>
      </patternFill>
    </fill>
  </fills>
  <borders count="12">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4" fillId="0" borderId="0" applyNumberFormat="0" applyFill="0" applyBorder="0" applyAlignment="0" applyProtection="0">
      <alignment vertical="center"/>
    </xf>
    <xf numFmtId="0" fontId="5" fillId="26" borderId="1" applyNumberFormat="0" applyAlignment="0" applyProtection="0">
      <alignment vertical="center"/>
    </xf>
    <xf numFmtId="0" fontId="6" fillId="27" borderId="0" applyNumberFormat="0" applyBorder="0" applyAlignment="0" applyProtection="0">
      <alignment vertical="center"/>
    </xf>
    <xf numFmtId="0" fontId="2" fillId="28" borderId="2" applyNumberFormat="0" applyFont="0" applyAlignment="0" applyProtection="0">
      <alignment vertical="center"/>
    </xf>
    <xf numFmtId="0" fontId="7" fillId="0" borderId="3" applyNumberFormat="0" applyFill="0" applyAlignment="0" applyProtection="0">
      <alignment vertical="center"/>
    </xf>
    <xf numFmtId="0" fontId="8" fillId="29" borderId="0" applyNumberFormat="0" applyBorder="0" applyAlignment="0" applyProtection="0">
      <alignment vertical="center"/>
    </xf>
    <xf numFmtId="0" fontId="9" fillId="30"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30" borderId="9" applyNumberFormat="0" applyAlignment="0" applyProtection="0">
      <alignment vertical="center"/>
    </xf>
    <xf numFmtId="0" fontId="16" fillId="0" borderId="0" applyNumberFormat="0" applyFill="0" applyBorder="0" applyAlignment="0" applyProtection="0">
      <alignment vertical="center"/>
    </xf>
    <xf numFmtId="0" fontId="17" fillId="31" borderId="4" applyNumberFormat="0" applyAlignment="0" applyProtection="0">
      <alignment vertical="center"/>
    </xf>
    <xf numFmtId="0" fontId="18"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shrinkToFit="1"/>
    </xf>
    <xf numFmtId="0" fontId="19" fillId="0" borderId="11" xfId="0" applyFont="1" applyBorder="1" applyAlignment="1">
      <alignment horizontal="left"/>
    </xf>
    <xf numFmtId="0" fontId="0" fillId="33" borderId="10" xfId="0" applyFill="1" applyBorder="1" applyAlignment="1">
      <alignment horizontal="center" vertical="center" shrinkToFit="1"/>
    </xf>
    <xf numFmtId="176" fontId="0" fillId="0" borderId="11" xfId="0" applyNumberFormat="1" applyBorder="1" applyAlignment="1">
      <alignment horizontal="left" vertical="center" shrinkToFit="1"/>
    </xf>
    <xf numFmtId="176" fontId="0" fillId="0" borderId="11" xfId="0" applyNumberFormat="1" applyBorder="1" applyAlignment="1">
      <alignment horizontal="center" vertical="center" shrinkToFit="1"/>
    </xf>
    <xf numFmtId="0" fontId="0" fillId="0" borderId="11" xfId="0" applyBorder="1" applyAlignment="1">
      <alignment horizontal="left" vertical="center" shrinkToFit="1"/>
    </xf>
    <xf numFmtId="176" fontId="0" fillId="33" borderId="10" xfId="0" applyNumberFormat="1" applyFill="1" applyBorder="1" applyAlignment="1">
      <alignment horizontal="left" vertical="center" shrinkToFit="1"/>
    </xf>
    <xf numFmtId="176" fontId="0" fillId="33" borderId="10" xfId="0" applyNumberFormat="1" applyFill="1" applyBorder="1" applyAlignment="1">
      <alignment horizontal="center" vertical="center" shrinkToFit="1"/>
    </xf>
    <xf numFmtId="0" fontId="0" fillId="0" borderId="10" xfId="0" applyBorder="1" applyAlignment="1">
      <alignment horizontal="left" vertical="center" shrinkToFit="1"/>
    </xf>
    <xf numFmtId="176" fontId="0" fillId="0" borderId="0" xfId="0" applyNumberFormat="1" applyAlignment="1">
      <alignment horizontal="left" vertical="center" shrinkToFit="1"/>
    </xf>
    <xf numFmtId="176" fontId="0" fillId="0" borderId="0" xfId="0" applyNumberFormat="1" applyAlignment="1">
      <alignment horizontal="center" vertical="center" shrinkToFit="1"/>
    </xf>
    <xf numFmtId="0" fontId="0" fillId="0" borderId="0" xfId="0" applyAlignment="1">
      <alignment horizontal="left" vertical="center" shrinkToFit="1"/>
    </xf>
    <xf numFmtId="58" fontId="0" fillId="0" borderId="10" xfId="0" applyNumberFormat="1" applyBorder="1">
      <alignment vertical="center"/>
    </xf>
    <xf numFmtId="0" fontId="0" fillId="0" borderId="10" xfId="0" applyBorder="1">
      <alignment vertical="center"/>
    </xf>
    <xf numFmtId="0" fontId="0" fillId="0" borderId="10" xfId="0" applyBorder="1" applyAlignment="1">
      <alignment vertical="center" shrinkToFit="1"/>
    </xf>
    <xf numFmtId="0" fontId="0" fillId="0" borderId="11" xfId="0" applyBorder="1" applyAlignment="1">
      <alignment vertical="center" shrinkToFit="1"/>
    </xf>
    <xf numFmtId="58" fontId="0" fillId="0" borderId="10" xfId="0" applyNumberFormat="1" applyBorder="1" applyAlignment="1">
      <alignment vertical="center" shrinkToFit="1"/>
    </xf>
    <xf numFmtId="0" fontId="0" fillId="0" borderId="0" xfId="0" applyAlignment="1">
      <alignment vertical="center" shrinkToFit="1"/>
    </xf>
    <xf numFmtId="0" fontId="0" fillId="0" borderId="10" xfId="0" applyBorder="1" applyAlignment="1">
      <alignment vertical="center" wrapText="1" shrinkToFit="1"/>
    </xf>
    <xf numFmtId="58" fontId="0" fillId="0" borderId="10" xfId="0" applyNumberFormat="1" applyBorder="1" applyAlignment="1">
      <alignment vertical="center" wrapText="1"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B1:H3552"/>
  <sheetViews>
    <sheetView showZeros="0" tabSelected="1" view="pageBreakPreview" zoomScale="80" zoomScaleNormal="100" zoomScaleSheetLayoutView="80" workbookViewId="0">
      <pane ySplit="2" topLeftCell="A3" activePane="bottomLeft" state="frozen"/>
      <selection pane="bottomLeft" activeCell="B1" sqref="B1"/>
    </sheetView>
  </sheetViews>
  <sheetFormatPr defaultRowHeight="13.5" x14ac:dyDescent="0.15"/>
  <cols>
    <col min="1" max="1" width="1.125" customWidth="1"/>
    <col min="2" max="2" width="15.125" style="2" customWidth="1"/>
    <col min="3" max="3" width="17.25" style="11" customWidth="1"/>
    <col min="4" max="4" width="17.25" style="12" customWidth="1"/>
    <col min="5" max="5" width="50" style="19" customWidth="1"/>
    <col min="6" max="6" width="12.625" style="13" customWidth="1"/>
    <col min="7" max="7" width="58.375" style="19" customWidth="1"/>
    <col min="8" max="8" width="34.25" style="19" customWidth="1"/>
  </cols>
  <sheetData>
    <row r="1" spans="2:8" ht="28.5" x14ac:dyDescent="0.65">
      <c r="B1" s="3" t="s">
        <v>6</v>
      </c>
      <c r="C1" s="5"/>
      <c r="D1" s="6"/>
      <c r="E1" s="17"/>
      <c r="F1" s="7"/>
      <c r="G1" s="17"/>
      <c r="H1" s="17"/>
    </row>
    <row r="2" spans="2:8" x14ac:dyDescent="0.15">
      <c r="B2" s="4" t="s">
        <v>7</v>
      </c>
      <c r="C2" s="8" t="s">
        <v>0</v>
      </c>
      <c r="D2" s="9" t="s">
        <v>1</v>
      </c>
      <c r="E2" s="4" t="s">
        <v>2</v>
      </c>
      <c r="F2" s="4" t="s">
        <v>5</v>
      </c>
      <c r="G2" s="4" t="s">
        <v>3</v>
      </c>
      <c r="H2" s="4" t="s">
        <v>4</v>
      </c>
    </row>
    <row r="3" spans="2:8" s="1" customFormat="1" ht="13.5" customHeight="1" x14ac:dyDescent="0.15">
      <c r="B3" s="15" t="s">
        <v>2282</v>
      </c>
      <c r="C3" s="14">
        <v>45597</v>
      </c>
      <c r="D3" s="14">
        <v>47422</v>
      </c>
      <c r="E3" s="20" t="s">
        <v>4465</v>
      </c>
      <c r="F3" s="10" t="str">
        <f>MID((LEFT(G3,FIND("区",G3))),4,LEN(LEFT(G3,FIND("区",G3))))</f>
        <v>青葉区</v>
      </c>
      <c r="G3" s="20" t="s">
        <v>6136</v>
      </c>
      <c r="H3" s="20" t="s">
        <v>5956</v>
      </c>
    </row>
    <row r="4" spans="2:8" x14ac:dyDescent="0.15">
      <c r="B4" s="15" t="s">
        <v>68</v>
      </c>
      <c r="C4" s="14">
        <v>44501</v>
      </c>
      <c r="D4" s="14">
        <v>46326</v>
      </c>
      <c r="E4" s="20" t="s">
        <v>3606</v>
      </c>
      <c r="F4" s="10" t="str">
        <f>MID((LEFT(G4,FIND("区",G4))),4,LEN(LEFT(G4,FIND("区",G4))))</f>
        <v>青葉区</v>
      </c>
      <c r="G4" s="20" t="s">
        <v>4903</v>
      </c>
      <c r="H4" s="20" t="s">
        <v>4904</v>
      </c>
    </row>
    <row r="5" spans="2:8" x14ac:dyDescent="0.15">
      <c r="B5" s="15" t="s">
        <v>127</v>
      </c>
      <c r="C5" s="14">
        <v>44986</v>
      </c>
      <c r="D5" s="14">
        <v>46419</v>
      </c>
      <c r="E5" s="20" t="s">
        <v>3643</v>
      </c>
      <c r="F5" s="10" t="str">
        <f>MID((LEFT(G5,FIND("区",G5))),4,LEN(LEFT(G5,FIND("区",G5))))</f>
        <v>青葉区</v>
      </c>
      <c r="G5" s="20" t="s">
        <v>4958</v>
      </c>
      <c r="H5" s="20" t="s">
        <v>4959</v>
      </c>
    </row>
    <row r="6" spans="2:8" x14ac:dyDescent="0.15">
      <c r="B6" s="15" t="s">
        <v>184</v>
      </c>
      <c r="C6" s="14">
        <v>45717</v>
      </c>
      <c r="D6" s="14">
        <v>46481</v>
      </c>
      <c r="E6" s="20" t="s">
        <v>3673</v>
      </c>
      <c r="F6" s="10" t="str">
        <f>MID((LEFT(G6,FIND("区",G6))),4,LEN(LEFT(G6,FIND("区",G6))))</f>
        <v>青葉区</v>
      </c>
      <c r="G6" s="20" t="s">
        <v>5007</v>
      </c>
      <c r="H6" s="20" t="s">
        <v>4837</v>
      </c>
    </row>
    <row r="7" spans="2:8" x14ac:dyDescent="0.15">
      <c r="B7" s="15" t="s">
        <v>402</v>
      </c>
      <c r="C7" s="14">
        <v>45717</v>
      </c>
      <c r="D7" s="14">
        <v>46691</v>
      </c>
      <c r="E7" s="20" t="s">
        <v>3673</v>
      </c>
      <c r="F7" s="10" t="str">
        <f>MID((LEFT(G7,FIND("区",G7))),4,LEN(LEFT(G7,FIND("区",G7))))</f>
        <v>青葉区</v>
      </c>
      <c r="G7" s="20" t="s">
        <v>5007</v>
      </c>
      <c r="H7" s="20" t="s">
        <v>4837</v>
      </c>
    </row>
    <row r="8" spans="2:8" x14ac:dyDescent="0.15">
      <c r="B8" s="15" t="s">
        <v>580</v>
      </c>
      <c r="C8" s="14">
        <v>45717</v>
      </c>
      <c r="D8" s="14">
        <v>46891</v>
      </c>
      <c r="E8" s="20" t="s">
        <v>3673</v>
      </c>
      <c r="F8" s="10" t="str">
        <f>MID((LEFT(G8,FIND("区",G8))),4,LEN(LEFT(G8,FIND("区",G8))))</f>
        <v>青葉区</v>
      </c>
      <c r="G8" s="20" t="s">
        <v>5007</v>
      </c>
      <c r="H8" s="20" t="s">
        <v>4837</v>
      </c>
    </row>
    <row r="9" spans="2:8" ht="13.5" customHeight="1" x14ac:dyDescent="0.15">
      <c r="B9" s="15" t="s">
        <v>932</v>
      </c>
      <c r="C9" s="14">
        <v>45717</v>
      </c>
      <c r="D9" s="14">
        <v>47250</v>
      </c>
      <c r="E9" s="20" t="s">
        <v>3673</v>
      </c>
      <c r="F9" s="10" t="str">
        <f>MID((LEFT(G9,FIND("区",G9))),4,LEN(LEFT(G9,FIND("区",G9))))</f>
        <v>青葉区</v>
      </c>
      <c r="G9" s="20" t="s">
        <v>5007</v>
      </c>
      <c r="H9" s="20" t="s">
        <v>4837</v>
      </c>
    </row>
    <row r="10" spans="2:8" x14ac:dyDescent="0.15">
      <c r="B10" s="15" t="s">
        <v>2969</v>
      </c>
      <c r="C10" s="14">
        <v>45831</v>
      </c>
      <c r="D10" s="14">
        <v>47656</v>
      </c>
      <c r="E10" s="20" t="s">
        <v>3673</v>
      </c>
      <c r="F10" s="10" t="str">
        <f>MID((LEFT(G10,FIND("区",G10))),4,LEN(LEFT(G10,FIND("区",G10))))</f>
        <v>青葉区</v>
      </c>
      <c r="G10" s="20" t="s">
        <v>5007</v>
      </c>
      <c r="H10" s="20" t="s">
        <v>4837</v>
      </c>
    </row>
    <row r="11" spans="2:8" x14ac:dyDescent="0.15">
      <c r="B11" s="15" t="s">
        <v>3138</v>
      </c>
      <c r="C11" s="14">
        <v>45956</v>
      </c>
      <c r="D11" s="14">
        <v>47781</v>
      </c>
      <c r="E11" s="21" t="s">
        <v>3673</v>
      </c>
      <c r="F11" s="10" t="str">
        <f>MID((LEFT(G11,FIND("区",G11))),4,LEN(LEFT(G11,FIND("区",G11))))</f>
        <v>青葉区</v>
      </c>
      <c r="G11" s="21" t="s">
        <v>5007</v>
      </c>
      <c r="H11" s="21" t="s">
        <v>4837</v>
      </c>
    </row>
    <row r="12" spans="2:8" x14ac:dyDescent="0.15">
      <c r="B12" s="15" t="s">
        <v>2001</v>
      </c>
      <c r="C12" s="14">
        <v>45597</v>
      </c>
      <c r="D12" s="14">
        <v>47422</v>
      </c>
      <c r="E12" s="20" t="s">
        <v>4377</v>
      </c>
      <c r="F12" s="10" t="str">
        <f>MID((LEFT(G12,FIND("区",G12))),4,LEN(LEFT(G12,FIND("区",G12))))</f>
        <v>青葉区</v>
      </c>
      <c r="G12" s="20" t="s">
        <v>6020</v>
      </c>
      <c r="H12" s="20" t="s">
        <v>6021</v>
      </c>
    </row>
    <row r="13" spans="2:8" ht="27" x14ac:dyDescent="0.15">
      <c r="B13" s="15" t="s">
        <v>3071</v>
      </c>
      <c r="C13" s="14">
        <v>45890</v>
      </c>
      <c r="D13" s="14">
        <v>47715</v>
      </c>
      <c r="E13" s="20" t="s">
        <v>4710</v>
      </c>
      <c r="F13" s="10" t="str">
        <f>MID((LEFT(G13,FIND("区",G13))),4,LEN(LEFT(G13,FIND("区",G13))))</f>
        <v>青葉区</v>
      </c>
      <c r="G13" s="20" t="s">
        <v>6470</v>
      </c>
      <c r="H13" s="20" t="s">
        <v>5309</v>
      </c>
    </row>
    <row r="14" spans="2:8" x14ac:dyDescent="0.15">
      <c r="B14" s="15" t="s">
        <v>1802</v>
      </c>
      <c r="C14" s="14">
        <v>45597</v>
      </c>
      <c r="D14" s="14">
        <v>47422</v>
      </c>
      <c r="E14" s="20" t="s">
        <v>4314</v>
      </c>
      <c r="F14" s="10" t="str">
        <f>MID((LEFT(G14,FIND("区",G14))),4,LEN(LEFT(G14,FIND("区",G14))))</f>
        <v>青葉区</v>
      </c>
      <c r="G14" s="20" t="s">
        <v>5935</v>
      </c>
      <c r="H14" s="20" t="s">
        <v>4833</v>
      </c>
    </row>
    <row r="15" spans="2:8" x14ac:dyDescent="0.15">
      <c r="B15" s="15" t="s">
        <v>2736</v>
      </c>
      <c r="C15" s="14">
        <v>45748</v>
      </c>
      <c r="D15" s="14">
        <v>47573</v>
      </c>
      <c r="E15" s="20" t="s">
        <v>4314</v>
      </c>
      <c r="F15" s="10" t="str">
        <f>MID((LEFT(G15,FIND("区",G15))),4,LEN(LEFT(G15,FIND("区",G15))))</f>
        <v>青葉区</v>
      </c>
      <c r="G15" s="20" t="s">
        <v>5935</v>
      </c>
      <c r="H15" s="20" t="s">
        <v>4825</v>
      </c>
    </row>
    <row r="16" spans="2:8" x14ac:dyDescent="0.15">
      <c r="B16" s="15" t="s">
        <v>3211</v>
      </c>
      <c r="C16" s="14">
        <v>46023</v>
      </c>
      <c r="D16" s="14">
        <v>47848</v>
      </c>
      <c r="E16" s="20" t="s">
        <v>4750</v>
      </c>
      <c r="F16" s="10" t="str">
        <f>MID((LEFT(G16,FIND("区",G16))),4,LEN(LEFT(G16,FIND("区",G16))))</f>
        <v>青葉区</v>
      </c>
      <c r="G16" s="20" t="s">
        <v>6517</v>
      </c>
      <c r="H16" s="20" t="s">
        <v>6518</v>
      </c>
    </row>
    <row r="17" spans="2:8" x14ac:dyDescent="0.15">
      <c r="B17" s="15" t="s">
        <v>2311</v>
      </c>
      <c r="C17" s="14">
        <v>45597</v>
      </c>
      <c r="D17" s="14">
        <v>47422</v>
      </c>
      <c r="E17" s="20" t="s">
        <v>4479</v>
      </c>
      <c r="F17" s="10" t="str">
        <f>MID((LEFT(G17,FIND("区",G17))),4,LEN(LEFT(G17,FIND("区",G17))))</f>
        <v>青葉区</v>
      </c>
      <c r="G17" s="20" t="s">
        <v>6155</v>
      </c>
      <c r="H17" s="20" t="s">
        <v>4837</v>
      </c>
    </row>
    <row r="18" spans="2:8" x14ac:dyDescent="0.15">
      <c r="B18" s="15" t="s">
        <v>3077</v>
      </c>
      <c r="C18" s="14">
        <v>45898</v>
      </c>
      <c r="D18" s="14">
        <v>47723</v>
      </c>
      <c r="E18" s="21" t="s">
        <v>4479</v>
      </c>
      <c r="F18" s="10" t="str">
        <f>MID((LEFT(G18,FIND("区",G18))),4,LEN(LEFT(G18,FIND("区",G18))))</f>
        <v>青葉区</v>
      </c>
      <c r="G18" s="21" t="s">
        <v>6155</v>
      </c>
      <c r="H18" s="21" t="s">
        <v>4888</v>
      </c>
    </row>
    <row r="19" spans="2:8" x14ac:dyDescent="0.15">
      <c r="B19" s="15" t="s">
        <v>388</v>
      </c>
      <c r="C19" s="14">
        <v>44835</v>
      </c>
      <c r="D19" s="14">
        <v>46660</v>
      </c>
      <c r="E19" s="20" t="s">
        <v>3744</v>
      </c>
      <c r="F19" s="10" t="str">
        <f>MID((LEFT(G19,FIND("区",G19))),4,LEN(LEFT(G19,FIND("区",G19))))</f>
        <v>青葉区</v>
      </c>
      <c r="G19" s="20" t="s">
        <v>5119</v>
      </c>
      <c r="H19" s="20" t="s">
        <v>5120</v>
      </c>
    </row>
    <row r="20" spans="2:8" x14ac:dyDescent="0.15">
      <c r="B20" s="15" t="s">
        <v>2900</v>
      </c>
      <c r="C20" s="14">
        <v>45807</v>
      </c>
      <c r="D20" s="14">
        <v>47632</v>
      </c>
      <c r="E20" s="20" t="s">
        <v>4663</v>
      </c>
      <c r="F20" s="10" t="str">
        <f>MID((LEFT(G20,FIND("区",G20))),4,LEN(LEFT(G20,FIND("区",G20))))</f>
        <v>青葉区</v>
      </c>
      <c r="G20" s="20" t="s">
        <v>6403</v>
      </c>
      <c r="H20" s="20" t="s">
        <v>4833</v>
      </c>
    </row>
    <row r="21" spans="2:8" x14ac:dyDescent="0.15">
      <c r="B21" s="15" t="s">
        <v>3201</v>
      </c>
      <c r="C21" s="14">
        <v>46015</v>
      </c>
      <c r="D21" s="14">
        <v>47840</v>
      </c>
      <c r="E21" s="20" t="s">
        <v>4748</v>
      </c>
      <c r="F21" s="10" t="str">
        <f>MID((LEFT(G21,FIND("区",G21))),4,LEN(LEFT(G21,FIND("区",G21))))</f>
        <v>青葉区</v>
      </c>
      <c r="G21" s="20" t="s">
        <v>6513</v>
      </c>
      <c r="H21" s="20" t="s">
        <v>6681</v>
      </c>
    </row>
    <row r="22" spans="2:8" x14ac:dyDescent="0.15">
      <c r="B22" s="15" t="s">
        <v>1272</v>
      </c>
      <c r="C22" s="14">
        <v>45597</v>
      </c>
      <c r="D22" s="14">
        <v>47422</v>
      </c>
      <c r="E22" s="20" t="s">
        <v>4053</v>
      </c>
      <c r="F22" s="10" t="str">
        <f>MID((LEFT(G22,FIND("区",G22))),4,LEN(LEFT(G22,FIND("区",G22))))</f>
        <v>青葉区</v>
      </c>
      <c r="G22" s="20" t="s">
        <v>5591</v>
      </c>
      <c r="H22" s="20" t="s">
        <v>5592</v>
      </c>
    </row>
    <row r="23" spans="2:8" x14ac:dyDescent="0.15">
      <c r="B23" s="15" t="s">
        <v>3499</v>
      </c>
      <c r="C23" s="14">
        <v>46203</v>
      </c>
      <c r="D23" s="14">
        <v>48028</v>
      </c>
      <c r="E23" s="20" t="s">
        <v>4807</v>
      </c>
      <c r="F23" s="10" t="str">
        <f>MID((LEFT(G23,FIND("区",G23))),4,LEN(LEFT(G23,FIND("区",G23))))</f>
        <v>青葉区</v>
      </c>
      <c r="G23" s="20" t="s">
        <v>6593</v>
      </c>
      <c r="H23" s="20" t="s">
        <v>6594</v>
      </c>
    </row>
    <row r="24" spans="2:8" x14ac:dyDescent="0.15">
      <c r="B24" s="15" t="s">
        <v>1556</v>
      </c>
      <c r="C24" s="14">
        <v>45597</v>
      </c>
      <c r="D24" s="14">
        <v>47422</v>
      </c>
      <c r="E24" s="20" t="s">
        <v>4233</v>
      </c>
      <c r="F24" s="10" t="str">
        <f>MID((LEFT(G24,FIND("区",G24))),4,LEN(LEFT(G24,FIND("区",G24))))</f>
        <v>青葉区</v>
      </c>
      <c r="G24" s="20" t="s">
        <v>5821</v>
      </c>
      <c r="H24" s="20" t="s">
        <v>5097</v>
      </c>
    </row>
    <row r="25" spans="2:8" x14ac:dyDescent="0.15">
      <c r="B25" s="15" t="s">
        <v>3379</v>
      </c>
      <c r="C25" s="14">
        <v>46174</v>
      </c>
      <c r="D25" s="14">
        <v>47965</v>
      </c>
      <c r="E25" s="20" t="s">
        <v>4788</v>
      </c>
      <c r="F25" s="10" t="str">
        <f>MID((LEFT(G25,FIND("区",G25))),4,LEN(LEFT(G25,FIND("区",G25))))</f>
        <v>青葉区</v>
      </c>
      <c r="G25" s="20" t="s">
        <v>6565</v>
      </c>
      <c r="H25" s="20" t="s">
        <v>4837</v>
      </c>
    </row>
    <row r="26" spans="2:8" x14ac:dyDescent="0.15">
      <c r="B26" s="15" t="s">
        <v>1590</v>
      </c>
      <c r="C26" s="14">
        <v>45597</v>
      </c>
      <c r="D26" s="14">
        <v>47422</v>
      </c>
      <c r="E26" s="20" t="s">
        <v>4248</v>
      </c>
      <c r="F26" s="10" t="str">
        <f>MID((LEFT(G26,FIND("区",G26))),4,LEN(LEFT(G26,FIND("区",G26))))</f>
        <v>青葉区</v>
      </c>
      <c r="G26" s="20" t="s">
        <v>5844</v>
      </c>
      <c r="H26" s="20" t="s">
        <v>4837</v>
      </c>
    </row>
    <row r="27" spans="2:8" x14ac:dyDescent="0.15">
      <c r="B27" s="15" t="s">
        <v>2466</v>
      </c>
      <c r="C27" s="14">
        <v>46069</v>
      </c>
      <c r="D27" s="14">
        <v>47452</v>
      </c>
      <c r="E27" s="20" t="s">
        <v>4532</v>
      </c>
      <c r="F27" s="10" t="str">
        <f>MID((LEFT(G27,FIND("区",G27))),4,LEN(LEFT(G27,FIND("区",G27))))</f>
        <v>青葉区</v>
      </c>
      <c r="G27" s="20" t="s">
        <v>6230</v>
      </c>
      <c r="H27" s="20" t="s">
        <v>4939</v>
      </c>
    </row>
    <row r="28" spans="2:8" x14ac:dyDescent="0.15">
      <c r="B28" s="15" t="s">
        <v>2545</v>
      </c>
      <c r="C28" s="14">
        <v>45658</v>
      </c>
      <c r="D28" s="14">
        <v>47483</v>
      </c>
      <c r="E28" s="20" t="s">
        <v>4532</v>
      </c>
      <c r="F28" s="10" t="str">
        <f>MID((LEFT(G28,FIND("区",G28))),4,LEN(LEFT(G28,FIND("区",G28))))</f>
        <v>青葉区</v>
      </c>
      <c r="G28" s="20" t="s">
        <v>6230</v>
      </c>
      <c r="H28" s="20" t="s">
        <v>4904</v>
      </c>
    </row>
    <row r="29" spans="2:8" x14ac:dyDescent="0.15">
      <c r="B29" s="15" t="s">
        <v>2833</v>
      </c>
      <c r="C29" s="14">
        <v>45778</v>
      </c>
      <c r="D29" s="14">
        <v>47603</v>
      </c>
      <c r="E29" s="20" t="s">
        <v>4532</v>
      </c>
      <c r="F29" s="10" t="str">
        <f>MID((LEFT(G29,FIND("区",G29))),4,LEN(LEFT(G29,FIND("区",G29))))</f>
        <v>青葉区</v>
      </c>
      <c r="G29" s="20" t="s">
        <v>6230</v>
      </c>
      <c r="H29" s="20" t="s">
        <v>6375</v>
      </c>
    </row>
    <row r="30" spans="2:8" x14ac:dyDescent="0.15">
      <c r="B30" s="15" t="s">
        <v>3031</v>
      </c>
      <c r="C30" s="14">
        <v>45866</v>
      </c>
      <c r="D30" s="14">
        <v>47691</v>
      </c>
      <c r="E30" s="20" t="s">
        <v>4532</v>
      </c>
      <c r="F30" s="10" t="str">
        <f>MID((LEFT(G30,FIND("区",G30))),4,LEN(LEFT(G30,FIND("区",G30))))</f>
        <v>青葉区</v>
      </c>
      <c r="G30" s="20" t="s">
        <v>6230</v>
      </c>
      <c r="H30" s="20" t="s">
        <v>4939</v>
      </c>
    </row>
    <row r="31" spans="2:8" x14ac:dyDescent="0.15">
      <c r="B31" s="15" t="s">
        <v>503</v>
      </c>
      <c r="C31" s="14">
        <v>45017</v>
      </c>
      <c r="D31" s="14">
        <v>46843</v>
      </c>
      <c r="E31" s="20" t="s">
        <v>3786</v>
      </c>
      <c r="F31" s="10" t="str">
        <f>MID((LEFT(G31,FIND("区",G31))),4,LEN(LEFT(G31,FIND("区",G31))))</f>
        <v>青葉区</v>
      </c>
      <c r="G31" s="20" t="s">
        <v>5195</v>
      </c>
      <c r="H31" s="20" t="s">
        <v>4904</v>
      </c>
    </row>
    <row r="32" spans="2:8" x14ac:dyDescent="0.15">
      <c r="B32" s="15" t="s">
        <v>2465</v>
      </c>
      <c r="C32" s="14">
        <v>45627</v>
      </c>
      <c r="D32" s="14">
        <v>47452</v>
      </c>
      <c r="E32" s="20" t="s">
        <v>3786</v>
      </c>
      <c r="F32" s="10" t="str">
        <f>MID((LEFT(G32,FIND("区",G32))),4,LEN(LEFT(G32,FIND("区",G32))))</f>
        <v>青葉区</v>
      </c>
      <c r="G32" s="20" t="s">
        <v>5195</v>
      </c>
      <c r="H32" s="20" t="s">
        <v>6229</v>
      </c>
    </row>
    <row r="33" spans="2:8" x14ac:dyDescent="0.15">
      <c r="B33" s="15" t="s">
        <v>1262</v>
      </c>
      <c r="C33" s="14">
        <v>45597</v>
      </c>
      <c r="D33" s="14">
        <v>47422</v>
      </c>
      <c r="E33" s="20" t="s">
        <v>4045</v>
      </c>
      <c r="F33" s="10" t="str">
        <f>MID((LEFT(G33,FIND("区",G33))),4,LEN(LEFT(G33,FIND("区",G33))))</f>
        <v>青葉区</v>
      </c>
      <c r="G33" s="20" t="s">
        <v>5580</v>
      </c>
      <c r="H33" s="20" t="s">
        <v>5581</v>
      </c>
    </row>
    <row r="34" spans="2:8" x14ac:dyDescent="0.15">
      <c r="B34" s="15" t="s">
        <v>1118</v>
      </c>
      <c r="C34" s="14">
        <v>45536</v>
      </c>
      <c r="D34" s="14">
        <v>47361</v>
      </c>
      <c r="E34" s="20" t="s">
        <v>3968</v>
      </c>
      <c r="F34" s="10" t="str">
        <f>MID((LEFT(G34,FIND("区",G34))),4,LEN(LEFT(G34,FIND("区",G34))))</f>
        <v>青葉区</v>
      </c>
      <c r="G34" s="20" t="s">
        <v>5473</v>
      </c>
      <c r="H34" s="20" t="s">
        <v>5474</v>
      </c>
    </row>
    <row r="35" spans="2:8" x14ac:dyDescent="0.15">
      <c r="B35" s="15" t="s">
        <v>1408</v>
      </c>
      <c r="C35" s="14">
        <v>45597</v>
      </c>
      <c r="D35" s="14">
        <v>47422</v>
      </c>
      <c r="E35" s="20" t="s">
        <v>4170</v>
      </c>
      <c r="F35" s="10" t="str">
        <f>MID((LEFT(G35,FIND("区",G35))),4,LEN(LEFT(G35,FIND("区",G35))))</f>
        <v>青葉区</v>
      </c>
      <c r="G35" s="20" t="s">
        <v>5736</v>
      </c>
      <c r="H35" s="20" t="s">
        <v>4825</v>
      </c>
    </row>
    <row r="36" spans="2:8" x14ac:dyDescent="0.15">
      <c r="B36" s="15" t="s">
        <v>1385</v>
      </c>
      <c r="C36" s="14">
        <v>45597</v>
      </c>
      <c r="D36" s="14">
        <v>47422</v>
      </c>
      <c r="E36" s="20" t="s">
        <v>4152</v>
      </c>
      <c r="F36" s="10" t="str">
        <f>MID((LEFT(G36,FIND("区",G36))),4,LEN(LEFT(G36,FIND("区",G36))))</f>
        <v>青葉区</v>
      </c>
      <c r="G36" s="20" t="s">
        <v>5712</v>
      </c>
      <c r="H36" s="20" t="s">
        <v>4825</v>
      </c>
    </row>
    <row r="37" spans="2:8" x14ac:dyDescent="0.15">
      <c r="B37" s="15" t="s">
        <v>1504</v>
      </c>
      <c r="C37" s="14">
        <v>45597</v>
      </c>
      <c r="D37" s="14">
        <v>47422</v>
      </c>
      <c r="E37" s="20" t="s">
        <v>4210</v>
      </c>
      <c r="F37" s="10" t="str">
        <f>MID((LEFT(G37,FIND("区",G37))),4,LEN(LEFT(G37,FIND("区",G37))))</f>
        <v>青葉区</v>
      </c>
      <c r="G37" s="20" t="s">
        <v>5790</v>
      </c>
      <c r="H37" s="20" t="s">
        <v>4874</v>
      </c>
    </row>
    <row r="38" spans="2:8" x14ac:dyDescent="0.15">
      <c r="B38" s="15" t="s">
        <v>3235</v>
      </c>
      <c r="C38" s="14">
        <v>46051</v>
      </c>
      <c r="D38" s="14">
        <v>47876</v>
      </c>
      <c r="E38" s="20" t="s">
        <v>4758</v>
      </c>
      <c r="F38" s="10" t="str">
        <f>MID((LEFT(G38,FIND("区",G38))),4,LEN(LEFT(G38,FIND("区",G38))))</f>
        <v>青葉区</v>
      </c>
      <c r="G38" s="20" t="s">
        <v>6527</v>
      </c>
      <c r="H38" s="20" t="s">
        <v>6528</v>
      </c>
    </row>
    <row r="39" spans="2:8" x14ac:dyDescent="0.15">
      <c r="B39" s="15" t="s">
        <v>2232</v>
      </c>
      <c r="C39" s="14">
        <v>45597</v>
      </c>
      <c r="D39" s="14">
        <v>47422</v>
      </c>
      <c r="E39" s="20" t="s">
        <v>4439</v>
      </c>
      <c r="F39" s="10" t="str">
        <f>MID((LEFT(G39,FIND("区",G39))),4,LEN(LEFT(G39,FIND("区",G39))))</f>
        <v>青葉区</v>
      </c>
      <c r="G39" s="20" t="s">
        <v>6101</v>
      </c>
      <c r="H39" s="20" t="s">
        <v>4825</v>
      </c>
    </row>
    <row r="40" spans="2:8" x14ac:dyDescent="0.15">
      <c r="B40" s="15" t="s">
        <v>3348</v>
      </c>
      <c r="C40" s="14">
        <v>46132</v>
      </c>
      <c r="D40" s="14">
        <v>47957</v>
      </c>
      <c r="E40" s="20" t="s">
        <v>4784</v>
      </c>
      <c r="F40" s="10" t="str">
        <f>MID((LEFT(G40,FIND("区",G40))),4,LEN(LEFT(G40,FIND("区",G40))))</f>
        <v>青葉区</v>
      </c>
      <c r="G40" s="20" t="s">
        <v>6558</v>
      </c>
      <c r="H40" s="20" t="s">
        <v>6559</v>
      </c>
    </row>
    <row r="41" spans="2:8" x14ac:dyDescent="0.15">
      <c r="B41" s="15" t="s">
        <v>3450</v>
      </c>
      <c r="C41" s="14">
        <v>46175</v>
      </c>
      <c r="D41" s="14">
        <v>48000</v>
      </c>
      <c r="E41" s="20" t="s">
        <v>4784</v>
      </c>
      <c r="F41" s="10" t="str">
        <f>MID((LEFT(G41,FIND("区",G41))),4,LEN(LEFT(G41,FIND("区",G41))))</f>
        <v>青葉区</v>
      </c>
      <c r="G41" s="20" t="s">
        <v>6558</v>
      </c>
      <c r="H41" s="20" t="s">
        <v>6686</v>
      </c>
    </row>
    <row r="42" spans="2:8" x14ac:dyDescent="0.15">
      <c r="B42" s="15" t="s">
        <v>771</v>
      </c>
      <c r="C42" s="14">
        <v>45261</v>
      </c>
      <c r="D42" s="14">
        <v>47087</v>
      </c>
      <c r="E42" s="20" t="s">
        <v>3872</v>
      </c>
      <c r="F42" s="10" t="str">
        <f>MID((LEFT(G42,FIND("区",G42))),4,LEN(LEFT(G42,FIND("区",G42))))</f>
        <v>青葉区</v>
      </c>
      <c r="G42" s="20" t="s">
        <v>5324</v>
      </c>
      <c r="H42" s="20" t="s">
        <v>4823</v>
      </c>
    </row>
    <row r="43" spans="2:8" x14ac:dyDescent="0.15">
      <c r="B43" s="15" t="s">
        <v>1234</v>
      </c>
      <c r="C43" s="14">
        <v>45597</v>
      </c>
      <c r="D43" s="14">
        <v>47422</v>
      </c>
      <c r="E43" s="20" t="s">
        <v>4036</v>
      </c>
      <c r="F43" s="10" t="str">
        <f>MID((LEFT(G43,FIND("区",G43))),4,LEN(LEFT(G43,FIND("区",G43))))</f>
        <v>青葉区</v>
      </c>
      <c r="G43" s="20" t="s">
        <v>5564</v>
      </c>
      <c r="H43" s="20" t="s">
        <v>4837</v>
      </c>
    </row>
    <row r="44" spans="2:8" x14ac:dyDescent="0.15">
      <c r="B44" s="16" t="s">
        <v>517</v>
      </c>
      <c r="C44" s="14">
        <v>45027</v>
      </c>
      <c r="D44" s="14">
        <v>46853</v>
      </c>
      <c r="E44" s="20" t="s">
        <v>3794</v>
      </c>
      <c r="F44" s="10" t="str">
        <f>MID((LEFT(G44,FIND("区",G44))),4,LEN(LEFT(G44,FIND("区",G44))))</f>
        <v>青葉区</v>
      </c>
      <c r="G44" s="20" t="s">
        <v>5207</v>
      </c>
      <c r="H44" s="20" t="s">
        <v>4848</v>
      </c>
    </row>
    <row r="45" spans="2:8" x14ac:dyDescent="0.15">
      <c r="B45" s="15" t="s">
        <v>1541</v>
      </c>
      <c r="C45" s="14">
        <v>45597</v>
      </c>
      <c r="D45" s="14">
        <v>47422</v>
      </c>
      <c r="E45" s="20" t="s">
        <v>3794</v>
      </c>
      <c r="F45" s="10" t="str">
        <f>MID((LEFT(G45,FIND("区",G45))),4,LEN(LEFT(G45,FIND("区",G45))))</f>
        <v>青葉区</v>
      </c>
      <c r="G45" s="20" t="s">
        <v>5812</v>
      </c>
      <c r="H45" s="20" t="s">
        <v>5813</v>
      </c>
    </row>
    <row r="46" spans="2:8" x14ac:dyDescent="0.15">
      <c r="B46" s="15" t="s">
        <v>2158</v>
      </c>
      <c r="C46" s="14">
        <v>45597</v>
      </c>
      <c r="D46" s="14">
        <v>47422</v>
      </c>
      <c r="E46" s="20" t="s">
        <v>3794</v>
      </c>
      <c r="F46" s="10" t="str">
        <f>MID((LEFT(G46,FIND("区",G46))),4,LEN(LEFT(G46,FIND("区",G46))))</f>
        <v>青葉区</v>
      </c>
      <c r="G46" s="20" t="s">
        <v>5812</v>
      </c>
      <c r="H46" s="20" t="s">
        <v>4848</v>
      </c>
    </row>
    <row r="47" spans="2:8" x14ac:dyDescent="0.15">
      <c r="B47" s="15" t="s">
        <v>2695</v>
      </c>
      <c r="C47" s="14">
        <v>45717</v>
      </c>
      <c r="D47" s="14">
        <v>47542</v>
      </c>
      <c r="E47" s="20" t="s">
        <v>4608</v>
      </c>
      <c r="F47" s="10" t="str">
        <f>MID((LEFT(G47,FIND("区",G47))),4,LEN(LEFT(G47,FIND("区",G47))))</f>
        <v>青葉区</v>
      </c>
      <c r="G47" s="20" t="s">
        <v>6327</v>
      </c>
      <c r="H47" s="20" t="s">
        <v>4910</v>
      </c>
    </row>
    <row r="48" spans="2:8" x14ac:dyDescent="0.15">
      <c r="B48" s="15" t="s">
        <v>2235</v>
      </c>
      <c r="C48" s="14">
        <v>45597</v>
      </c>
      <c r="D48" s="14">
        <v>47422</v>
      </c>
      <c r="E48" s="20" t="s">
        <v>4441</v>
      </c>
      <c r="F48" s="10" t="str">
        <f>MID((LEFT(G48,FIND("区",G48))),4,LEN(LEFT(G48,FIND("区",G48))))</f>
        <v>青葉区</v>
      </c>
      <c r="G48" s="20" t="s">
        <v>6103</v>
      </c>
      <c r="H48" s="20" t="s">
        <v>4837</v>
      </c>
    </row>
    <row r="49" spans="2:8" x14ac:dyDescent="0.15">
      <c r="B49" s="15" t="s">
        <v>3477</v>
      </c>
      <c r="C49" s="14">
        <v>46190</v>
      </c>
      <c r="D49" s="14">
        <v>48015</v>
      </c>
      <c r="E49" s="20" t="s">
        <v>4803</v>
      </c>
      <c r="F49" s="10" t="str">
        <f>MID((LEFT(G49,FIND("区",G49))),4,LEN(LEFT(G49,FIND("区",G49))))</f>
        <v>青葉区</v>
      </c>
      <c r="G49" s="20" t="s">
        <v>6588</v>
      </c>
      <c r="H49" s="20" t="s">
        <v>6681</v>
      </c>
    </row>
    <row r="50" spans="2:8" x14ac:dyDescent="0.15">
      <c r="B50" s="15" t="s">
        <v>2547</v>
      </c>
      <c r="C50" s="14">
        <v>45658</v>
      </c>
      <c r="D50" s="14">
        <v>47483</v>
      </c>
      <c r="E50" s="20" t="s">
        <v>4554</v>
      </c>
      <c r="F50" s="10" t="str">
        <f>MID((LEFT(G50,FIND("区",G50))),4,LEN(LEFT(G50,FIND("区",G50))))</f>
        <v>青葉区</v>
      </c>
      <c r="G50" s="20" t="s">
        <v>6260</v>
      </c>
      <c r="H50" s="20" t="s">
        <v>4922</v>
      </c>
    </row>
    <row r="51" spans="2:8" x14ac:dyDescent="0.15">
      <c r="B51" s="15" t="s">
        <v>1113</v>
      </c>
      <c r="C51" s="14">
        <v>45536</v>
      </c>
      <c r="D51" s="14">
        <v>47361</v>
      </c>
      <c r="E51" s="20" t="s">
        <v>3966</v>
      </c>
      <c r="F51" s="10" t="str">
        <f>MID((LEFT(G51,FIND("区",G51))),4,LEN(LEFT(G51,FIND("区",G51))))</f>
        <v>青葉区</v>
      </c>
      <c r="G51" s="20" t="s">
        <v>5470</v>
      </c>
      <c r="H51" s="20" t="s">
        <v>4922</v>
      </c>
    </row>
    <row r="52" spans="2:8" x14ac:dyDescent="0.15">
      <c r="B52" s="15" t="s">
        <v>313</v>
      </c>
      <c r="C52" s="14">
        <v>44736</v>
      </c>
      <c r="D52" s="14">
        <v>46561</v>
      </c>
      <c r="E52" s="20" t="s">
        <v>3716</v>
      </c>
      <c r="F52" s="10" t="str">
        <f>MID((LEFT(G52,FIND("区",G52))),4,LEN(LEFT(G52,FIND("区",G52))))</f>
        <v>青葉区</v>
      </c>
      <c r="G52" s="20" t="s">
        <v>5075</v>
      </c>
      <c r="H52" s="20" t="s">
        <v>4884</v>
      </c>
    </row>
    <row r="53" spans="2:8" x14ac:dyDescent="0.15">
      <c r="B53" s="15" t="s">
        <v>1193</v>
      </c>
      <c r="C53" s="14">
        <v>45597</v>
      </c>
      <c r="D53" s="14">
        <v>47422</v>
      </c>
      <c r="E53" s="20" t="s">
        <v>4003</v>
      </c>
      <c r="F53" s="10" t="str">
        <f>MID((LEFT(G53,FIND("区",G53))),4,LEN(LEFT(G53,FIND("区",G53))))</f>
        <v>青葉区</v>
      </c>
      <c r="G53" s="20" t="s">
        <v>5517</v>
      </c>
      <c r="H53" s="20" t="s">
        <v>5518</v>
      </c>
    </row>
    <row r="54" spans="2:8" x14ac:dyDescent="0.15">
      <c r="B54" s="15" t="s">
        <v>2353</v>
      </c>
      <c r="C54" s="14">
        <v>45597</v>
      </c>
      <c r="D54" s="14">
        <v>47422</v>
      </c>
      <c r="E54" s="20" t="s">
        <v>4497</v>
      </c>
      <c r="F54" s="10" t="str">
        <f>MID((LEFT(G54,FIND("区",G54))),4,LEN(LEFT(G54,FIND("区",G54))))</f>
        <v>青葉区</v>
      </c>
      <c r="G54" s="20" t="s">
        <v>6179</v>
      </c>
      <c r="H54" s="20" t="s">
        <v>6180</v>
      </c>
    </row>
    <row r="55" spans="2:8" x14ac:dyDescent="0.15">
      <c r="B55" s="15" t="s">
        <v>2415</v>
      </c>
      <c r="C55" s="14">
        <v>45627</v>
      </c>
      <c r="D55" s="14">
        <v>47452</v>
      </c>
      <c r="E55" s="20" t="s">
        <v>4521</v>
      </c>
      <c r="F55" s="10" t="str">
        <f>MID((LEFT(G55,FIND("区",G55))),4,LEN(LEFT(G55,FIND("区",G55))))</f>
        <v>青葉区</v>
      </c>
      <c r="G55" s="20" t="s">
        <v>6213</v>
      </c>
      <c r="H55" s="20" t="s">
        <v>4874</v>
      </c>
    </row>
    <row r="56" spans="2:8" x14ac:dyDescent="0.15">
      <c r="B56" s="15" t="s">
        <v>2755</v>
      </c>
      <c r="C56" s="14">
        <v>45748</v>
      </c>
      <c r="D56" s="14">
        <v>47573</v>
      </c>
      <c r="E56" s="20" t="s">
        <v>4625</v>
      </c>
      <c r="F56" s="10" t="str">
        <f>MID((LEFT(G56,FIND("区",G56))),4,LEN(LEFT(G56,FIND("区",G56))))</f>
        <v>青葉区</v>
      </c>
      <c r="G56" s="20" t="s">
        <v>6348</v>
      </c>
      <c r="H56" s="20" t="s">
        <v>4844</v>
      </c>
    </row>
    <row r="57" spans="2:8" x14ac:dyDescent="0.15">
      <c r="B57" s="15" t="s">
        <v>1145</v>
      </c>
      <c r="C57" s="14">
        <v>45566</v>
      </c>
      <c r="D57" s="14">
        <v>47391</v>
      </c>
      <c r="E57" s="20" t="s">
        <v>3977</v>
      </c>
      <c r="F57" s="10" t="str">
        <f>MID((LEFT(G57,FIND("区",G57))),4,LEN(LEFT(G57,FIND("区",G57))))</f>
        <v>青葉区</v>
      </c>
      <c r="G57" s="20" t="s">
        <v>5487</v>
      </c>
      <c r="H57" s="20" t="s">
        <v>5488</v>
      </c>
    </row>
    <row r="58" spans="2:8" x14ac:dyDescent="0.15">
      <c r="B58" s="15" t="s">
        <v>576</v>
      </c>
      <c r="C58" s="14">
        <v>46113</v>
      </c>
      <c r="D58" s="14">
        <v>46888</v>
      </c>
      <c r="E58" s="20" t="s">
        <v>3807</v>
      </c>
      <c r="F58" s="10" t="str">
        <f>MID((LEFT(G58,FIND("区",G58))),4,LEN(LEFT(G58,FIND("区",G58))))</f>
        <v>青葉区</v>
      </c>
      <c r="G58" s="20" t="s">
        <v>5228</v>
      </c>
      <c r="H58" s="20" t="s">
        <v>6681</v>
      </c>
    </row>
    <row r="59" spans="2:8" x14ac:dyDescent="0.15">
      <c r="B59" s="15" t="s">
        <v>3137</v>
      </c>
      <c r="C59" s="14">
        <v>45955</v>
      </c>
      <c r="D59" s="14">
        <v>47780</v>
      </c>
      <c r="E59" s="20" t="s">
        <v>3807</v>
      </c>
      <c r="F59" s="10" t="str">
        <f>MID((LEFT(G59,FIND("区",G59))),4,LEN(LEFT(G59,FIND("区",G59))))</f>
        <v>青葉区</v>
      </c>
      <c r="G59" s="20" t="s">
        <v>5228</v>
      </c>
      <c r="H59" s="20" t="s">
        <v>4837</v>
      </c>
    </row>
    <row r="60" spans="2:8" x14ac:dyDescent="0.15">
      <c r="B60" s="15" t="s">
        <v>2756</v>
      </c>
      <c r="C60" s="14">
        <v>45748</v>
      </c>
      <c r="D60" s="14">
        <v>47573</v>
      </c>
      <c r="E60" s="20" t="s">
        <v>4626</v>
      </c>
      <c r="F60" s="10" t="str">
        <f>MID((LEFT(G60,FIND("区",G60))),4,LEN(LEFT(G60,FIND("区",G60))))</f>
        <v>青葉区</v>
      </c>
      <c r="G60" s="20" t="s">
        <v>6349</v>
      </c>
      <c r="H60" s="20" t="s">
        <v>6350</v>
      </c>
    </row>
    <row r="61" spans="2:8" x14ac:dyDescent="0.15">
      <c r="B61" s="15" t="s">
        <v>1025</v>
      </c>
      <c r="C61" s="14">
        <v>45474</v>
      </c>
      <c r="D61" s="14">
        <v>47299</v>
      </c>
      <c r="E61" s="20" t="s">
        <v>3934</v>
      </c>
      <c r="F61" s="10" t="str">
        <f>MID((LEFT(G61,FIND("区",G61))),4,LEN(LEFT(G61,FIND("区",G61))))</f>
        <v>青葉区</v>
      </c>
      <c r="G61" s="20" t="s">
        <v>5417</v>
      </c>
      <c r="H61" s="20" t="s">
        <v>4825</v>
      </c>
    </row>
    <row r="62" spans="2:8" x14ac:dyDescent="0.15">
      <c r="B62" s="15" t="s">
        <v>3156</v>
      </c>
      <c r="C62" s="14">
        <v>45970</v>
      </c>
      <c r="D62" s="14">
        <v>47795</v>
      </c>
      <c r="E62" s="20" t="s">
        <v>3934</v>
      </c>
      <c r="F62" s="10" t="str">
        <f>MID((LEFT(G62,FIND("区",G62))),4,LEN(LEFT(G62,FIND("区",G62))))</f>
        <v>青葉区</v>
      </c>
      <c r="G62" s="20" t="s">
        <v>5417</v>
      </c>
      <c r="H62" s="20" t="s">
        <v>4825</v>
      </c>
    </row>
    <row r="63" spans="2:8" x14ac:dyDescent="0.15">
      <c r="B63" s="15" t="s">
        <v>3059</v>
      </c>
      <c r="C63" s="14">
        <v>45881</v>
      </c>
      <c r="D63" s="14">
        <v>47706</v>
      </c>
      <c r="E63" s="20" t="s">
        <v>4708</v>
      </c>
      <c r="F63" s="10" t="str">
        <f>MID((LEFT(G63,FIND("区",G63))),4,LEN(LEFT(G63,FIND("区",G63))))</f>
        <v>青葉区</v>
      </c>
      <c r="G63" s="20" t="s">
        <v>6467</v>
      </c>
      <c r="H63" s="20" t="s">
        <v>4837</v>
      </c>
    </row>
    <row r="64" spans="2:8" x14ac:dyDescent="0.15">
      <c r="B64" s="15" t="s">
        <v>2904</v>
      </c>
      <c r="C64" s="14">
        <v>45809</v>
      </c>
      <c r="D64" s="14">
        <v>47634</v>
      </c>
      <c r="E64" s="20" t="s">
        <v>4667</v>
      </c>
      <c r="F64" s="10" t="str">
        <f>MID((LEFT(G64,FIND("区",G64))),4,LEN(LEFT(G64,FIND("区",G64))))</f>
        <v>青葉区</v>
      </c>
      <c r="G64" s="20" t="s">
        <v>6407</v>
      </c>
      <c r="H64" s="20" t="s">
        <v>4825</v>
      </c>
    </row>
    <row r="65" spans="2:8" x14ac:dyDescent="0.15">
      <c r="B65" s="15" t="s">
        <v>3174</v>
      </c>
      <c r="C65" s="14">
        <v>45992</v>
      </c>
      <c r="D65" s="14">
        <v>47817</v>
      </c>
      <c r="E65" s="20" t="s">
        <v>4737</v>
      </c>
      <c r="F65" s="10" t="str">
        <f>MID((LEFT(G65,FIND("区",G65))),4,LEN(LEFT(G65,FIND("区",G65))))</f>
        <v>青葉区</v>
      </c>
      <c r="G65" s="20" t="s">
        <v>6502</v>
      </c>
      <c r="H65" s="20" t="s">
        <v>4910</v>
      </c>
    </row>
    <row r="66" spans="2:8" x14ac:dyDescent="0.15">
      <c r="B66" s="15" t="s">
        <v>1375</v>
      </c>
      <c r="C66" s="14">
        <v>45597</v>
      </c>
      <c r="D66" s="14">
        <v>47422</v>
      </c>
      <c r="E66" s="20" t="s">
        <v>4143</v>
      </c>
      <c r="F66" s="10" t="str">
        <f>MID((LEFT(G66,FIND("区",G66))),4,LEN(LEFT(G66,FIND("区",G66))))</f>
        <v>青葉区</v>
      </c>
      <c r="G66" s="20" t="s">
        <v>5701</v>
      </c>
      <c r="H66" s="20" t="s">
        <v>4895</v>
      </c>
    </row>
    <row r="67" spans="2:8" x14ac:dyDescent="0.15">
      <c r="B67" s="15" t="s">
        <v>2453</v>
      </c>
      <c r="C67" s="14">
        <v>45627</v>
      </c>
      <c r="D67" s="14">
        <v>47452</v>
      </c>
      <c r="E67" s="20" t="s">
        <v>4526</v>
      </c>
      <c r="F67" s="10" t="str">
        <f>MID((LEFT(G67,FIND("区",G67))),4,LEN(LEFT(G67,FIND("区",G67))))</f>
        <v>青葉区</v>
      </c>
      <c r="G67" s="20" t="s">
        <v>6220</v>
      </c>
      <c r="H67" s="20" t="s">
        <v>4823</v>
      </c>
    </row>
    <row r="68" spans="2:8" x14ac:dyDescent="0.15">
      <c r="B68" s="15" t="s">
        <v>2564</v>
      </c>
      <c r="C68" s="14">
        <v>45658</v>
      </c>
      <c r="D68" s="14">
        <v>47483</v>
      </c>
      <c r="E68" s="20" t="s">
        <v>4526</v>
      </c>
      <c r="F68" s="10" t="str">
        <f>MID((LEFT(G68,FIND("区",G68))),4,LEN(LEFT(G68,FIND("区",G68))))</f>
        <v>青葉区</v>
      </c>
      <c r="G68" s="20" t="s">
        <v>6220</v>
      </c>
      <c r="H68" s="20" t="s">
        <v>5554</v>
      </c>
    </row>
    <row r="69" spans="2:8" x14ac:dyDescent="0.15">
      <c r="B69" s="15" t="s">
        <v>2778</v>
      </c>
      <c r="C69" s="14">
        <v>45754</v>
      </c>
      <c r="D69" s="14">
        <v>47579</v>
      </c>
      <c r="E69" s="20" t="s">
        <v>4633</v>
      </c>
      <c r="F69" s="10" t="str">
        <f>MID((LEFT(G69,FIND("区",G69))),4,LEN(LEFT(G69,FIND("区",G69))))</f>
        <v>青葉区</v>
      </c>
      <c r="G69" s="20" t="s">
        <v>6360</v>
      </c>
      <c r="H69" s="20" t="s">
        <v>4837</v>
      </c>
    </row>
    <row r="70" spans="2:8" x14ac:dyDescent="0.15">
      <c r="B70" s="15" t="s">
        <v>340</v>
      </c>
      <c r="C70" s="14">
        <v>44754</v>
      </c>
      <c r="D70" s="14">
        <v>46579</v>
      </c>
      <c r="E70" s="20" t="s">
        <v>3725</v>
      </c>
      <c r="F70" s="10" t="str">
        <f>MID((LEFT(G70,FIND("区",G70))),4,LEN(LEFT(G70,FIND("区",G70))))</f>
        <v>青葉区</v>
      </c>
      <c r="G70" s="20" t="s">
        <v>5089</v>
      </c>
      <c r="H70" s="20" t="s">
        <v>4837</v>
      </c>
    </row>
    <row r="71" spans="2:8" x14ac:dyDescent="0.15">
      <c r="B71" s="15" t="s">
        <v>558</v>
      </c>
      <c r="C71" s="14">
        <v>46113</v>
      </c>
      <c r="D71" s="14">
        <v>46873</v>
      </c>
      <c r="E71" s="20" t="s">
        <v>3725</v>
      </c>
      <c r="F71" s="10" t="str">
        <f>MID((LEFT(G71,FIND("区",G71))),4,LEN(LEFT(G71,FIND("区",G71))))</f>
        <v>青葉区</v>
      </c>
      <c r="G71" s="20" t="s">
        <v>5089</v>
      </c>
      <c r="H71" s="20" t="s">
        <v>4821</v>
      </c>
    </row>
    <row r="72" spans="2:8" x14ac:dyDescent="0.15">
      <c r="B72" s="15" t="s">
        <v>870</v>
      </c>
      <c r="C72" s="14">
        <v>46113</v>
      </c>
      <c r="D72" s="14">
        <v>47217</v>
      </c>
      <c r="E72" s="20" t="s">
        <v>3725</v>
      </c>
      <c r="F72" s="10" t="str">
        <f>MID((LEFT(G72,FIND("区",G72))),4,LEN(LEFT(G72,FIND("区",G72))))</f>
        <v>青葉区</v>
      </c>
      <c r="G72" s="20" t="s">
        <v>5089</v>
      </c>
      <c r="H72" s="20" t="s">
        <v>4874</v>
      </c>
    </row>
    <row r="73" spans="2:8" x14ac:dyDescent="0.15">
      <c r="B73" s="15" t="s">
        <v>2114</v>
      </c>
      <c r="C73" s="14">
        <v>45597</v>
      </c>
      <c r="D73" s="14">
        <v>47422</v>
      </c>
      <c r="E73" s="20" t="s">
        <v>3725</v>
      </c>
      <c r="F73" s="10" t="str">
        <f>MID((LEFT(G73,FIND("区",G73))),4,LEN(LEFT(G73,FIND("区",G73))))</f>
        <v>青葉区</v>
      </c>
      <c r="G73" s="20" t="s">
        <v>5089</v>
      </c>
      <c r="H73" s="20" t="s">
        <v>4823</v>
      </c>
    </row>
    <row r="74" spans="2:8" x14ac:dyDescent="0.15">
      <c r="B74" s="15" t="s">
        <v>2889</v>
      </c>
      <c r="C74" s="14">
        <v>45793</v>
      </c>
      <c r="D74" s="14">
        <v>47618</v>
      </c>
      <c r="E74" s="20" t="s">
        <v>3725</v>
      </c>
      <c r="F74" s="10" t="str">
        <f>MID((LEFT(G74,FIND("区",G74))),4,LEN(LEFT(G74,FIND("区",G74))))</f>
        <v>青葉区</v>
      </c>
      <c r="G74" s="20" t="s">
        <v>5089</v>
      </c>
      <c r="H74" s="20" t="s">
        <v>5026</v>
      </c>
    </row>
    <row r="75" spans="2:8" x14ac:dyDescent="0.15">
      <c r="B75" s="15" t="s">
        <v>19</v>
      </c>
      <c r="C75" s="14">
        <v>44447</v>
      </c>
      <c r="D75" s="14">
        <v>46272</v>
      </c>
      <c r="E75" s="20" t="s">
        <v>3565</v>
      </c>
      <c r="F75" s="10" t="str">
        <f>MID((LEFT(G75,FIND("区",G75))),4,LEN(LEFT(G75,FIND("区",G75))))</f>
        <v>青葉区</v>
      </c>
      <c r="G75" s="20" t="s">
        <v>4840</v>
      </c>
      <c r="H75" s="20" t="s">
        <v>4837</v>
      </c>
    </row>
    <row r="76" spans="2:8" x14ac:dyDescent="0.15">
      <c r="B76" s="15" t="s">
        <v>139</v>
      </c>
      <c r="C76" s="14">
        <v>44621</v>
      </c>
      <c r="D76" s="14">
        <v>46446</v>
      </c>
      <c r="E76" s="20" t="s">
        <v>3565</v>
      </c>
      <c r="F76" s="10" t="str">
        <f>MID((LEFT(G76,FIND("区",G76))),4,LEN(LEFT(G76,FIND("区",G76))))</f>
        <v>青葉区</v>
      </c>
      <c r="G76" s="20" t="s">
        <v>4840</v>
      </c>
      <c r="H76" s="20" t="s">
        <v>4837</v>
      </c>
    </row>
    <row r="77" spans="2:8" x14ac:dyDescent="0.15">
      <c r="B77" s="15" t="s">
        <v>1114</v>
      </c>
      <c r="C77" s="14">
        <v>45536</v>
      </c>
      <c r="D77" s="14">
        <v>47361</v>
      </c>
      <c r="E77" s="20" t="s">
        <v>3565</v>
      </c>
      <c r="F77" s="10" t="str">
        <f>MID((LEFT(G77,FIND("区",G77))),4,LEN(LEFT(G77,FIND("区",G77))))</f>
        <v>青葉区</v>
      </c>
      <c r="G77" s="20" t="s">
        <v>4840</v>
      </c>
      <c r="H77" s="20" t="s">
        <v>5097</v>
      </c>
    </row>
    <row r="78" spans="2:8" x14ac:dyDescent="0.15">
      <c r="B78" s="15" t="s">
        <v>172</v>
      </c>
      <c r="C78" s="14">
        <v>44652</v>
      </c>
      <c r="D78" s="14">
        <v>46477</v>
      </c>
      <c r="E78" s="20" t="s">
        <v>3667</v>
      </c>
      <c r="F78" s="10" t="str">
        <f>MID((LEFT(G78,FIND("区",G78))),4,LEN(LEFT(G78,FIND("区",G78))))</f>
        <v>青葉区</v>
      </c>
      <c r="G78" s="20" t="s">
        <v>4998</v>
      </c>
      <c r="H78" s="20" t="s">
        <v>4999</v>
      </c>
    </row>
    <row r="79" spans="2:8" x14ac:dyDescent="0.15">
      <c r="B79" s="15" t="s">
        <v>183</v>
      </c>
      <c r="C79" s="14">
        <v>44652</v>
      </c>
      <c r="D79" s="14">
        <v>46477</v>
      </c>
      <c r="E79" s="20" t="s">
        <v>3667</v>
      </c>
      <c r="F79" s="10" t="str">
        <f>MID((LEFT(G79,FIND("区",G79))),4,LEN(LEFT(G79,FIND("区",G79))))</f>
        <v>青葉区</v>
      </c>
      <c r="G79" s="20" t="s">
        <v>4998</v>
      </c>
      <c r="H79" s="20" t="s">
        <v>4874</v>
      </c>
    </row>
    <row r="80" spans="2:8" x14ac:dyDescent="0.15">
      <c r="B80" s="15" t="s">
        <v>762</v>
      </c>
      <c r="C80" s="14">
        <v>45240</v>
      </c>
      <c r="D80" s="14">
        <v>47066</v>
      </c>
      <c r="E80" s="20" t="s">
        <v>3667</v>
      </c>
      <c r="F80" s="10" t="str">
        <f>MID((LEFT(G80,FIND("区",G80))),4,LEN(LEFT(G80,FIND("区",G80))))</f>
        <v>青葉区</v>
      </c>
      <c r="G80" s="20" t="s">
        <v>4998</v>
      </c>
      <c r="H80" s="20" t="s">
        <v>4831</v>
      </c>
    </row>
    <row r="81" spans="2:8" x14ac:dyDescent="0.15">
      <c r="B81" s="15" t="s">
        <v>1359</v>
      </c>
      <c r="C81" s="14">
        <v>45597</v>
      </c>
      <c r="D81" s="14">
        <v>47422</v>
      </c>
      <c r="E81" s="20" t="s">
        <v>3667</v>
      </c>
      <c r="F81" s="10" t="str">
        <f>MID((LEFT(G81,FIND("区",G81))),4,LEN(LEFT(G81,FIND("区",G81))))</f>
        <v>青葉区</v>
      </c>
      <c r="G81" s="20" t="s">
        <v>4998</v>
      </c>
      <c r="H81" s="20" t="s">
        <v>4823</v>
      </c>
    </row>
    <row r="82" spans="2:8" x14ac:dyDescent="0.15">
      <c r="B82" s="15" t="s">
        <v>1905</v>
      </c>
      <c r="C82" s="14">
        <v>45597</v>
      </c>
      <c r="D82" s="14">
        <v>47422</v>
      </c>
      <c r="E82" s="20" t="s">
        <v>3667</v>
      </c>
      <c r="F82" s="10" t="str">
        <f>MID((LEFT(G82,FIND("区",G82))),4,LEN(LEFT(G82,FIND("区",G82))))</f>
        <v>青葉区</v>
      </c>
      <c r="G82" s="20" t="s">
        <v>4998</v>
      </c>
      <c r="H82" s="20" t="s">
        <v>5685</v>
      </c>
    </row>
    <row r="83" spans="2:8" x14ac:dyDescent="0.15">
      <c r="B83" s="15" t="s">
        <v>2283</v>
      </c>
      <c r="C83" s="14">
        <v>45597</v>
      </c>
      <c r="D83" s="14">
        <v>47422</v>
      </c>
      <c r="E83" s="20" t="s">
        <v>3667</v>
      </c>
      <c r="F83" s="10" t="str">
        <f>MID((LEFT(G83,FIND("区",G83))),4,LEN(LEFT(G83,FIND("区",G83))))</f>
        <v>青葉区</v>
      </c>
      <c r="G83" s="20" t="s">
        <v>4998</v>
      </c>
      <c r="H83" s="20" t="s">
        <v>6117</v>
      </c>
    </row>
    <row r="84" spans="2:8" x14ac:dyDescent="0.15">
      <c r="B84" s="15" t="s">
        <v>2932</v>
      </c>
      <c r="C84" s="14">
        <v>45809</v>
      </c>
      <c r="D84" s="14">
        <v>47634</v>
      </c>
      <c r="E84" s="20" t="s">
        <v>3667</v>
      </c>
      <c r="F84" s="10" t="str">
        <f>MID((LEFT(G84,FIND("区",G84))),4,LEN(LEFT(G84,FIND("区",G84))))</f>
        <v>青葉区</v>
      </c>
      <c r="G84" s="20" t="s">
        <v>4998</v>
      </c>
      <c r="H84" s="20" t="s">
        <v>5383</v>
      </c>
    </row>
    <row r="85" spans="2:8" x14ac:dyDescent="0.15">
      <c r="B85" s="15" t="s">
        <v>2933</v>
      </c>
      <c r="C85" s="14">
        <v>45809</v>
      </c>
      <c r="D85" s="14">
        <v>47634</v>
      </c>
      <c r="E85" s="20" t="s">
        <v>3667</v>
      </c>
      <c r="F85" s="10" t="str">
        <f>MID((LEFT(G85,FIND("区",G85))),4,LEN(LEFT(G85,FIND("区",G85))))</f>
        <v>青葉区</v>
      </c>
      <c r="G85" s="20" t="s">
        <v>4998</v>
      </c>
      <c r="H85" s="20" t="s">
        <v>4874</v>
      </c>
    </row>
    <row r="86" spans="2:8" x14ac:dyDescent="0.15">
      <c r="B86" s="15" t="s">
        <v>1422</v>
      </c>
      <c r="C86" s="14">
        <v>45597</v>
      </c>
      <c r="D86" s="14">
        <v>47422</v>
      </c>
      <c r="E86" s="20" t="s">
        <v>4182</v>
      </c>
      <c r="F86" s="10" t="str">
        <f>MID((LEFT(G86,FIND("区",G86))),4,LEN(LEFT(G86,FIND("区",G86))))</f>
        <v>青葉区</v>
      </c>
      <c r="G86" s="20" t="s">
        <v>5749</v>
      </c>
      <c r="H86" s="20" t="s">
        <v>4902</v>
      </c>
    </row>
    <row r="87" spans="2:8" x14ac:dyDescent="0.15">
      <c r="B87" s="15" t="s">
        <v>2898</v>
      </c>
      <c r="C87" s="14">
        <v>45804</v>
      </c>
      <c r="D87" s="14">
        <v>47629</v>
      </c>
      <c r="E87" s="20" t="s">
        <v>4662</v>
      </c>
      <c r="F87" s="10" t="str">
        <f>MID((LEFT(G87,FIND("区",G87))),4,LEN(LEFT(G87,FIND("区",G87))))</f>
        <v>青葉区</v>
      </c>
      <c r="G87" s="20" t="s">
        <v>6402</v>
      </c>
      <c r="H87" s="20" t="s">
        <v>4902</v>
      </c>
    </row>
    <row r="88" spans="2:8" x14ac:dyDescent="0.15">
      <c r="B88" s="15" t="s">
        <v>76</v>
      </c>
      <c r="C88" s="14">
        <v>44525</v>
      </c>
      <c r="D88" s="14">
        <v>46350</v>
      </c>
      <c r="E88" s="20" t="s">
        <v>3613</v>
      </c>
      <c r="F88" s="10" t="str">
        <f>MID((LEFT(G88,FIND("区",G88))),4,LEN(LEFT(G88,FIND("区",G88))))</f>
        <v>青葉区</v>
      </c>
      <c r="G88" s="20" t="s">
        <v>4914</v>
      </c>
      <c r="H88" s="20" t="s">
        <v>4833</v>
      </c>
    </row>
    <row r="89" spans="2:8" x14ac:dyDescent="0.15">
      <c r="B89" s="15" t="s">
        <v>83</v>
      </c>
      <c r="C89" s="14">
        <v>44531</v>
      </c>
      <c r="D89" s="14">
        <v>46356</v>
      </c>
      <c r="E89" s="20" t="s">
        <v>3613</v>
      </c>
      <c r="F89" s="10" t="str">
        <f>MID((LEFT(G89,FIND("区",G89))),4,LEN(LEFT(G89,FIND("区",G89))))</f>
        <v>青葉区</v>
      </c>
      <c r="G89" s="20" t="s">
        <v>4914</v>
      </c>
      <c r="H89" s="20" t="s">
        <v>4821</v>
      </c>
    </row>
    <row r="90" spans="2:8" x14ac:dyDescent="0.15">
      <c r="B90" s="15" t="s">
        <v>298</v>
      </c>
      <c r="C90" s="14">
        <v>44727</v>
      </c>
      <c r="D90" s="14">
        <v>46552</v>
      </c>
      <c r="E90" s="20" t="s">
        <v>3613</v>
      </c>
      <c r="F90" s="10" t="str">
        <f>MID((LEFT(G90,FIND("区",G90))),4,LEN(LEFT(G90,FIND("区",G90))))</f>
        <v>青葉区</v>
      </c>
      <c r="G90" s="20" t="s">
        <v>4914</v>
      </c>
      <c r="H90" s="20" t="s">
        <v>4833</v>
      </c>
    </row>
    <row r="91" spans="2:8" x14ac:dyDescent="0.15">
      <c r="B91" s="15" t="s">
        <v>328</v>
      </c>
      <c r="C91" s="14">
        <v>44743</v>
      </c>
      <c r="D91" s="14">
        <v>46568</v>
      </c>
      <c r="E91" s="20" t="s">
        <v>3613</v>
      </c>
      <c r="F91" s="10" t="str">
        <f>MID((LEFT(G91,FIND("区",G91))),4,LEN(LEFT(G91,FIND("区",G91))))</f>
        <v>青葉区</v>
      </c>
      <c r="G91" s="20" t="s">
        <v>4914</v>
      </c>
      <c r="H91" s="20" t="s">
        <v>4874</v>
      </c>
    </row>
    <row r="92" spans="2:8" x14ac:dyDescent="0.15">
      <c r="B92" s="15" t="s">
        <v>380</v>
      </c>
      <c r="C92" s="14">
        <v>44826</v>
      </c>
      <c r="D92" s="14">
        <v>46651</v>
      </c>
      <c r="E92" s="20" t="s">
        <v>3613</v>
      </c>
      <c r="F92" s="10" t="str">
        <f>MID((LEFT(G92,FIND("区",G92))),4,LEN(LEFT(G92,FIND("区",G92))))</f>
        <v>青葉区</v>
      </c>
      <c r="G92" s="20" t="s">
        <v>4914</v>
      </c>
      <c r="H92" s="20" t="s">
        <v>4823</v>
      </c>
    </row>
    <row r="93" spans="2:8" x14ac:dyDescent="0.15">
      <c r="B93" s="15" t="s">
        <v>510</v>
      </c>
      <c r="C93" s="14">
        <v>45021</v>
      </c>
      <c r="D93" s="14">
        <v>46847</v>
      </c>
      <c r="E93" s="20" t="s">
        <v>3613</v>
      </c>
      <c r="F93" s="10" t="str">
        <f>MID((LEFT(G93,FIND("区",G93))),4,LEN(LEFT(G93,FIND("区",G93))))</f>
        <v>青葉区</v>
      </c>
      <c r="G93" s="20" t="s">
        <v>4914</v>
      </c>
      <c r="H93" s="20" t="s">
        <v>5020</v>
      </c>
    </row>
    <row r="94" spans="2:8" x14ac:dyDescent="0.15">
      <c r="B94" s="15" t="s">
        <v>592</v>
      </c>
      <c r="C94" s="14">
        <v>45078</v>
      </c>
      <c r="D94" s="14">
        <v>46904</v>
      </c>
      <c r="E94" s="20" t="s">
        <v>3613</v>
      </c>
      <c r="F94" s="10" t="str">
        <f>MID((LEFT(G94,FIND("区",G94))),4,LEN(LEFT(G94,FIND("区",G94))))</f>
        <v>青葉区</v>
      </c>
      <c r="G94" s="20" t="s">
        <v>4914</v>
      </c>
      <c r="H94" s="20" t="s">
        <v>4939</v>
      </c>
    </row>
    <row r="95" spans="2:8" x14ac:dyDescent="0.15">
      <c r="B95" s="15" t="s">
        <v>698</v>
      </c>
      <c r="C95" s="14">
        <v>45147</v>
      </c>
      <c r="D95" s="14">
        <v>46973</v>
      </c>
      <c r="E95" s="20" t="s">
        <v>3613</v>
      </c>
      <c r="F95" s="10" t="str">
        <f>MID((LEFT(G95,FIND("区",G95))),4,LEN(LEFT(G95,FIND("区",G95))))</f>
        <v>青葉区</v>
      </c>
      <c r="G95" s="20" t="s">
        <v>4914</v>
      </c>
      <c r="H95" s="20" t="s">
        <v>4904</v>
      </c>
    </row>
    <row r="96" spans="2:8" x14ac:dyDescent="0.15">
      <c r="B96" s="15" t="s">
        <v>741</v>
      </c>
      <c r="C96" s="14">
        <v>45200</v>
      </c>
      <c r="D96" s="14">
        <v>47026</v>
      </c>
      <c r="E96" s="20" t="s">
        <v>3613</v>
      </c>
      <c r="F96" s="10" t="str">
        <f>MID((LEFT(G96,FIND("区",G96))),4,LEN(LEFT(G96,FIND("区",G96))))</f>
        <v>青葉区</v>
      </c>
      <c r="G96" s="20" t="s">
        <v>4914</v>
      </c>
      <c r="H96" s="20" t="s">
        <v>4833</v>
      </c>
    </row>
    <row r="97" spans="2:8" x14ac:dyDescent="0.15">
      <c r="B97" s="15" t="s">
        <v>785</v>
      </c>
      <c r="C97" s="14">
        <v>45292</v>
      </c>
      <c r="D97" s="14">
        <v>47118</v>
      </c>
      <c r="E97" s="20" t="s">
        <v>3613</v>
      </c>
      <c r="F97" s="10" t="str">
        <f>MID((LEFT(G97,FIND("区",G97))),4,LEN(LEFT(G97,FIND("区",G97))))</f>
        <v>青葉区</v>
      </c>
      <c r="G97" s="20" t="s">
        <v>4914</v>
      </c>
      <c r="H97" s="20" t="s">
        <v>4833</v>
      </c>
    </row>
    <row r="98" spans="2:8" x14ac:dyDescent="0.15">
      <c r="B98" s="15" t="s">
        <v>789</v>
      </c>
      <c r="C98" s="14">
        <v>45302</v>
      </c>
      <c r="D98" s="14">
        <v>47128</v>
      </c>
      <c r="E98" s="20" t="s">
        <v>3613</v>
      </c>
      <c r="F98" s="10" t="str">
        <f>MID((LEFT(G98,FIND("区",G98))),4,LEN(LEFT(G98,FIND("区",G98))))</f>
        <v>青葉区</v>
      </c>
      <c r="G98" s="20" t="s">
        <v>4914</v>
      </c>
      <c r="H98" s="20" t="s">
        <v>4874</v>
      </c>
    </row>
    <row r="99" spans="2:8" x14ac:dyDescent="0.15">
      <c r="B99" s="15" t="s">
        <v>793</v>
      </c>
      <c r="C99" s="14">
        <v>45313</v>
      </c>
      <c r="D99" s="14">
        <v>47139</v>
      </c>
      <c r="E99" s="20" t="s">
        <v>3613</v>
      </c>
      <c r="F99" s="10" t="str">
        <f>MID((LEFT(G99,FIND("区",G99))),4,LEN(LEFT(G99,FIND("区",G99))))</f>
        <v>青葉区</v>
      </c>
      <c r="G99" s="20" t="s">
        <v>4914</v>
      </c>
      <c r="H99" s="20" t="s">
        <v>4833</v>
      </c>
    </row>
    <row r="100" spans="2:8" x14ac:dyDescent="0.15">
      <c r="B100" s="15" t="s">
        <v>1790</v>
      </c>
      <c r="C100" s="14">
        <v>45597</v>
      </c>
      <c r="D100" s="14">
        <v>47422</v>
      </c>
      <c r="E100" s="20" t="s">
        <v>3613</v>
      </c>
      <c r="F100" s="10" t="str">
        <f>MID((LEFT(G100,FIND("区",G100))),4,LEN(LEFT(G100,FIND("区",G100))))</f>
        <v>青葉区</v>
      </c>
      <c r="G100" s="20" t="s">
        <v>4914</v>
      </c>
      <c r="H100" s="20" t="s">
        <v>4823</v>
      </c>
    </row>
    <row r="101" spans="2:8" x14ac:dyDescent="0.15">
      <c r="B101" s="15" t="s">
        <v>1792</v>
      </c>
      <c r="C101" s="14">
        <v>45597</v>
      </c>
      <c r="D101" s="14">
        <v>47422</v>
      </c>
      <c r="E101" s="20" t="s">
        <v>3613</v>
      </c>
      <c r="F101" s="10" t="str">
        <f>MID((LEFT(G101,FIND("区",G101))),4,LEN(LEFT(G101,FIND("区",G101))))</f>
        <v>青葉区</v>
      </c>
      <c r="G101" s="20" t="s">
        <v>4914</v>
      </c>
      <c r="H101" s="20" t="s">
        <v>4833</v>
      </c>
    </row>
    <row r="102" spans="2:8" x14ac:dyDescent="0.15">
      <c r="B102" s="15" t="s">
        <v>1793</v>
      </c>
      <c r="C102" s="14">
        <v>45597</v>
      </c>
      <c r="D102" s="14">
        <v>47422</v>
      </c>
      <c r="E102" s="20" t="s">
        <v>3613</v>
      </c>
      <c r="F102" s="10" t="str">
        <f>MID((LEFT(G102,FIND("区",G102))),4,LEN(LEFT(G102,FIND("区",G102))))</f>
        <v>青葉区</v>
      </c>
      <c r="G102" s="20" t="s">
        <v>4914</v>
      </c>
      <c r="H102" s="20" t="s">
        <v>4823</v>
      </c>
    </row>
    <row r="103" spans="2:8" x14ac:dyDescent="0.15">
      <c r="B103" s="15" t="s">
        <v>2035</v>
      </c>
      <c r="C103" s="14">
        <v>45597</v>
      </c>
      <c r="D103" s="14">
        <v>47422</v>
      </c>
      <c r="E103" s="20" t="s">
        <v>3613</v>
      </c>
      <c r="F103" s="10" t="str">
        <f>MID((LEFT(G103,FIND("区",G103))),4,LEN(LEFT(G103,FIND("区",G103))))</f>
        <v>青葉区</v>
      </c>
      <c r="G103" s="20" t="s">
        <v>4914</v>
      </c>
      <c r="H103" s="20" t="s">
        <v>4874</v>
      </c>
    </row>
    <row r="104" spans="2:8" x14ac:dyDescent="0.15">
      <c r="B104" s="15" t="s">
        <v>2784</v>
      </c>
      <c r="C104" s="14">
        <v>45756</v>
      </c>
      <c r="D104" s="14">
        <v>47581</v>
      </c>
      <c r="E104" s="20" t="s">
        <v>3613</v>
      </c>
      <c r="F104" s="10" t="str">
        <f>MID((LEFT(G104,FIND("区",G104))),4,LEN(LEFT(G104,FIND("区",G104))))</f>
        <v>青葉区</v>
      </c>
      <c r="G104" s="20" t="s">
        <v>4914</v>
      </c>
      <c r="H104" s="20" t="s">
        <v>4833</v>
      </c>
    </row>
    <row r="105" spans="2:8" x14ac:dyDescent="0.15">
      <c r="B105" s="15" t="s">
        <v>2892</v>
      </c>
      <c r="C105" s="14">
        <v>45796</v>
      </c>
      <c r="D105" s="14">
        <v>47621</v>
      </c>
      <c r="E105" s="20" t="s">
        <v>3613</v>
      </c>
      <c r="F105" s="10" t="str">
        <f>MID((LEFT(G105,FIND("区",G105))),4,LEN(LEFT(G105,FIND("区",G105))))</f>
        <v>青葉区</v>
      </c>
      <c r="G105" s="20" t="s">
        <v>4914</v>
      </c>
      <c r="H105" s="20" t="s">
        <v>4833</v>
      </c>
    </row>
    <row r="106" spans="2:8" x14ac:dyDescent="0.15">
      <c r="B106" s="15" t="s">
        <v>2993</v>
      </c>
      <c r="C106" s="14">
        <v>45839</v>
      </c>
      <c r="D106" s="14">
        <v>47664</v>
      </c>
      <c r="E106" s="20" t="s">
        <v>3613</v>
      </c>
      <c r="F106" s="10" t="str">
        <f>MID((LEFT(G106,FIND("区",G106))),4,LEN(LEFT(G106,FIND("区",G106))))</f>
        <v>青葉区</v>
      </c>
      <c r="G106" s="20" t="s">
        <v>4914</v>
      </c>
      <c r="H106" s="20" t="s">
        <v>4823</v>
      </c>
    </row>
    <row r="107" spans="2:8" x14ac:dyDescent="0.15">
      <c r="B107" s="15" t="s">
        <v>3139</v>
      </c>
      <c r="C107" s="14">
        <v>46113</v>
      </c>
      <c r="D107" s="14">
        <v>47782</v>
      </c>
      <c r="E107" s="20" t="s">
        <v>3613</v>
      </c>
      <c r="F107" s="10" t="str">
        <f>MID((LEFT(G107,FIND("区",G107))),4,LEN(LEFT(G107,FIND("区",G107))))</f>
        <v>青葉区</v>
      </c>
      <c r="G107" s="20" t="s">
        <v>4914</v>
      </c>
      <c r="H107" s="20" t="s">
        <v>4823</v>
      </c>
    </row>
    <row r="108" spans="2:8" x14ac:dyDescent="0.15">
      <c r="B108" s="15" t="s">
        <v>379</v>
      </c>
      <c r="C108" s="14">
        <v>44818</v>
      </c>
      <c r="D108" s="14">
        <v>46643</v>
      </c>
      <c r="E108" s="20" t="s">
        <v>3738</v>
      </c>
      <c r="F108" s="10" t="str">
        <f>MID((LEFT(G108,FIND("区",G108))),4,LEN(LEFT(G108,FIND("区",G108))))</f>
        <v>青葉区</v>
      </c>
      <c r="G108" s="20" t="s">
        <v>5110</v>
      </c>
      <c r="H108" s="20" t="s">
        <v>4837</v>
      </c>
    </row>
    <row r="109" spans="2:8" x14ac:dyDescent="0.15">
      <c r="B109" s="15" t="s">
        <v>507</v>
      </c>
      <c r="C109" s="14">
        <v>45383</v>
      </c>
      <c r="D109" s="14">
        <v>46843</v>
      </c>
      <c r="E109" s="20" t="s">
        <v>3738</v>
      </c>
      <c r="F109" s="10" t="str">
        <f>MID((LEFT(G109,FIND("区",G109))),4,LEN(LEFT(G109,FIND("区",G109))))</f>
        <v>青葉区</v>
      </c>
      <c r="G109" s="20" t="s">
        <v>5110</v>
      </c>
      <c r="H109" s="20" t="s">
        <v>4837</v>
      </c>
    </row>
    <row r="110" spans="2:8" x14ac:dyDescent="0.15">
      <c r="B110" s="15" t="s">
        <v>625</v>
      </c>
      <c r="C110" s="14">
        <v>45092</v>
      </c>
      <c r="D110" s="14">
        <v>46918</v>
      </c>
      <c r="E110" s="21" t="s">
        <v>3738</v>
      </c>
      <c r="F110" s="10" t="str">
        <f>MID((LEFT(G110,FIND("区",G110))),4,LEN(LEFT(G110,FIND("区",G110))))</f>
        <v>青葉区</v>
      </c>
      <c r="G110" s="21" t="s">
        <v>5110</v>
      </c>
      <c r="H110" s="21" t="s">
        <v>4837</v>
      </c>
    </row>
    <row r="111" spans="2:8" x14ac:dyDescent="0.15">
      <c r="B111" s="15" t="s">
        <v>1086</v>
      </c>
      <c r="C111" s="14">
        <v>45506</v>
      </c>
      <c r="D111" s="14">
        <v>47331</v>
      </c>
      <c r="E111" s="20" t="s">
        <v>3738</v>
      </c>
      <c r="F111" s="10" t="str">
        <f>MID((LEFT(G111,FIND("区",G111))),4,LEN(LEFT(G111,FIND("区",G111))))</f>
        <v>青葉区</v>
      </c>
      <c r="G111" s="20" t="s">
        <v>5110</v>
      </c>
      <c r="H111" s="20" t="s">
        <v>4837</v>
      </c>
    </row>
    <row r="112" spans="2:8" x14ac:dyDescent="0.15">
      <c r="B112" s="15" t="s">
        <v>1789</v>
      </c>
      <c r="C112" s="14">
        <v>45597</v>
      </c>
      <c r="D112" s="14">
        <v>47422</v>
      </c>
      <c r="E112" s="20" t="s">
        <v>3738</v>
      </c>
      <c r="F112" s="10" t="str">
        <f>MID((LEFT(G112,FIND("区",G112))),4,LEN(LEFT(G112,FIND("区",G112))))</f>
        <v>青葉区</v>
      </c>
      <c r="G112" s="20" t="s">
        <v>5110</v>
      </c>
      <c r="H112" s="20" t="s">
        <v>4939</v>
      </c>
    </row>
    <row r="113" spans="2:8" x14ac:dyDescent="0.15">
      <c r="B113" s="15" t="s">
        <v>2255</v>
      </c>
      <c r="C113" s="14">
        <v>45597</v>
      </c>
      <c r="D113" s="14">
        <v>47422</v>
      </c>
      <c r="E113" s="20" t="s">
        <v>3738</v>
      </c>
      <c r="F113" s="10" t="str">
        <f>MID((LEFT(G113,FIND("区",G113))),4,LEN(LEFT(G113,FIND("区",G113))))</f>
        <v>青葉区</v>
      </c>
      <c r="G113" s="20" t="s">
        <v>5110</v>
      </c>
      <c r="H113" s="20" t="s">
        <v>6122</v>
      </c>
    </row>
    <row r="114" spans="2:8" x14ac:dyDescent="0.15">
      <c r="B114" s="15" t="s">
        <v>2307</v>
      </c>
      <c r="C114" s="14">
        <v>45597</v>
      </c>
      <c r="D114" s="14">
        <v>47422</v>
      </c>
      <c r="E114" s="20" t="s">
        <v>3738</v>
      </c>
      <c r="F114" s="10" t="str">
        <f>MID((LEFT(G114,FIND("区",G114))),4,LEN(LEFT(G114,FIND("区",G114))))</f>
        <v>青葉区</v>
      </c>
      <c r="G114" s="20" t="s">
        <v>5110</v>
      </c>
      <c r="H114" s="20" t="s">
        <v>4837</v>
      </c>
    </row>
    <row r="115" spans="2:8" x14ac:dyDescent="0.15">
      <c r="B115" s="15" t="s">
        <v>2312</v>
      </c>
      <c r="C115" s="14">
        <v>45597</v>
      </c>
      <c r="D115" s="14">
        <v>47422</v>
      </c>
      <c r="E115" s="20" t="s">
        <v>3738</v>
      </c>
      <c r="F115" s="10" t="str">
        <f>MID((LEFT(G115,FIND("区",G115))),4,LEN(LEFT(G115,FIND("区",G115))))</f>
        <v>青葉区</v>
      </c>
      <c r="G115" s="20" t="s">
        <v>5110</v>
      </c>
      <c r="H115" s="20" t="s">
        <v>4837</v>
      </c>
    </row>
    <row r="116" spans="2:8" x14ac:dyDescent="0.15">
      <c r="B116" s="15" t="s">
        <v>3446</v>
      </c>
      <c r="C116" s="14">
        <v>46174</v>
      </c>
      <c r="D116" s="14">
        <v>47999</v>
      </c>
      <c r="E116" s="20" t="s">
        <v>3738</v>
      </c>
      <c r="F116" s="10" t="str">
        <f>MID((LEFT(G116,FIND("区",G116))),4,LEN(LEFT(G116,FIND("区",G116))))</f>
        <v>青葉区</v>
      </c>
      <c r="G116" s="20" t="s">
        <v>5110</v>
      </c>
      <c r="H116" s="20" t="s">
        <v>6681</v>
      </c>
    </row>
    <row r="117" spans="2:8" x14ac:dyDescent="0.15">
      <c r="B117" s="15" t="s">
        <v>23</v>
      </c>
      <c r="C117" s="14">
        <v>44454</v>
      </c>
      <c r="D117" s="14">
        <v>46279</v>
      </c>
      <c r="E117" s="20" t="s">
        <v>3569</v>
      </c>
      <c r="F117" s="10" t="str">
        <f>MID((LEFT(G117,FIND("区",G117))),4,LEN(LEFT(G117,FIND("区",G117))))</f>
        <v>青葉区</v>
      </c>
      <c r="G117" s="20" t="s">
        <v>4847</v>
      </c>
      <c r="H117" s="20" t="s">
        <v>4848</v>
      </c>
    </row>
    <row r="118" spans="2:8" x14ac:dyDescent="0.15">
      <c r="B118" s="15" t="s">
        <v>219</v>
      </c>
      <c r="C118" s="14">
        <v>44673</v>
      </c>
      <c r="D118" s="14">
        <v>46498</v>
      </c>
      <c r="E118" s="20" t="s">
        <v>3569</v>
      </c>
      <c r="F118" s="10" t="str">
        <f>MID((LEFT(G118,FIND("区",G118))),4,LEN(LEFT(G118,FIND("区",G118))))</f>
        <v>青葉区</v>
      </c>
      <c r="G118" s="20" t="s">
        <v>4847</v>
      </c>
      <c r="H118" s="20" t="s">
        <v>4999</v>
      </c>
    </row>
    <row r="119" spans="2:8" x14ac:dyDescent="0.15">
      <c r="B119" s="15" t="s">
        <v>414</v>
      </c>
      <c r="C119" s="14">
        <v>44881</v>
      </c>
      <c r="D119" s="14">
        <v>46706</v>
      </c>
      <c r="E119" s="20" t="s">
        <v>3569</v>
      </c>
      <c r="F119" s="10" t="str">
        <f>MID((LEFT(G119,FIND("区",G119))),4,LEN(LEFT(G119,FIND("区",G119))))</f>
        <v>青葉区</v>
      </c>
      <c r="G119" s="20" t="s">
        <v>4847</v>
      </c>
      <c r="H119" s="20" t="s">
        <v>4848</v>
      </c>
    </row>
    <row r="120" spans="2:8" x14ac:dyDescent="0.15">
      <c r="B120" s="15" t="s">
        <v>899</v>
      </c>
      <c r="C120" s="14">
        <v>45413</v>
      </c>
      <c r="D120" s="14">
        <v>47238</v>
      </c>
      <c r="E120" s="20" t="s">
        <v>3569</v>
      </c>
      <c r="F120" s="10" t="str">
        <f>MID((LEFT(G120,FIND("区",G120))),4,LEN(LEFT(G120,FIND("区",G120))))</f>
        <v>青葉区</v>
      </c>
      <c r="G120" s="20" t="s">
        <v>4847</v>
      </c>
      <c r="H120" s="20" t="s">
        <v>4833</v>
      </c>
    </row>
    <row r="121" spans="2:8" x14ac:dyDescent="0.15">
      <c r="B121" s="15" t="s">
        <v>943</v>
      </c>
      <c r="C121" s="14">
        <v>45429</v>
      </c>
      <c r="D121" s="14">
        <v>47254</v>
      </c>
      <c r="E121" s="20" t="s">
        <v>3569</v>
      </c>
      <c r="F121" s="10" t="str">
        <f>MID((LEFT(G121,FIND("区",G121))),4,LEN(LEFT(G121,FIND("区",G121))))</f>
        <v>青葉区</v>
      </c>
      <c r="G121" s="20" t="s">
        <v>4847</v>
      </c>
      <c r="H121" s="20" t="s">
        <v>4922</v>
      </c>
    </row>
    <row r="122" spans="2:8" x14ac:dyDescent="0.15">
      <c r="B122" s="15" t="s">
        <v>1141</v>
      </c>
      <c r="C122" s="14">
        <v>45566</v>
      </c>
      <c r="D122" s="14">
        <v>47391</v>
      </c>
      <c r="E122" s="20" t="s">
        <v>3569</v>
      </c>
      <c r="F122" s="10" t="str">
        <f>MID((LEFT(G122,FIND("区",G122))),4,LEN(LEFT(G122,FIND("区",G122))))</f>
        <v>青葉区</v>
      </c>
      <c r="G122" s="20" t="s">
        <v>4847</v>
      </c>
      <c r="H122" s="20" t="s">
        <v>4825</v>
      </c>
    </row>
    <row r="123" spans="2:8" x14ac:dyDescent="0.15">
      <c r="B123" s="15" t="s">
        <v>1572</v>
      </c>
      <c r="C123" s="14">
        <v>45597</v>
      </c>
      <c r="D123" s="14">
        <v>47422</v>
      </c>
      <c r="E123" s="20" t="s">
        <v>3569</v>
      </c>
      <c r="F123" s="10" t="str">
        <f>MID((LEFT(G123,FIND("区",G123))),4,LEN(LEFT(G123,FIND("区",G123))))</f>
        <v>青葉区</v>
      </c>
      <c r="G123" s="20" t="s">
        <v>4847</v>
      </c>
      <c r="H123" s="20" t="s">
        <v>5833</v>
      </c>
    </row>
    <row r="124" spans="2:8" x14ac:dyDescent="0.15">
      <c r="B124" s="15" t="s">
        <v>1833</v>
      </c>
      <c r="C124" s="14">
        <v>45597</v>
      </c>
      <c r="D124" s="14">
        <v>47422</v>
      </c>
      <c r="E124" s="20" t="s">
        <v>3569</v>
      </c>
      <c r="F124" s="10" t="str">
        <f>MID((LEFT(G124,FIND("区",G124))),4,LEN(LEFT(G124,FIND("区",G124))))</f>
        <v>青葉区</v>
      </c>
      <c r="G124" s="20" t="s">
        <v>4847</v>
      </c>
      <c r="H124" s="20" t="s">
        <v>4846</v>
      </c>
    </row>
    <row r="125" spans="2:8" x14ac:dyDescent="0.15">
      <c r="B125" s="16" t="s">
        <v>1834</v>
      </c>
      <c r="C125" s="14">
        <v>45597</v>
      </c>
      <c r="D125" s="14">
        <v>47422</v>
      </c>
      <c r="E125" s="20" t="s">
        <v>3569</v>
      </c>
      <c r="F125" s="10" t="str">
        <f>MID((LEFT(G125,FIND("区",G125))),4,LEN(LEFT(G125,FIND("区",G125))))</f>
        <v>青葉区</v>
      </c>
      <c r="G125" s="20" t="s">
        <v>4847</v>
      </c>
      <c r="H125" s="20" t="s">
        <v>5016</v>
      </c>
    </row>
    <row r="126" spans="2:8" x14ac:dyDescent="0.15">
      <c r="B126" s="15" t="s">
        <v>1835</v>
      </c>
      <c r="C126" s="14">
        <v>45597</v>
      </c>
      <c r="D126" s="14">
        <v>47422</v>
      </c>
      <c r="E126" s="20" t="s">
        <v>3569</v>
      </c>
      <c r="F126" s="10" t="str">
        <f>MID((LEFT(G126,FIND("区",G126))),4,LEN(LEFT(G126,FIND("区",G126))))</f>
        <v>青葉区</v>
      </c>
      <c r="G126" s="20" t="s">
        <v>4847</v>
      </c>
      <c r="H126" s="20" t="s">
        <v>4833</v>
      </c>
    </row>
    <row r="127" spans="2:8" x14ac:dyDescent="0.15">
      <c r="B127" s="15" t="s">
        <v>1836</v>
      </c>
      <c r="C127" s="14">
        <v>45597</v>
      </c>
      <c r="D127" s="14">
        <v>47422</v>
      </c>
      <c r="E127" s="20" t="s">
        <v>3569</v>
      </c>
      <c r="F127" s="10" t="str">
        <f>MID((LEFT(G127,FIND("区",G127))),4,LEN(LEFT(G127,FIND("区",G127))))</f>
        <v>青葉区</v>
      </c>
      <c r="G127" s="20" t="s">
        <v>4847</v>
      </c>
      <c r="H127" s="20" t="s">
        <v>5950</v>
      </c>
    </row>
    <row r="128" spans="2:8" x14ac:dyDescent="0.15">
      <c r="B128" s="15" t="s">
        <v>1837</v>
      </c>
      <c r="C128" s="14">
        <v>45597</v>
      </c>
      <c r="D128" s="14">
        <v>47422</v>
      </c>
      <c r="E128" s="20" t="s">
        <v>3569</v>
      </c>
      <c r="F128" s="10" t="str">
        <f>MID((LEFT(G128,FIND("区",G128))),4,LEN(LEFT(G128,FIND("区",G128))))</f>
        <v>青葉区</v>
      </c>
      <c r="G128" s="20" t="s">
        <v>4847</v>
      </c>
      <c r="H128" s="20" t="s">
        <v>4823</v>
      </c>
    </row>
    <row r="129" spans="2:8" x14ac:dyDescent="0.15">
      <c r="B129" s="15" t="s">
        <v>1839</v>
      </c>
      <c r="C129" s="14">
        <v>45597</v>
      </c>
      <c r="D129" s="14">
        <v>47422</v>
      </c>
      <c r="E129" s="20" t="s">
        <v>3569</v>
      </c>
      <c r="F129" s="10" t="str">
        <f>MID((LEFT(G129,FIND("区",G129))),4,LEN(LEFT(G129,FIND("区",G129))))</f>
        <v>青葉区</v>
      </c>
      <c r="G129" s="20" t="s">
        <v>4847</v>
      </c>
      <c r="H129" s="20" t="s">
        <v>4831</v>
      </c>
    </row>
    <row r="130" spans="2:8" x14ac:dyDescent="0.15">
      <c r="B130" s="15" t="s">
        <v>1840</v>
      </c>
      <c r="C130" s="14">
        <v>45597</v>
      </c>
      <c r="D130" s="14">
        <v>47422</v>
      </c>
      <c r="E130" s="20" t="s">
        <v>3569</v>
      </c>
      <c r="F130" s="10" t="str">
        <f>MID((LEFT(G130,FIND("区",G130))),4,LEN(LEFT(G130,FIND("区",G130))))</f>
        <v>青葉区</v>
      </c>
      <c r="G130" s="20" t="s">
        <v>4847</v>
      </c>
      <c r="H130" s="20" t="s">
        <v>4874</v>
      </c>
    </row>
    <row r="131" spans="2:8" x14ac:dyDescent="0.15">
      <c r="B131" s="15" t="s">
        <v>1841</v>
      </c>
      <c r="C131" s="14">
        <v>45597</v>
      </c>
      <c r="D131" s="14">
        <v>47422</v>
      </c>
      <c r="E131" s="20" t="s">
        <v>3569</v>
      </c>
      <c r="F131" s="10" t="str">
        <f>MID((LEFT(G131,FIND("区",G131))),4,LEN(LEFT(G131,FIND("区",G131))))</f>
        <v>青葉区</v>
      </c>
      <c r="G131" s="20" t="s">
        <v>4847</v>
      </c>
      <c r="H131" s="20" t="s">
        <v>4837</v>
      </c>
    </row>
    <row r="132" spans="2:8" x14ac:dyDescent="0.15">
      <c r="B132" s="16" t="s">
        <v>2239</v>
      </c>
      <c r="C132" s="14">
        <v>45597</v>
      </c>
      <c r="D132" s="14">
        <v>47422</v>
      </c>
      <c r="E132" s="20" t="s">
        <v>3569</v>
      </c>
      <c r="F132" s="10" t="str">
        <f>MID((LEFT(G132,FIND("区",G132))),4,LEN(LEFT(G132,FIND("区",G132))))</f>
        <v>青葉区</v>
      </c>
      <c r="G132" s="20" t="s">
        <v>4847</v>
      </c>
      <c r="H132" s="20" t="s">
        <v>4848</v>
      </c>
    </row>
    <row r="133" spans="2:8" x14ac:dyDescent="0.15">
      <c r="B133" s="15" t="s">
        <v>2671</v>
      </c>
      <c r="C133" s="14">
        <v>45700</v>
      </c>
      <c r="D133" s="14">
        <v>47525</v>
      </c>
      <c r="E133" s="20" t="s">
        <v>3569</v>
      </c>
      <c r="F133" s="10" t="str">
        <f>MID((LEFT(G133,FIND("区",G133))),4,LEN(LEFT(G133,FIND("区",G133))))</f>
        <v>青葉区</v>
      </c>
      <c r="G133" s="20" t="s">
        <v>4847</v>
      </c>
      <c r="H133" s="20" t="s">
        <v>4833</v>
      </c>
    </row>
    <row r="134" spans="2:8" x14ac:dyDescent="0.15">
      <c r="B134" s="15" t="s">
        <v>2739</v>
      </c>
      <c r="C134" s="14">
        <v>45748</v>
      </c>
      <c r="D134" s="14">
        <v>47573</v>
      </c>
      <c r="E134" s="20" t="s">
        <v>3569</v>
      </c>
      <c r="F134" s="10" t="str">
        <f>MID((LEFT(G134,FIND("区",G134))),4,LEN(LEFT(G134,FIND("区",G134))))</f>
        <v>青葉区</v>
      </c>
      <c r="G134" s="20" t="s">
        <v>4847</v>
      </c>
      <c r="H134" s="20" t="s">
        <v>4874</v>
      </c>
    </row>
    <row r="135" spans="2:8" x14ac:dyDescent="0.15">
      <c r="B135" s="15" t="s">
        <v>2815</v>
      </c>
      <c r="C135" s="14">
        <v>45770</v>
      </c>
      <c r="D135" s="14">
        <v>47595</v>
      </c>
      <c r="E135" s="20" t="s">
        <v>3569</v>
      </c>
      <c r="F135" s="10" t="str">
        <f>MID((LEFT(G135,FIND("区",G135))),4,LEN(LEFT(G135,FIND("区",G135))))</f>
        <v>青葉区</v>
      </c>
      <c r="G135" s="20" t="s">
        <v>4847</v>
      </c>
      <c r="H135" s="20" t="s">
        <v>4848</v>
      </c>
    </row>
    <row r="136" spans="2:8" x14ac:dyDescent="0.15">
      <c r="B136" s="15" t="s">
        <v>2816</v>
      </c>
      <c r="C136" s="14">
        <v>45770</v>
      </c>
      <c r="D136" s="14">
        <v>47595</v>
      </c>
      <c r="E136" s="20" t="s">
        <v>3569</v>
      </c>
      <c r="F136" s="10" t="str">
        <f>MID((LEFT(G136,FIND("区",G136))),4,LEN(LEFT(G136,FIND("区",G136))))</f>
        <v>青葉区</v>
      </c>
      <c r="G136" s="20" t="s">
        <v>4847</v>
      </c>
      <c r="H136" s="20" t="s">
        <v>4999</v>
      </c>
    </row>
    <row r="137" spans="2:8" x14ac:dyDescent="0.15">
      <c r="B137" s="15" t="s">
        <v>2911</v>
      </c>
      <c r="C137" s="14">
        <v>45809</v>
      </c>
      <c r="D137" s="14">
        <v>47634</v>
      </c>
      <c r="E137" s="20" t="s">
        <v>3569</v>
      </c>
      <c r="F137" s="10" t="str">
        <f>MID((LEFT(G137,FIND("区",G137))),4,LEN(LEFT(G137,FIND("区",G137))))</f>
        <v>青葉区</v>
      </c>
      <c r="G137" s="20" t="s">
        <v>4847</v>
      </c>
      <c r="H137" s="20" t="s">
        <v>4844</v>
      </c>
    </row>
    <row r="138" spans="2:8" x14ac:dyDescent="0.15">
      <c r="B138" s="15" t="s">
        <v>2924</v>
      </c>
      <c r="C138" s="14">
        <v>45809</v>
      </c>
      <c r="D138" s="14">
        <v>47634</v>
      </c>
      <c r="E138" s="20" t="s">
        <v>3569</v>
      </c>
      <c r="F138" s="10" t="str">
        <f>MID((LEFT(G138,FIND("区",G138))),4,LEN(LEFT(G138,FIND("区",G138))))</f>
        <v>青葉区</v>
      </c>
      <c r="G138" s="20" t="s">
        <v>4847</v>
      </c>
      <c r="H138" s="20" t="s">
        <v>4823</v>
      </c>
    </row>
    <row r="139" spans="2:8" x14ac:dyDescent="0.15">
      <c r="B139" s="15" t="s">
        <v>3098</v>
      </c>
      <c r="C139" s="14">
        <v>45929</v>
      </c>
      <c r="D139" s="14">
        <v>47754</v>
      </c>
      <c r="E139" s="20" t="s">
        <v>3569</v>
      </c>
      <c r="F139" s="10" t="str">
        <f>MID((LEFT(G139,FIND("区",G139))),4,LEN(LEFT(G139,FIND("区",G139))))</f>
        <v>青葉区</v>
      </c>
      <c r="G139" s="20" t="s">
        <v>4847</v>
      </c>
      <c r="H139" s="20" t="s">
        <v>4848</v>
      </c>
    </row>
    <row r="140" spans="2:8" x14ac:dyDescent="0.15">
      <c r="B140" s="15" t="s">
        <v>3378</v>
      </c>
      <c r="C140" s="14">
        <v>46140</v>
      </c>
      <c r="D140" s="14">
        <v>47965</v>
      </c>
      <c r="E140" s="20" t="s">
        <v>3569</v>
      </c>
      <c r="F140" s="10" t="str">
        <f>MID((LEFT(G140,FIND("区",G140))),4,LEN(LEFT(G140,FIND("区",G140))))</f>
        <v>青葉区</v>
      </c>
      <c r="G140" s="20" t="s">
        <v>4847</v>
      </c>
      <c r="H140" s="20" t="s">
        <v>4825</v>
      </c>
    </row>
    <row r="141" spans="2:8" x14ac:dyDescent="0.15">
      <c r="B141" s="15" t="s">
        <v>3383</v>
      </c>
      <c r="C141" s="14">
        <v>46143</v>
      </c>
      <c r="D141" s="14">
        <v>47968</v>
      </c>
      <c r="E141" s="20" t="s">
        <v>3569</v>
      </c>
      <c r="F141" s="10" t="str">
        <f>MID((LEFT(G141,FIND("区",G141))),4,LEN(LEFT(G141,FIND("区",G141))))</f>
        <v>青葉区</v>
      </c>
      <c r="G141" s="20" t="s">
        <v>4847</v>
      </c>
      <c r="H141" s="20" t="s">
        <v>4904</v>
      </c>
    </row>
    <row r="142" spans="2:8" x14ac:dyDescent="0.15">
      <c r="B142" s="15" t="s">
        <v>3488</v>
      </c>
      <c r="C142" s="14">
        <v>46198</v>
      </c>
      <c r="D142" s="14">
        <v>48023</v>
      </c>
      <c r="E142" s="20" t="s">
        <v>3569</v>
      </c>
      <c r="F142" s="10" t="str">
        <f>MID((LEFT(G142,FIND("区",G142))),4,LEN(LEFT(G142,FIND("区",G142))))</f>
        <v>青葉区</v>
      </c>
      <c r="G142" s="20" t="s">
        <v>4847</v>
      </c>
      <c r="H142" s="20" t="s">
        <v>4904</v>
      </c>
    </row>
    <row r="143" spans="2:8" x14ac:dyDescent="0.15">
      <c r="B143" s="15" t="s">
        <v>3530</v>
      </c>
      <c r="C143" s="14">
        <v>46219</v>
      </c>
      <c r="D143" s="14">
        <v>48044</v>
      </c>
      <c r="E143" s="20" t="s">
        <v>3569</v>
      </c>
      <c r="F143" s="10" t="str">
        <f>MID((LEFT(G143,FIND("区",G143))),4,LEN(LEFT(G143,FIND("区",G143))))</f>
        <v>青葉区</v>
      </c>
      <c r="G143" s="20" t="s">
        <v>4847</v>
      </c>
      <c r="H143" s="20" t="s">
        <v>5833</v>
      </c>
    </row>
    <row r="144" spans="2:8" x14ac:dyDescent="0.15">
      <c r="B144" s="15" t="s">
        <v>3538</v>
      </c>
      <c r="C144" s="14">
        <v>46235</v>
      </c>
      <c r="D144" s="14">
        <v>48060</v>
      </c>
      <c r="E144" s="20" t="s">
        <v>3569</v>
      </c>
      <c r="F144" s="10" t="str">
        <f>MID((LEFT(G144,FIND("区",G144))),4,LEN(LEFT(G144,FIND("区",G144))))</f>
        <v>青葉区</v>
      </c>
      <c r="G144" s="20" t="s">
        <v>4847</v>
      </c>
      <c r="H144" s="20" t="s">
        <v>4874</v>
      </c>
    </row>
    <row r="145" spans="2:8" x14ac:dyDescent="0.15">
      <c r="B145" s="15" t="s">
        <v>3539</v>
      </c>
      <c r="C145" s="14">
        <v>46235</v>
      </c>
      <c r="D145" s="14">
        <v>48060</v>
      </c>
      <c r="E145" s="20" t="s">
        <v>3569</v>
      </c>
      <c r="F145" s="10" t="str">
        <f>MID((LEFT(G145,FIND("区",G145))),4,LEN(LEFT(G145,FIND("区",G145))))</f>
        <v>青葉区</v>
      </c>
      <c r="G145" s="20" t="s">
        <v>4847</v>
      </c>
      <c r="H145" s="20" t="s">
        <v>4908</v>
      </c>
    </row>
    <row r="146" spans="2:8" x14ac:dyDescent="0.15">
      <c r="B146" s="15" t="s">
        <v>2347</v>
      </c>
      <c r="C146" s="14">
        <v>45597</v>
      </c>
      <c r="D146" s="14">
        <v>47422</v>
      </c>
      <c r="E146" s="20" t="s">
        <v>4495</v>
      </c>
      <c r="F146" s="10" t="str">
        <f>MID((LEFT(G146,FIND("区",G146))),4,LEN(LEFT(G146,FIND("区",G146))))</f>
        <v>青葉区</v>
      </c>
      <c r="G146" s="20" t="s">
        <v>6177</v>
      </c>
      <c r="H146" s="20" t="s">
        <v>4823</v>
      </c>
    </row>
    <row r="147" spans="2:8" ht="27" x14ac:dyDescent="0.15">
      <c r="B147" s="15" t="s">
        <v>1467</v>
      </c>
      <c r="C147" s="14">
        <v>45597</v>
      </c>
      <c r="D147" s="14">
        <v>47422</v>
      </c>
      <c r="E147" s="20" t="s">
        <v>4204</v>
      </c>
      <c r="F147" s="10" t="str">
        <f>MID((LEFT(G147,FIND("区",G147))),4,LEN(LEFT(G147,FIND("区",G147))))</f>
        <v>青葉区</v>
      </c>
      <c r="G147" s="20" t="s">
        <v>5780</v>
      </c>
      <c r="H147" s="20" t="s">
        <v>5309</v>
      </c>
    </row>
    <row r="148" spans="2:8" x14ac:dyDescent="0.15">
      <c r="B148" s="15" t="s">
        <v>1413</v>
      </c>
      <c r="C148" s="14">
        <v>45597</v>
      </c>
      <c r="D148" s="14">
        <v>47422</v>
      </c>
      <c r="E148" s="20" t="s">
        <v>4175</v>
      </c>
      <c r="F148" s="10" t="str">
        <f>MID((LEFT(G148,FIND("区",G148))),4,LEN(LEFT(G148,FIND("区",G148))))</f>
        <v>青葉区</v>
      </c>
      <c r="G148" s="20" t="s">
        <v>5742</v>
      </c>
      <c r="H148" s="20" t="s">
        <v>4848</v>
      </c>
    </row>
    <row r="149" spans="2:8" x14ac:dyDescent="0.15">
      <c r="B149" s="15" t="s">
        <v>2964</v>
      </c>
      <c r="C149" s="14">
        <v>45824</v>
      </c>
      <c r="D149" s="14">
        <v>47649</v>
      </c>
      <c r="E149" s="18" t="s">
        <v>4683</v>
      </c>
      <c r="F149" s="10" t="str">
        <f>MID((LEFT(G149,FIND("区",G149))),4,LEN(LEFT(G149,FIND("区",G149))))</f>
        <v>青葉区</v>
      </c>
      <c r="G149" s="18" t="s">
        <v>6431</v>
      </c>
      <c r="H149" s="18" t="s">
        <v>6432</v>
      </c>
    </row>
    <row r="150" spans="2:8" x14ac:dyDescent="0.15">
      <c r="B150" s="15" t="s">
        <v>3461</v>
      </c>
      <c r="C150" s="14">
        <v>46183</v>
      </c>
      <c r="D150" s="14">
        <v>48008</v>
      </c>
      <c r="E150" s="20" t="s">
        <v>4801</v>
      </c>
      <c r="F150" s="10" t="str">
        <f>MID((LEFT(G150,FIND("区",G150))),4,LEN(LEFT(G150,FIND("区",G150))))</f>
        <v>青葉区</v>
      </c>
      <c r="G150" s="20" t="s">
        <v>6584</v>
      </c>
      <c r="H150" s="20" t="s">
        <v>6683</v>
      </c>
    </row>
    <row r="151" spans="2:8" x14ac:dyDescent="0.15">
      <c r="B151" s="15" t="s">
        <v>2244</v>
      </c>
      <c r="C151" s="14">
        <v>45597</v>
      </c>
      <c r="D151" s="14">
        <v>47422</v>
      </c>
      <c r="E151" s="20" t="s">
        <v>4446</v>
      </c>
      <c r="F151" s="10" t="str">
        <f>MID((LEFT(G151,FIND("区",G151))),4,LEN(LEFT(G151,FIND("区",G151))))</f>
        <v>青葉区</v>
      </c>
      <c r="G151" s="20" t="s">
        <v>6110</v>
      </c>
      <c r="H151" s="20" t="s">
        <v>6111</v>
      </c>
    </row>
    <row r="152" spans="2:8" x14ac:dyDescent="0.15">
      <c r="B152" s="15" t="s">
        <v>2324</v>
      </c>
      <c r="C152" s="14">
        <v>45597</v>
      </c>
      <c r="D152" s="14">
        <v>47422</v>
      </c>
      <c r="E152" s="20" t="s">
        <v>4446</v>
      </c>
      <c r="F152" s="10" t="str">
        <f>MID((LEFT(G152,FIND("区",G152))),4,LEN(LEFT(G152,FIND("区",G152))))</f>
        <v>青葉区</v>
      </c>
      <c r="G152" s="20" t="s">
        <v>6110</v>
      </c>
      <c r="H152" s="20" t="s">
        <v>4837</v>
      </c>
    </row>
    <row r="153" spans="2:8" x14ac:dyDescent="0.15">
      <c r="B153" s="15" t="s">
        <v>2427</v>
      </c>
      <c r="C153" s="14">
        <v>45748</v>
      </c>
      <c r="D153" s="14">
        <v>47452</v>
      </c>
      <c r="E153" s="20" t="s">
        <v>4523</v>
      </c>
      <c r="F153" s="10" t="str">
        <f>MID((LEFT(G153,FIND("区",G153))),4,LEN(LEFT(G153,FIND("区",G153))))</f>
        <v>青葉区</v>
      </c>
      <c r="G153" s="20" t="s">
        <v>6215</v>
      </c>
      <c r="H153" s="20" t="s">
        <v>4848</v>
      </c>
    </row>
    <row r="154" spans="2:8" x14ac:dyDescent="0.15">
      <c r="B154" s="15" t="s">
        <v>2872</v>
      </c>
      <c r="C154" s="14">
        <v>45784</v>
      </c>
      <c r="D154" s="14">
        <v>47609</v>
      </c>
      <c r="E154" s="20" t="s">
        <v>4657</v>
      </c>
      <c r="F154" s="10" t="str">
        <f>MID((LEFT(G154,FIND("区",G154))),4,LEN(LEFT(G154,FIND("区",G154))))</f>
        <v>青葉区</v>
      </c>
      <c r="G154" s="20" t="s">
        <v>6395</v>
      </c>
      <c r="H154" s="20" t="s">
        <v>4825</v>
      </c>
    </row>
    <row r="155" spans="2:8" x14ac:dyDescent="0.15">
      <c r="B155" s="15" t="s">
        <v>3081</v>
      </c>
      <c r="C155" s="14">
        <v>45901</v>
      </c>
      <c r="D155" s="14">
        <v>47726</v>
      </c>
      <c r="E155" s="20" t="s">
        <v>4713</v>
      </c>
      <c r="F155" s="10" t="str">
        <f>MID((LEFT(G155,FIND("区",G155))),4,LEN(LEFT(G155,FIND("区",G155))))</f>
        <v>青葉区</v>
      </c>
      <c r="G155" s="20" t="s">
        <v>6473</v>
      </c>
      <c r="H155" s="20" t="s">
        <v>4825</v>
      </c>
    </row>
    <row r="156" spans="2:8" ht="27" x14ac:dyDescent="0.15">
      <c r="B156" s="15" t="s">
        <v>1211</v>
      </c>
      <c r="C156" s="14">
        <v>45597</v>
      </c>
      <c r="D156" s="14">
        <v>47422</v>
      </c>
      <c r="E156" s="20" t="s">
        <v>4016</v>
      </c>
      <c r="F156" s="10" t="str">
        <f>MID((LEFT(G156,FIND("区",G156))),4,LEN(LEFT(G156,FIND("区",G156))))</f>
        <v>青葉区</v>
      </c>
      <c r="G156" s="20" t="s">
        <v>5535</v>
      </c>
      <c r="H156" s="20" t="s">
        <v>5536</v>
      </c>
    </row>
    <row r="157" spans="2:8" x14ac:dyDescent="0.15">
      <c r="B157" s="15" t="s">
        <v>562</v>
      </c>
      <c r="C157" s="14">
        <v>45054</v>
      </c>
      <c r="D157" s="14">
        <v>46880</v>
      </c>
      <c r="E157" s="20" t="s">
        <v>3804</v>
      </c>
      <c r="F157" s="10" t="str">
        <f>MID((LEFT(G157,FIND("区",G157))),4,LEN(LEFT(G157,FIND("区",G157))))</f>
        <v>青葉区</v>
      </c>
      <c r="G157" s="20" t="s">
        <v>5224</v>
      </c>
      <c r="H157" s="20" t="s">
        <v>4884</v>
      </c>
    </row>
    <row r="158" spans="2:8" x14ac:dyDescent="0.15">
      <c r="B158" s="16" t="s">
        <v>735</v>
      </c>
      <c r="C158" s="14">
        <v>45200</v>
      </c>
      <c r="D158" s="14">
        <v>47026</v>
      </c>
      <c r="E158" s="20" t="s">
        <v>3804</v>
      </c>
      <c r="F158" s="10" t="str">
        <f>MID((LEFT(G158,FIND("区",G158))),4,LEN(LEFT(G158,FIND("区",G158))))</f>
        <v>青葉区</v>
      </c>
      <c r="G158" s="20" t="s">
        <v>5224</v>
      </c>
      <c r="H158" s="20" t="s">
        <v>4884</v>
      </c>
    </row>
    <row r="159" spans="2:8" x14ac:dyDescent="0.15">
      <c r="B159" s="15" t="s">
        <v>816</v>
      </c>
      <c r="C159" s="14">
        <v>45352</v>
      </c>
      <c r="D159" s="14">
        <v>47177</v>
      </c>
      <c r="E159" s="20" t="s">
        <v>3884</v>
      </c>
      <c r="F159" s="10" t="str">
        <f>MID((LEFT(G159,FIND("区",G159))),4,LEN(LEFT(G159,FIND("区",G159))))</f>
        <v>青葉区</v>
      </c>
      <c r="G159" s="20" t="s">
        <v>5338</v>
      </c>
      <c r="H159" s="20" t="s">
        <v>4908</v>
      </c>
    </row>
    <row r="160" spans="2:8" x14ac:dyDescent="0.15">
      <c r="B160" s="15" t="s">
        <v>1263</v>
      </c>
      <c r="C160" s="14">
        <v>45597</v>
      </c>
      <c r="D160" s="14">
        <v>47422</v>
      </c>
      <c r="E160" s="20" t="s">
        <v>4046</v>
      </c>
      <c r="F160" s="10" t="str">
        <f>MID((LEFT(G160,FIND("区",G160))),4,LEN(LEFT(G160,FIND("区",G160))))</f>
        <v>青葉区</v>
      </c>
      <c r="G160" s="20" t="s">
        <v>5582</v>
      </c>
      <c r="H160" s="20" t="s">
        <v>4904</v>
      </c>
    </row>
    <row r="161" spans="2:8" x14ac:dyDescent="0.15">
      <c r="B161" s="15" t="s">
        <v>2380</v>
      </c>
      <c r="C161" s="14">
        <v>45627</v>
      </c>
      <c r="D161" s="14">
        <v>47452</v>
      </c>
      <c r="E161" s="20" t="s">
        <v>4510</v>
      </c>
      <c r="F161" s="10" t="str">
        <f>MID((LEFT(G161,FIND("区",G161))),4,LEN(LEFT(G161,FIND("区",G161))))</f>
        <v>青葉区</v>
      </c>
      <c r="G161" s="20" t="s">
        <v>6198</v>
      </c>
      <c r="H161" s="20" t="s">
        <v>4823</v>
      </c>
    </row>
    <row r="162" spans="2:8" x14ac:dyDescent="0.15">
      <c r="B162" s="15" t="s">
        <v>2341</v>
      </c>
      <c r="C162" s="14">
        <v>45597</v>
      </c>
      <c r="D162" s="14">
        <v>47422</v>
      </c>
      <c r="E162" s="20" t="s">
        <v>4493</v>
      </c>
      <c r="F162" s="10" t="str">
        <f>MID((LEFT(G162,FIND("区",G162))),4,LEN(LEFT(G162,FIND("区",G162))))</f>
        <v>青葉区</v>
      </c>
      <c r="G162" s="20" t="s">
        <v>6173</v>
      </c>
      <c r="H162" s="20" t="s">
        <v>6174</v>
      </c>
    </row>
    <row r="163" spans="2:8" x14ac:dyDescent="0.15">
      <c r="B163" s="15" t="s">
        <v>2890</v>
      </c>
      <c r="C163" s="14">
        <v>45796</v>
      </c>
      <c r="D163" s="14">
        <v>47621</v>
      </c>
      <c r="E163" s="20" t="s">
        <v>4661</v>
      </c>
      <c r="F163" s="10" t="str">
        <f>MID((LEFT(G163,FIND("区",G163))),4,LEN(LEFT(G163,FIND("区",G163))))</f>
        <v>青葉区</v>
      </c>
      <c r="G163" s="20" t="s">
        <v>6400</v>
      </c>
      <c r="H163" s="20" t="s">
        <v>6681</v>
      </c>
    </row>
    <row r="164" spans="2:8" x14ac:dyDescent="0.15">
      <c r="B164" s="15" t="s">
        <v>1424</v>
      </c>
      <c r="C164" s="14">
        <v>45597</v>
      </c>
      <c r="D164" s="14">
        <v>47422</v>
      </c>
      <c r="E164" s="20" t="s">
        <v>4184</v>
      </c>
      <c r="F164" s="10" t="str">
        <f>MID((LEFT(G164,FIND("区",G164))),4,LEN(LEFT(G164,FIND("区",G164))))</f>
        <v>青葉区</v>
      </c>
      <c r="G164" s="20" t="s">
        <v>5751</v>
      </c>
      <c r="H164" s="20" t="s">
        <v>5631</v>
      </c>
    </row>
    <row r="165" spans="2:8" x14ac:dyDescent="0.15">
      <c r="B165" s="15" t="s">
        <v>836</v>
      </c>
      <c r="C165" s="14">
        <v>45383</v>
      </c>
      <c r="D165" s="14">
        <v>47208</v>
      </c>
      <c r="E165" s="20" t="s">
        <v>3894</v>
      </c>
      <c r="F165" s="10" t="str">
        <f>MID((LEFT(G165,FIND("区",G165))),4,LEN(LEFT(G165,FIND("区",G165))))</f>
        <v>青葉区</v>
      </c>
      <c r="G165" s="20" t="s">
        <v>5357</v>
      </c>
      <c r="H165" s="20" t="s">
        <v>4825</v>
      </c>
    </row>
    <row r="166" spans="2:8" x14ac:dyDescent="0.15">
      <c r="B166" s="15" t="s">
        <v>56</v>
      </c>
      <c r="C166" s="14">
        <v>44501</v>
      </c>
      <c r="D166" s="14">
        <v>46326</v>
      </c>
      <c r="E166" s="20" t="s">
        <v>3596</v>
      </c>
      <c r="F166" s="10" t="str">
        <f>MID((LEFT(G166,FIND("区",G166))),4,LEN(LEFT(G166,FIND("区",G166))))</f>
        <v>青葉区</v>
      </c>
      <c r="G166" s="20" t="s">
        <v>4887</v>
      </c>
      <c r="H166" s="20" t="s">
        <v>4874</v>
      </c>
    </row>
    <row r="167" spans="2:8" x14ac:dyDescent="0.15">
      <c r="B167" s="15" t="s">
        <v>91</v>
      </c>
      <c r="C167" s="14">
        <v>44562</v>
      </c>
      <c r="D167" s="14">
        <v>46387</v>
      </c>
      <c r="E167" s="20" t="s">
        <v>3596</v>
      </c>
      <c r="F167" s="10" t="str">
        <f>MID((LEFT(G167,FIND("区",G167))),4,LEN(LEFT(G167,FIND("区",G167))))</f>
        <v>青葉区</v>
      </c>
      <c r="G167" s="20" t="s">
        <v>4887</v>
      </c>
      <c r="H167" s="20" t="s">
        <v>4904</v>
      </c>
    </row>
    <row r="168" spans="2:8" x14ac:dyDescent="0.15">
      <c r="B168" s="15" t="s">
        <v>123</v>
      </c>
      <c r="C168" s="14">
        <v>44593</v>
      </c>
      <c r="D168" s="14">
        <v>46418</v>
      </c>
      <c r="E168" s="20" t="s">
        <v>3596</v>
      </c>
      <c r="F168" s="10" t="str">
        <f>MID((LEFT(G168,FIND("区",G168))),4,LEN(LEFT(G168,FIND("区",G168))))</f>
        <v>青葉区</v>
      </c>
      <c r="G168" s="20" t="s">
        <v>4887</v>
      </c>
      <c r="H168" s="20" t="s">
        <v>4955</v>
      </c>
    </row>
    <row r="169" spans="2:8" x14ac:dyDescent="0.15">
      <c r="B169" s="15" t="s">
        <v>404</v>
      </c>
      <c r="C169" s="14">
        <v>44866</v>
      </c>
      <c r="D169" s="14">
        <v>46691</v>
      </c>
      <c r="E169" s="20" t="s">
        <v>3596</v>
      </c>
      <c r="F169" s="10" t="str">
        <f>MID((LEFT(G169,FIND("区",G169))),4,LEN(LEFT(G169,FIND("区",G169))))</f>
        <v>青葉区</v>
      </c>
      <c r="G169" s="20" t="s">
        <v>4887</v>
      </c>
      <c r="H169" s="20" t="s">
        <v>4821</v>
      </c>
    </row>
    <row r="170" spans="2:8" x14ac:dyDescent="0.15">
      <c r="B170" s="15" t="s">
        <v>2430</v>
      </c>
      <c r="C170" s="14">
        <v>45627</v>
      </c>
      <c r="D170" s="14">
        <v>47452</v>
      </c>
      <c r="E170" s="20" t="s">
        <v>3596</v>
      </c>
      <c r="F170" s="10" t="str">
        <f>MID((LEFT(G170,FIND("区",G170))),4,LEN(LEFT(G170,FIND("区",G170))))</f>
        <v>青葉区</v>
      </c>
      <c r="G170" s="20" t="s">
        <v>4887</v>
      </c>
      <c r="H170" s="20" t="s">
        <v>5003</v>
      </c>
    </row>
    <row r="171" spans="2:8" x14ac:dyDescent="0.15">
      <c r="B171" s="15" t="s">
        <v>3309</v>
      </c>
      <c r="C171" s="14">
        <v>46117</v>
      </c>
      <c r="D171" s="14">
        <v>47942</v>
      </c>
      <c r="E171" s="20" t="s">
        <v>3596</v>
      </c>
      <c r="F171" s="10" t="str">
        <f>MID((LEFT(G171,FIND("区",G171))),4,LEN(LEFT(G171,FIND("区",G171))))</f>
        <v>青葉区</v>
      </c>
      <c r="G171" s="20" t="s">
        <v>4887</v>
      </c>
      <c r="H171" s="20" t="s">
        <v>4955</v>
      </c>
    </row>
    <row r="172" spans="2:8" x14ac:dyDescent="0.15">
      <c r="B172" s="15" t="s">
        <v>72</v>
      </c>
      <c r="C172" s="14">
        <v>44519</v>
      </c>
      <c r="D172" s="14">
        <v>46344</v>
      </c>
      <c r="E172" s="20" t="s">
        <v>3609</v>
      </c>
      <c r="F172" s="10" t="str">
        <f>MID((LEFT(G172,FIND("区",G172))),4,LEN(LEFT(G172,FIND("区",G172))))</f>
        <v>青葉区</v>
      </c>
      <c r="G172" s="20" t="s">
        <v>4909</v>
      </c>
      <c r="H172" s="20" t="s">
        <v>4910</v>
      </c>
    </row>
    <row r="173" spans="2:8" x14ac:dyDescent="0.15">
      <c r="B173" s="15" t="s">
        <v>1292</v>
      </c>
      <c r="C173" s="14">
        <v>45597</v>
      </c>
      <c r="D173" s="14">
        <v>47422</v>
      </c>
      <c r="E173" s="20" t="s">
        <v>4072</v>
      </c>
      <c r="F173" s="10" t="str">
        <f>MID((LEFT(G173,FIND("区",G173))),4,LEN(LEFT(G173,FIND("区",G173))))</f>
        <v>青葉区</v>
      </c>
      <c r="G173" s="20" t="s">
        <v>5613</v>
      </c>
      <c r="H173" s="20" t="s">
        <v>5614</v>
      </c>
    </row>
    <row r="174" spans="2:8" x14ac:dyDescent="0.15">
      <c r="B174" s="15" t="s">
        <v>1293</v>
      </c>
      <c r="C174" s="14">
        <v>45597</v>
      </c>
      <c r="D174" s="14">
        <v>47422</v>
      </c>
      <c r="E174" s="20" t="s">
        <v>4072</v>
      </c>
      <c r="F174" s="10" t="str">
        <f>MID((LEFT(G174,FIND("区",G174))),4,LEN(LEFT(G174,FIND("区",G174))))</f>
        <v>青葉区</v>
      </c>
      <c r="G174" s="20" t="s">
        <v>5613</v>
      </c>
      <c r="H174" s="20" t="s">
        <v>4825</v>
      </c>
    </row>
    <row r="175" spans="2:8" x14ac:dyDescent="0.15">
      <c r="B175" s="15" t="s">
        <v>26</v>
      </c>
      <c r="C175" s="14">
        <v>44468</v>
      </c>
      <c r="D175" s="14">
        <v>46293</v>
      </c>
      <c r="E175" s="20" t="s">
        <v>3571</v>
      </c>
      <c r="F175" s="10" t="str">
        <f>MID((LEFT(G175,FIND("区",G175))),4,LEN(LEFT(G175,FIND("区",G175))))</f>
        <v>青葉区</v>
      </c>
      <c r="G175" s="20" t="s">
        <v>4851</v>
      </c>
      <c r="H175" s="20" t="s">
        <v>4852</v>
      </c>
    </row>
    <row r="176" spans="2:8" x14ac:dyDescent="0.15">
      <c r="B176" s="15" t="s">
        <v>70</v>
      </c>
      <c r="C176" s="14">
        <v>44509</v>
      </c>
      <c r="D176" s="14">
        <v>46334</v>
      </c>
      <c r="E176" s="20" t="s">
        <v>3571</v>
      </c>
      <c r="F176" s="10" t="str">
        <f>MID((LEFT(G176,FIND("区",G176))),4,LEN(LEFT(G176,FIND("区",G176))))</f>
        <v>青葉区</v>
      </c>
      <c r="G176" s="20" t="s">
        <v>4851</v>
      </c>
      <c r="H176" s="20" t="s">
        <v>4906</v>
      </c>
    </row>
    <row r="177" spans="2:8" x14ac:dyDescent="0.15">
      <c r="B177" s="15" t="s">
        <v>117</v>
      </c>
      <c r="C177" s="14">
        <v>44593</v>
      </c>
      <c r="D177" s="14">
        <v>46418</v>
      </c>
      <c r="E177" s="20" t="s">
        <v>3571</v>
      </c>
      <c r="F177" s="10" t="str">
        <f>MID((LEFT(G177,FIND("区",G177))),4,LEN(LEFT(G177,FIND("区",G177))))</f>
        <v>青葉区</v>
      </c>
      <c r="G177" s="20" t="s">
        <v>4851</v>
      </c>
      <c r="H177" s="20" t="s">
        <v>4823</v>
      </c>
    </row>
    <row r="178" spans="2:8" x14ac:dyDescent="0.15">
      <c r="B178" s="16" t="s">
        <v>122</v>
      </c>
      <c r="C178" s="14">
        <v>44593</v>
      </c>
      <c r="D178" s="14">
        <v>46418</v>
      </c>
      <c r="E178" s="20" t="s">
        <v>3571</v>
      </c>
      <c r="F178" s="10" t="str">
        <f>MID((LEFT(G178,FIND("区",G178))),4,LEN(LEFT(G178,FIND("区",G178))))</f>
        <v>青葉区</v>
      </c>
      <c r="G178" s="20" t="s">
        <v>4851</v>
      </c>
      <c r="H178" s="20" t="s">
        <v>4823</v>
      </c>
    </row>
    <row r="179" spans="2:8" x14ac:dyDescent="0.15">
      <c r="B179" s="15" t="s">
        <v>217</v>
      </c>
      <c r="C179" s="14">
        <v>44673</v>
      </c>
      <c r="D179" s="14">
        <v>46498</v>
      </c>
      <c r="E179" s="20" t="s">
        <v>3571</v>
      </c>
      <c r="F179" s="10" t="str">
        <f>MID((LEFT(G179,FIND("区",G179))),4,LEN(LEFT(G179,FIND("区",G179))))</f>
        <v>青葉区</v>
      </c>
      <c r="G179" s="20" t="s">
        <v>4851</v>
      </c>
      <c r="H179" s="20" t="s">
        <v>4939</v>
      </c>
    </row>
    <row r="180" spans="2:8" x14ac:dyDescent="0.15">
      <c r="B180" s="15" t="s">
        <v>243</v>
      </c>
      <c r="C180" s="14">
        <v>44683</v>
      </c>
      <c r="D180" s="14">
        <v>46508</v>
      </c>
      <c r="E180" s="20" t="s">
        <v>3571</v>
      </c>
      <c r="F180" s="10" t="str">
        <f>MID((LEFT(G180,FIND("区",G180))),4,LEN(LEFT(G180,FIND("区",G180))))</f>
        <v>青葉区</v>
      </c>
      <c r="G180" s="20" t="s">
        <v>4851</v>
      </c>
      <c r="H180" s="20" t="s">
        <v>5026</v>
      </c>
    </row>
    <row r="181" spans="2:8" x14ac:dyDescent="0.15">
      <c r="B181" s="15" t="s">
        <v>244</v>
      </c>
      <c r="C181" s="14">
        <v>44683</v>
      </c>
      <c r="D181" s="14">
        <v>46508</v>
      </c>
      <c r="E181" s="20" t="s">
        <v>3571</v>
      </c>
      <c r="F181" s="10" t="str">
        <f>MID((LEFT(G181,FIND("区",G181))),4,LEN(LEFT(G181,FIND("区",G181))))</f>
        <v>青葉区</v>
      </c>
      <c r="G181" s="20" t="s">
        <v>4851</v>
      </c>
      <c r="H181" s="20" t="s">
        <v>4939</v>
      </c>
    </row>
    <row r="182" spans="2:8" x14ac:dyDescent="0.15">
      <c r="B182" s="15" t="s">
        <v>258</v>
      </c>
      <c r="C182" s="14">
        <v>46023</v>
      </c>
      <c r="D182" s="14">
        <v>46526</v>
      </c>
      <c r="E182" s="20" t="s">
        <v>3571</v>
      </c>
      <c r="F182" s="10" t="str">
        <f>MID((LEFT(G182,FIND("区",G182))),4,LEN(LEFT(G182,FIND("区",G182))))</f>
        <v>青葉区</v>
      </c>
      <c r="G182" s="20" t="s">
        <v>4851</v>
      </c>
      <c r="H182" s="20" t="s">
        <v>4823</v>
      </c>
    </row>
    <row r="183" spans="2:8" x14ac:dyDescent="0.15">
      <c r="B183" s="15" t="s">
        <v>260</v>
      </c>
      <c r="C183" s="14">
        <v>44701</v>
      </c>
      <c r="D183" s="14">
        <v>46526</v>
      </c>
      <c r="E183" s="20" t="s">
        <v>3571</v>
      </c>
      <c r="F183" s="10" t="str">
        <f>MID((LEFT(G183,FIND("区",G183))),4,LEN(LEFT(G183,FIND("区",G183))))</f>
        <v>青葉区</v>
      </c>
      <c r="G183" s="20" t="s">
        <v>4851</v>
      </c>
      <c r="H183" s="20" t="s">
        <v>5026</v>
      </c>
    </row>
    <row r="184" spans="2:8" x14ac:dyDescent="0.15">
      <c r="B184" s="15" t="s">
        <v>262</v>
      </c>
      <c r="C184" s="14">
        <v>44704</v>
      </c>
      <c r="D184" s="14">
        <v>46529</v>
      </c>
      <c r="E184" s="20" t="s">
        <v>3571</v>
      </c>
      <c r="F184" s="10" t="str">
        <f>MID((LEFT(G184,FIND("区",G184))),4,LEN(LEFT(G184,FIND("区",G184))))</f>
        <v>青葉区</v>
      </c>
      <c r="G184" s="20" t="s">
        <v>4851</v>
      </c>
      <c r="H184" s="20" t="s">
        <v>5051</v>
      </c>
    </row>
    <row r="185" spans="2:8" x14ac:dyDescent="0.15">
      <c r="B185" s="15" t="s">
        <v>278</v>
      </c>
      <c r="C185" s="14">
        <v>44713</v>
      </c>
      <c r="D185" s="14">
        <v>46538</v>
      </c>
      <c r="E185" s="20" t="s">
        <v>3571</v>
      </c>
      <c r="F185" s="10" t="str">
        <f>MID((LEFT(G185,FIND("区",G185))),4,LEN(LEFT(G185,FIND("区",G185))))</f>
        <v>青葉区</v>
      </c>
      <c r="G185" s="20" t="s">
        <v>4851</v>
      </c>
      <c r="H185" s="20" t="s">
        <v>4852</v>
      </c>
    </row>
    <row r="186" spans="2:8" x14ac:dyDescent="0.15">
      <c r="B186" s="15" t="s">
        <v>350</v>
      </c>
      <c r="C186" s="14">
        <v>44771</v>
      </c>
      <c r="D186" s="14">
        <v>46596</v>
      </c>
      <c r="E186" s="20" t="s">
        <v>3571</v>
      </c>
      <c r="F186" s="10" t="str">
        <f>MID((LEFT(G186,FIND("区",G186))),4,LEN(LEFT(G186,FIND("区",G186))))</f>
        <v>青葉区</v>
      </c>
      <c r="G186" s="20" t="s">
        <v>4851</v>
      </c>
      <c r="H186" s="20" t="s">
        <v>4852</v>
      </c>
    </row>
    <row r="187" spans="2:8" x14ac:dyDescent="0.15">
      <c r="B187" s="15" t="s">
        <v>354</v>
      </c>
      <c r="C187" s="14">
        <v>44774</v>
      </c>
      <c r="D187" s="14">
        <v>46599</v>
      </c>
      <c r="E187" s="20" t="s">
        <v>3571</v>
      </c>
      <c r="F187" s="10" t="str">
        <f>MID((LEFT(G187,FIND("区",G187))),4,LEN(LEFT(G187,FIND("区",G187))))</f>
        <v>青葉区</v>
      </c>
      <c r="G187" s="20" t="s">
        <v>4851</v>
      </c>
      <c r="H187" s="20" t="s">
        <v>4821</v>
      </c>
    </row>
    <row r="188" spans="2:8" x14ac:dyDescent="0.15">
      <c r="B188" s="15" t="s">
        <v>371</v>
      </c>
      <c r="C188" s="14">
        <v>44795</v>
      </c>
      <c r="D188" s="14">
        <v>46620</v>
      </c>
      <c r="E188" s="20" t="s">
        <v>3571</v>
      </c>
      <c r="F188" s="10" t="str">
        <f>MID((LEFT(G188,FIND("区",G188))),4,LEN(LEFT(G188,FIND("区",G188))))</f>
        <v>青葉区</v>
      </c>
      <c r="G188" s="20" t="s">
        <v>4851</v>
      </c>
      <c r="H188" s="20" t="s">
        <v>4910</v>
      </c>
    </row>
    <row r="189" spans="2:8" x14ac:dyDescent="0.15">
      <c r="B189" s="15" t="s">
        <v>372</v>
      </c>
      <c r="C189" s="14">
        <v>44795</v>
      </c>
      <c r="D189" s="14">
        <v>46620</v>
      </c>
      <c r="E189" s="20" t="s">
        <v>3571</v>
      </c>
      <c r="F189" s="10" t="str">
        <f>MID((LEFT(G189,FIND("区",G189))),4,LEN(LEFT(G189,FIND("区",G189))))</f>
        <v>青葉区</v>
      </c>
      <c r="G189" s="20" t="s">
        <v>4851</v>
      </c>
      <c r="H189" s="20" t="s">
        <v>5104</v>
      </c>
    </row>
    <row r="190" spans="2:8" x14ac:dyDescent="0.15">
      <c r="B190" s="15" t="s">
        <v>374</v>
      </c>
      <c r="C190" s="14">
        <v>44798</v>
      </c>
      <c r="D190" s="14">
        <v>46623</v>
      </c>
      <c r="E190" s="20" t="s">
        <v>3571</v>
      </c>
      <c r="F190" s="10" t="str">
        <f>MID((LEFT(G190,FIND("区",G190))),4,LEN(LEFT(G190,FIND("区",G190))))</f>
        <v>青葉区</v>
      </c>
      <c r="G190" s="20" t="s">
        <v>4851</v>
      </c>
      <c r="H190" s="20" t="s">
        <v>5106</v>
      </c>
    </row>
    <row r="191" spans="2:8" x14ac:dyDescent="0.15">
      <c r="B191" s="15" t="s">
        <v>408</v>
      </c>
      <c r="C191" s="14">
        <v>44866</v>
      </c>
      <c r="D191" s="14">
        <v>46691</v>
      </c>
      <c r="E191" s="20" t="s">
        <v>3571</v>
      </c>
      <c r="F191" s="10" t="str">
        <f>MID((LEFT(G191,FIND("区",G191))),4,LEN(LEFT(G191,FIND("区",G191))))</f>
        <v>青葉区</v>
      </c>
      <c r="G191" s="20" t="s">
        <v>4851</v>
      </c>
      <c r="H191" s="20" t="s">
        <v>4848</v>
      </c>
    </row>
    <row r="192" spans="2:8" x14ac:dyDescent="0.15">
      <c r="B192" s="15" t="s">
        <v>415</v>
      </c>
      <c r="C192" s="14">
        <v>44882</v>
      </c>
      <c r="D192" s="14">
        <v>46707</v>
      </c>
      <c r="E192" s="20" t="s">
        <v>3571</v>
      </c>
      <c r="F192" s="10" t="str">
        <f>MID((LEFT(G192,FIND("区",G192))),4,LEN(LEFT(G192,FIND("区",G192))))</f>
        <v>青葉区</v>
      </c>
      <c r="G192" s="20" t="s">
        <v>4851</v>
      </c>
      <c r="H192" s="20" t="s">
        <v>4880</v>
      </c>
    </row>
    <row r="193" spans="2:8" x14ac:dyDescent="0.15">
      <c r="B193" s="15" t="s">
        <v>489</v>
      </c>
      <c r="C193" s="14">
        <v>45017</v>
      </c>
      <c r="D193" s="14">
        <v>46843</v>
      </c>
      <c r="E193" s="20" t="s">
        <v>3571</v>
      </c>
      <c r="F193" s="10" t="str">
        <f>MID((LEFT(G193,FIND("区",G193))),4,LEN(LEFT(G193,FIND("区",G193))))</f>
        <v>青葉区</v>
      </c>
      <c r="G193" s="20" t="s">
        <v>4851</v>
      </c>
      <c r="H193" s="20" t="s">
        <v>4908</v>
      </c>
    </row>
    <row r="194" spans="2:8" x14ac:dyDescent="0.15">
      <c r="B194" s="15" t="s">
        <v>515</v>
      </c>
      <c r="C194" s="14">
        <v>45026</v>
      </c>
      <c r="D194" s="14">
        <v>46852</v>
      </c>
      <c r="E194" s="20" t="s">
        <v>3571</v>
      </c>
      <c r="F194" s="10" t="str">
        <f>MID((LEFT(G194,FIND("区",G194))),4,LEN(LEFT(G194,FIND("区",G194))))</f>
        <v>青葉区</v>
      </c>
      <c r="G194" s="20" t="s">
        <v>4851</v>
      </c>
      <c r="H194" s="20" t="s">
        <v>4906</v>
      </c>
    </row>
    <row r="195" spans="2:8" x14ac:dyDescent="0.15">
      <c r="B195" s="15" t="s">
        <v>536</v>
      </c>
      <c r="C195" s="14">
        <v>45040</v>
      </c>
      <c r="D195" s="14">
        <v>46866</v>
      </c>
      <c r="E195" s="20" t="s">
        <v>3571</v>
      </c>
      <c r="F195" s="10" t="str">
        <f>MID((LEFT(G195,FIND("区",G195))),4,LEN(LEFT(G195,FIND("区",G195))))</f>
        <v>青葉区</v>
      </c>
      <c r="G195" s="20" t="s">
        <v>4851</v>
      </c>
      <c r="H195" s="20" t="s">
        <v>5212</v>
      </c>
    </row>
    <row r="196" spans="2:8" x14ac:dyDescent="0.15">
      <c r="B196" s="15" t="s">
        <v>569</v>
      </c>
      <c r="C196" s="14">
        <v>45057</v>
      </c>
      <c r="D196" s="14">
        <v>46883</v>
      </c>
      <c r="E196" s="20" t="s">
        <v>3571</v>
      </c>
      <c r="F196" s="10" t="str">
        <f>MID((LEFT(G196,FIND("区",G196))),4,LEN(LEFT(G196,FIND("区",G196))))</f>
        <v>青葉区</v>
      </c>
      <c r="G196" s="20" t="s">
        <v>4851</v>
      </c>
      <c r="H196" s="20" t="s">
        <v>4848</v>
      </c>
    </row>
    <row r="197" spans="2:8" x14ac:dyDescent="0.15">
      <c r="B197" s="15" t="s">
        <v>570</v>
      </c>
      <c r="C197" s="14">
        <v>45058</v>
      </c>
      <c r="D197" s="14">
        <v>46884</v>
      </c>
      <c r="E197" s="20" t="s">
        <v>3571</v>
      </c>
      <c r="F197" s="10" t="str">
        <f>MID((LEFT(G197,FIND("区",G197))),4,LEN(LEFT(G197,FIND("区",G197))))</f>
        <v>青葉区</v>
      </c>
      <c r="G197" s="20" t="s">
        <v>4851</v>
      </c>
      <c r="H197" s="20" t="s">
        <v>4906</v>
      </c>
    </row>
    <row r="198" spans="2:8" x14ac:dyDescent="0.15">
      <c r="B198" s="15" t="s">
        <v>583</v>
      </c>
      <c r="C198" s="14">
        <v>45072</v>
      </c>
      <c r="D198" s="14">
        <v>46898</v>
      </c>
      <c r="E198" s="20" t="s">
        <v>3571</v>
      </c>
      <c r="F198" s="10" t="str">
        <f>MID((LEFT(G198,FIND("区",G198))),4,LEN(LEFT(G198,FIND("区",G198))))</f>
        <v>青葉区</v>
      </c>
      <c r="G198" s="20" t="s">
        <v>4851</v>
      </c>
      <c r="H198" s="20" t="s">
        <v>4906</v>
      </c>
    </row>
    <row r="199" spans="2:8" x14ac:dyDescent="0.15">
      <c r="B199" s="16" t="s">
        <v>603</v>
      </c>
      <c r="C199" s="14">
        <v>45079</v>
      </c>
      <c r="D199" s="14">
        <v>46905</v>
      </c>
      <c r="E199" s="20" t="s">
        <v>3571</v>
      </c>
      <c r="F199" s="10" t="str">
        <f>MID((LEFT(G199,FIND("区",G199))),4,LEN(LEFT(G199,FIND("区",G199))))</f>
        <v>青葉区</v>
      </c>
      <c r="G199" s="20" t="s">
        <v>4851</v>
      </c>
      <c r="H199" s="20" t="s">
        <v>4848</v>
      </c>
    </row>
    <row r="200" spans="2:8" x14ac:dyDescent="0.15">
      <c r="B200" s="15" t="s">
        <v>604</v>
      </c>
      <c r="C200" s="14">
        <v>45079</v>
      </c>
      <c r="D200" s="14">
        <v>46905</v>
      </c>
      <c r="E200" s="20" t="s">
        <v>3571</v>
      </c>
      <c r="F200" s="10" t="str">
        <f>MID((LEFT(G200,FIND("区",G200))),4,LEN(LEFT(G200,FIND("区",G200))))</f>
        <v>青葉区</v>
      </c>
      <c r="G200" s="20" t="s">
        <v>4851</v>
      </c>
      <c r="H200" s="20" t="s">
        <v>4848</v>
      </c>
    </row>
    <row r="201" spans="2:8" x14ac:dyDescent="0.15">
      <c r="B201" s="15" t="s">
        <v>657</v>
      </c>
      <c r="C201" s="14">
        <v>45108</v>
      </c>
      <c r="D201" s="14">
        <v>46934</v>
      </c>
      <c r="E201" s="20" t="s">
        <v>3571</v>
      </c>
      <c r="F201" s="10" t="str">
        <f>MID((LEFT(G201,FIND("区",G201))),4,LEN(LEFT(G201,FIND("区",G201))))</f>
        <v>青葉区</v>
      </c>
      <c r="G201" s="20" t="s">
        <v>4851</v>
      </c>
      <c r="H201" s="20" t="s">
        <v>4848</v>
      </c>
    </row>
    <row r="202" spans="2:8" x14ac:dyDescent="0.15">
      <c r="B202" s="15" t="s">
        <v>692</v>
      </c>
      <c r="C202" s="14">
        <v>45140</v>
      </c>
      <c r="D202" s="14">
        <v>46966</v>
      </c>
      <c r="E202" s="20" t="s">
        <v>3571</v>
      </c>
      <c r="F202" s="10" t="str">
        <f>MID((LEFT(G202,FIND("区",G202))),4,LEN(LEFT(G202,FIND("区",G202))))</f>
        <v>青葉区</v>
      </c>
      <c r="G202" s="20" t="s">
        <v>4851</v>
      </c>
      <c r="H202" s="20" t="s">
        <v>4844</v>
      </c>
    </row>
    <row r="203" spans="2:8" x14ac:dyDescent="0.15">
      <c r="B203" s="15" t="s">
        <v>694</v>
      </c>
      <c r="C203" s="14">
        <v>45140</v>
      </c>
      <c r="D203" s="14">
        <v>46966</v>
      </c>
      <c r="E203" s="20" t="s">
        <v>3571</v>
      </c>
      <c r="F203" s="10" t="str">
        <f>MID((LEFT(G203,FIND("区",G203))),4,LEN(LEFT(G203,FIND("区",G203))))</f>
        <v>青葉区</v>
      </c>
      <c r="G203" s="20" t="s">
        <v>4851</v>
      </c>
      <c r="H203" s="20" t="s">
        <v>4852</v>
      </c>
    </row>
    <row r="204" spans="2:8" x14ac:dyDescent="0.15">
      <c r="B204" s="15" t="s">
        <v>702</v>
      </c>
      <c r="C204" s="14">
        <v>45148</v>
      </c>
      <c r="D204" s="14">
        <v>46974</v>
      </c>
      <c r="E204" s="20" t="s">
        <v>3571</v>
      </c>
      <c r="F204" s="10" t="str">
        <f>MID((LEFT(G204,FIND("区",G204))),4,LEN(LEFT(G204,FIND("区",G204))))</f>
        <v>青葉区</v>
      </c>
      <c r="G204" s="20" t="s">
        <v>4851</v>
      </c>
      <c r="H204" s="20" t="s">
        <v>5020</v>
      </c>
    </row>
    <row r="205" spans="2:8" x14ac:dyDescent="0.15">
      <c r="B205" s="15" t="s">
        <v>708</v>
      </c>
      <c r="C205" s="14">
        <v>45161</v>
      </c>
      <c r="D205" s="14">
        <v>46987</v>
      </c>
      <c r="E205" s="20" t="s">
        <v>3571</v>
      </c>
      <c r="F205" s="10" t="str">
        <f>MID((LEFT(G205,FIND("区",G205))),4,LEN(LEFT(G205,FIND("区",G205))))</f>
        <v>青葉区</v>
      </c>
      <c r="G205" s="20" t="s">
        <v>4851</v>
      </c>
      <c r="H205" s="20" t="s">
        <v>4939</v>
      </c>
    </row>
    <row r="206" spans="2:8" x14ac:dyDescent="0.15">
      <c r="B206" s="15" t="s">
        <v>724</v>
      </c>
      <c r="C206" s="14">
        <v>45184</v>
      </c>
      <c r="D206" s="14">
        <v>47010</v>
      </c>
      <c r="E206" s="20" t="s">
        <v>3571</v>
      </c>
      <c r="F206" s="10" t="str">
        <f>MID((LEFT(G206,FIND("区",G206))),4,LEN(LEFT(G206,FIND("区",G206))))</f>
        <v>青葉区</v>
      </c>
      <c r="G206" s="20" t="s">
        <v>4851</v>
      </c>
      <c r="H206" s="20" t="s">
        <v>5300</v>
      </c>
    </row>
    <row r="207" spans="2:8" x14ac:dyDescent="0.15">
      <c r="B207" s="15" t="s">
        <v>769</v>
      </c>
      <c r="C207" s="14">
        <v>45474</v>
      </c>
      <c r="D207" s="14">
        <v>47086</v>
      </c>
      <c r="E207" s="20" t="s">
        <v>3571</v>
      </c>
      <c r="F207" s="10" t="str">
        <f>MID((LEFT(G207,FIND("区",G207))),4,LEN(LEFT(G207,FIND("区",G207))))</f>
        <v>青葉区</v>
      </c>
      <c r="G207" s="20" t="s">
        <v>4851</v>
      </c>
      <c r="H207" s="20" t="s">
        <v>4939</v>
      </c>
    </row>
    <row r="208" spans="2:8" x14ac:dyDescent="0.15">
      <c r="B208" s="15" t="s">
        <v>782</v>
      </c>
      <c r="C208" s="14">
        <v>45292</v>
      </c>
      <c r="D208" s="14">
        <v>47118</v>
      </c>
      <c r="E208" s="20" t="s">
        <v>3571</v>
      </c>
      <c r="F208" s="10" t="str">
        <f>MID((LEFT(G208,FIND("区",G208))),4,LEN(LEFT(G208,FIND("区",G208))))</f>
        <v>青葉区</v>
      </c>
      <c r="G208" s="20" t="s">
        <v>4851</v>
      </c>
      <c r="H208" s="20" t="s">
        <v>4848</v>
      </c>
    </row>
    <row r="209" spans="2:8" x14ac:dyDescent="0.15">
      <c r="B209" s="15" t="s">
        <v>790</v>
      </c>
      <c r="C209" s="14">
        <v>45302</v>
      </c>
      <c r="D209" s="14">
        <v>47128</v>
      </c>
      <c r="E209" s="20" t="s">
        <v>3571</v>
      </c>
      <c r="F209" s="10" t="str">
        <f>MID((LEFT(G209,FIND("区",G209))),4,LEN(LEFT(G209,FIND("区",G209))))</f>
        <v>青葉区</v>
      </c>
      <c r="G209" s="20" t="s">
        <v>4851</v>
      </c>
      <c r="H209" s="20" t="s">
        <v>4852</v>
      </c>
    </row>
    <row r="210" spans="2:8" x14ac:dyDescent="0.15">
      <c r="B210" s="15" t="s">
        <v>819</v>
      </c>
      <c r="C210" s="14">
        <v>45352</v>
      </c>
      <c r="D210" s="14">
        <v>47177</v>
      </c>
      <c r="E210" s="20" t="s">
        <v>3571</v>
      </c>
      <c r="F210" s="10" t="str">
        <f>MID((LEFT(G210,FIND("区",G210))),4,LEN(LEFT(G210,FIND("区",G210))))</f>
        <v>青葉区</v>
      </c>
      <c r="G210" s="20" t="s">
        <v>4851</v>
      </c>
      <c r="H210" s="20" t="s">
        <v>5341</v>
      </c>
    </row>
    <row r="211" spans="2:8" x14ac:dyDescent="0.15">
      <c r="B211" s="15" t="s">
        <v>842</v>
      </c>
      <c r="C211" s="14">
        <v>45383</v>
      </c>
      <c r="D211" s="14">
        <v>47208</v>
      </c>
      <c r="E211" s="20" t="s">
        <v>3571</v>
      </c>
      <c r="F211" s="10" t="str">
        <f>MID((LEFT(G211,FIND("区",G211))),4,LEN(LEFT(G211,FIND("区",G211))))</f>
        <v>青葉区</v>
      </c>
      <c r="G211" s="20" t="s">
        <v>4851</v>
      </c>
      <c r="H211" s="20" t="s">
        <v>4846</v>
      </c>
    </row>
    <row r="212" spans="2:8" x14ac:dyDescent="0.15">
      <c r="B212" s="15" t="s">
        <v>844</v>
      </c>
      <c r="C212" s="14">
        <v>45383</v>
      </c>
      <c r="D212" s="14">
        <v>47208</v>
      </c>
      <c r="E212" s="20" t="s">
        <v>3571</v>
      </c>
      <c r="F212" s="10" t="str">
        <f>MID((LEFT(G212,FIND("区",G212))),4,LEN(LEFT(G212,FIND("区",G212))))</f>
        <v>青葉区</v>
      </c>
      <c r="G212" s="20" t="s">
        <v>4851</v>
      </c>
      <c r="H212" s="20" t="s">
        <v>4846</v>
      </c>
    </row>
    <row r="213" spans="2:8" x14ac:dyDescent="0.15">
      <c r="B213" s="15" t="s">
        <v>860</v>
      </c>
      <c r="C213" s="14">
        <v>45390</v>
      </c>
      <c r="D213" s="14">
        <v>47215</v>
      </c>
      <c r="E213" s="20" t="s">
        <v>3571</v>
      </c>
      <c r="F213" s="10" t="str">
        <f>MID((LEFT(G213,FIND("区",G213))),4,LEN(LEFT(G213,FIND("区",G213))))</f>
        <v>青葉区</v>
      </c>
      <c r="G213" s="20" t="s">
        <v>4851</v>
      </c>
      <c r="H213" s="20" t="s">
        <v>4939</v>
      </c>
    </row>
    <row r="214" spans="2:8" x14ac:dyDescent="0.15">
      <c r="B214" s="15" t="s">
        <v>918</v>
      </c>
      <c r="C214" s="14">
        <v>45419</v>
      </c>
      <c r="D214" s="14">
        <v>47244</v>
      </c>
      <c r="E214" s="21" t="s">
        <v>3571</v>
      </c>
      <c r="F214" s="10" t="str">
        <f>MID((LEFT(G214,FIND("区",G214))),4,LEN(LEFT(G214,FIND("区",G214))))</f>
        <v>青葉区</v>
      </c>
      <c r="G214" s="21" t="s">
        <v>4851</v>
      </c>
      <c r="H214" s="21" t="s">
        <v>4908</v>
      </c>
    </row>
    <row r="215" spans="2:8" x14ac:dyDescent="0.15">
      <c r="B215" s="15" t="s">
        <v>919</v>
      </c>
      <c r="C215" s="14">
        <v>45419</v>
      </c>
      <c r="D215" s="14">
        <v>47244</v>
      </c>
      <c r="E215" s="21" t="s">
        <v>3571</v>
      </c>
      <c r="F215" s="10" t="str">
        <f>MID((LEFT(G215,FIND("区",G215))),4,LEN(LEFT(G215,FIND("区",G215))))</f>
        <v>青葉区</v>
      </c>
      <c r="G215" s="21" t="s">
        <v>4851</v>
      </c>
      <c r="H215" s="21" t="s">
        <v>4908</v>
      </c>
    </row>
    <row r="216" spans="2:8" x14ac:dyDescent="0.15">
      <c r="B216" s="15" t="s">
        <v>920</v>
      </c>
      <c r="C216" s="14">
        <v>45419</v>
      </c>
      <c r="D216" s="14">
        <v>47244</v>
      </c>
      <c r="E216" s="20" t="s">
        <v>3571</v>
      </c>
      <c r="F216" s="10" t="str">
        <f>MID((LEFT(G216,FIND("区",G216))),4,LEN(LEFT(G216,FIND("区",G216))))</f>
        <v>青葉区</v>
      </c>
      <c r="G216" s="20" t="s">
        <v>4851</v>
      </c>
      <c r="H216" s="20" t="s">
        <v>4908</v>
      </c>
    </row>
    <row r="217" spans="2:8" x14ac:dyDescent="0.15">
      <c r="B217" s="16" t="s">
        <v>921</v>
      </c>
      <c r="C217" s="14">
        <v>45419</v>
      </c>
      <c r="D217" s="14">
        <v>47244</v>
      </c>
      <c r="E217" s="20" t="s">
        <v>3571</v>
      </c>
      <c r="F217" s="10" t="str">
        <f>MID((LEFT(G217,FIND("区",G217))),4,LEN(LEFT(G217,FIND("区",G217))))</f>
        <v>青葉区</v>
      </c>
      <c r="G217" s="20" t="s">
        <v>4851</v>
      </c>
      <c r="H217" s="20" t="s">
        <v>4908</v>
      </c>
    </row>
    <row r="218" spans="2:8" x14ac:dyDescent="0.15">
      <c r="B218" s="15" t="s">
        <v>922</v>
      </c>
      <c r="C218" s="14">
        <v>45419</v>
      </c>
      <c r="D218" s="14">
        <v>47244</v>
      </c>
      <c r="E218" s="20" t="s">
        <v>3571</v>
      </c>
      <c r="F218" s="10" t="str">
        <f>MID((LEFT(G218,FIND("区",G218))),4,LEN(LEFT(G218,FIND("区",G218))))</f>
        <v>青葉区</v>
      </c>
      <c r="G218" s="20" t="s">
        <v>4851</v>
      </c>
      <c r="H218" s="20" t="s">
        <v>4908</v>
      </c>
    </row>
    <row r="219" spans="2:8" x14ac:dyDescent="0.15">
      <c r="B219" s="15" t="s">
        <v>950</v>
      </c>
      <c r="C219" s="14">
        <v>45439</v>
      </c>
      <c r="D219" s="14">
        <v>47264</v>
      </c>
      <c r="E219" s="20" t="s">
        <v>3571</v>
      </c>
      <c r="F219" s="10" t="str">
        <f>MID((LEFT(G219,FIND("区",G219))),4,LEN(LEFT(G219,FIND("区",G219))))</f>
        <v>青葉区</v>
      </c>
      <c r="G219" s="20" t="s">
        <v>4851</v>
      </c>
      <c r="H219" s="20" t="s">
        <v>4910</v>
      </c>
    </row>
    <row r="220" spans="2:8" x14ac:dyDescent="0.15">
      <c r="B220" s="15" t="s">
        <v>951</v>
      </c>
      <c r="C220" s="14">
        <v>45439</v>
      </c>
      <c r="D220" s="14">
        <v>47264</v>
      </c>
      <c r="E220" s="20" t="s">
        <v>3571</v>
      </c>
      <c r="F220" s="10" t="str">
        <f>MID((LEFT(G220,FIND("区",G220))),4,LEN(LEFT(G220,FIND("区",G220))))</f>
        <v>青葉区</v>
      </c>
      <c r="G220" s="20" t="s">
        <v>4851</v>
      </c>
      <c r="H220" s="20" t="s">
        <v>4910</v>
      </c>
    </row>
    <row r="221" spans="2:8" x14ac:dyDescent="0.15">
      <c r="B221" s="15" t="s">
        <v>974</v>
      </c>
      <c r="C221" s="14">
        <v>45444</v>
      </c>
      <c r="D221" s="14">
        <v>47269</v>
      </c>
      <c r="E221" s="20" t="s">
        <v>3571</v>
      </c>
      <c r="F221" s="10" t="str">
        <f>MID((LEFT(G221,FIND("区",G221))),4,LEN(LEFT(G221,FIND("区",G221))))</f>
        <v>青葉区</v>
      </c>
      <c r="G221" s="20" t="s">
        <v>4851</v>
      </c>
      <c r="H221" s="20" t="s">
        <v>4848</v>
      </c>
    </row>
    <row r="222" spans="2:8" x14ac:dyDescent="0.15">
      <c r="B222" s="15" t="s">
        <v>1037</v>
      </c>
      <c r="C222" s="14">
        <v>45474</v>
      </c>
      <c r="D222" s="14">
        <v>47299</v>
      </c>
      <c r="E222" s="20" t="s">
        <v>3571</v>
      </c>
      <c r="F222" s="10" t="str">
        <f>MID((LEFT(G222,FIND("区",G222))),4,LEN(LEFT(G222,FIND("区",G222))))</f>
        <v>青葉区</v>
      </c>
      <c r="G222" s="20" t="s">
        <v>4851</v>
      </c>
      <c r="H222" s="20" t="s">
        <v>4910</v>
      </c>
    </row>
    <row r="223" spans="2:8" x14ac:dyDescent="0.15">
      <c r="B223" s="15" t="s">
        <v>1059</v>
      </c>
      <c r="C223" s="14">
        <v>45502</v>
      </c>
      <c r="D223" s="14">
        <v>47327</v>
      </c>
      <c r="E223" s="20" t="s">
        <v>3571</v>
      </c>
      <c r="F223" s="10" t="str">
        <f>MID((LEFT(G223,FIND("区",G223))),4,LEN(LEFT(G223,FIND("区",G223))))</f>
        <v>青葉区</v>
      </c>
      <c r="G223" s="20" t="s">
        <v>4851</v>
      </c>
      <c r="H223" s="20" t="s">
        <v>4874</v>
      </c>
    </row>
    <row r="224" spans="2:8" x14ac:dyDescent="0.15">
      <c r="B224" s="15" t="s">
        <v>1091</v>
      </c>
      <c r="C224" s="14">
        <v>45518</v>
      </c>
      <c r="D224" s="14">
        <v>47343</v>
      </c>
      <c r="E224" s="20" t="s">
        <v>3571</v>
      </c>
      <c r="F224" s="10" t="str">
        <f>MID((LEFT(G224,FIND("区",G224))),4,LEN(LEFT(G224,FIND("区",G224))))</f>
        <v>青葉区</v>
      </c>
      <c r="G224" s="20" t="s">
        <v>4851</v>
      </c>
      <c r="H224" s="20" t="s">
        <v>4874</v>
      </c>
    </row>
    <row r="225" spans="2:8" x14ac:dyDescent="0.15">
      <c r="B225" s="15" t="s">
        <v>1092</v>
      </c>
      <c r="C225" s="14">
        <v>45519</v>
      </c>
      <c r="D225" s="14">
        <v>47344</v>
      </c>
      <c r="E225" s="20" t="s">
        <v>3571</v>
      </c>
      <c r="F225" s="10" t="str">
        <f>MID((LEFT(G225,FIND("区",G225))),4,LEN(LEFT(G225,FIND("区",G225))))</f>
        <v>青葉区</v>
      </c>
      <c r="G225" s="20" t="s">
        <v>4851</v>
      </c>
      <c r="H225" s="20" t="s">
        <v>4852</v>
      </c>
    </row>
    <row r="226" spans="2:8" x14ac:dyDescent="0.15">
      <c r="B226" s="15" t="s">
        <v>1112</v>
      </c>
      <c r="C226" s="14">
        <v>45536</v>
      </c>
      <c r="D226" s="14">
        <v>47361</v>
      </c>
      <c r="E226" s="20" t="s">
        <v>3571</v>
      </c>
      <c r="F226" s="10" t="str">
        <f>MID((LEFT(G226,FIND("区",G226))),4,LEN(LEFT(G226,FIND("区",G226))))</f>
        <v>青葉区</v>
      </c>
      <c r="G226" s="20" t="s">
        <v>4851</v>
      </c>
      <c r="H226" s="20" t="s">
        <v>4955</v>
      </c>
    </row>
    <row r="227" spans="2:8" x14ac:dyDescent="0.15">
      <c r="B227" s="15" t="s">
        <v>1121</v>
      </c>
      <c r="C227" s="14">
        <v>45538</v>
      </c>
      <c r="D227" s="14">
        <v>47363</v>
      </c>
      <c r="E227" s="20" t="s">
        <v>3571</v>
      </c>
      <c r="F227" s="10" t="str">
        <f>MID((LEFT(G227,FIND("区",G227))),4,LEN(LEFT(G227,FIND("区",G227))))</f>
        <v>青葉区</v>
      </c>
      <c r="G227" s="20" t="s">
        <v>4851</v>
      </c>
      <c r="H227" s="20" t="s">
        <v>4823</v>
      </c>
    </row>
    <row r="228" spans="2:8" x14ac:dyDescent="0.15">
      <c r="B228" s="15" t="s">
        <v>1124</v>
      </c>
      <c r="C228" s="14">
        <v>45541</v>
      </c>
      <c r="D228" s="14">
        <v>47366</v>
      </c>
      <c r="E228" s="20" t="s">
        <v>3571</v>
      </c>
      <c r="F228" s="10" t="str">
        <f>MID((LEFT(G228,FIND("区",G228))),4,LEN(LEFT(G228,FIND("区",G228))))</f>
        <v>青葉区</v>
      </c>
      <c r="G228" s="20" t="s">
        <v>4851</v>
      </c>
      <c r="H228" s="20" t="s">
        <v>4910</v>
      </c>
    </row>
    <row r="229" spans="2:8" x14ac:dyDescent="0.15">
      <c r="B229" s="15" t="s">
        <v>1130</v>
      </c>
      <c r="C229" s="14">
        <v>45559</v>
      </c>
      <c r="D229" s="14">
        <v>47384</v>
      </c>
      <c r="E229" s="20" t="s">
        <v>3571</v>
      </c>
      <c r="F229" s="10" t="str">
        <f>MID((LEFT(G229,FIND("区",G229))),4,LEN(LEFT(G229,FIND("区",G229))))</f>
        <v>青葉区</v>
      </c>
      <c r="G229" s="20" t="s">
        <v>4851</v>
      </c>
      <c r="H229" s="20" t="s">
        <v>4910</v>
      </c>
    </row>
    <row r="230" spans="2:8" x14ac:dyDescent="0.15">
      <c r="B230" s="15" t="s">
        <v>1150</v>
      </c>
      <c r="C230" s="14">
        <v>45566</v>
      </c>
      <c r="D230" s="14">
        <v>47391</v>
      </c>
      <c r="E230" s="20" t="s">
        <v>3571</v>
      </c>
      <c r="F230" s="10" t="str">
        <f>MID((LEFT(G230,FIND("区",G230))),4,LEN(LEFT(G230,FIND("区",G230))))</f>
        <v>青葉区</v>
      </c>
      <c r="G230" s="20" t="s">
        <v>4851</v>
      </c>
      <c r="H230" s="20" t="s">
        <v>5026</v>
      </c>
    </row>
    <row r="231" spans="2:8" x14ac:dyDescent="0.15">
      <c r="B231" s="15" t="s">
        <v>1776</v>
      </c>
      <c r="C231" s="14">
        <v>45597</v>
      </c>
      <c r="D231" s="14">
        <v>47422</v>
      </c>
      <c r="E231" s="20" t="s">
        <v>3571</v>
      </c>
      <c r="F231" s="10" t="str">
        <f>MID((LEFT(G231,FIND("区",G231))),4,LEN(LEFT(G231,FIND("区",G231))))</f>
        <v>青葉区</v>
      </c>
      <c r="G231" s="20" t="s">
        <v>4851</v>
      </c>
      <c r="H231" s="20" t="s">
        <v>4908</v>
      </c>
    </row>
    <row r="232" spans="2:8" x14ac:dyDescent="0.15">
      <c r="B232" s="15" t="s">
        <v>1876</v>
      </c>
      <c r="C232" s="14">
        <v>45597</v>
      </c>
      <c r="D232" s="14">
        <v>47422</v>
      </c>
      <c r="E232" s="20" t="s">
        <v>3571</v>
      </c>
      <c r="F232" s="10" t="str">
        <f>MID((LEFT(G232,FIND("区",G232))),4,LEN(LEFT(G232,FIND("区",G232))))</f>
        <v>青葉区</v>
      </c>
      <c r="G232" s="20" t="s">
        <v>4851</v>
      </c>
      <c r="H232" s="20" t="s">
        <v>4904</v>
      </c>
    </row>
    <row r="233" spans="2:8" x14ac:dyDescent="0.15">
      <c r="B233" s="15" t="s">
        <v>2359</v>
      </c>
      <c r="C233" s="14">
        <v>45597</v>
      </c>
      <c r="D233" s="14">
        <v>47422</v>
      </c>
      <c r="E233" s="20" t="s">
        <v>3571</v>
      </c>
      <c r="F233" s="10" t="str">
        <f>MID((LEFT(G233,FIND("区",G233))),4,LEN(LEFT(G233,FIND("区",G233))))</f>
        <v>青葉区</v>
      </c>
      <c r="G233" s="20" t="s">
        <v>4851</v>
      </c>
      <c r="H233" s="20" t="s">
        <v>4833</v>
      </c>
    </row>
    <row r="234" spans="2:8" x14ac:dyDescent="0.15">
      <c r="B234" s="15" t="s">
        <v>2365</v>
      </c>
      <c r="C234" s="14">
        <v>45597</v>
      </c>
      <c r="D234" s="14">
        <v>47422</v>
      </c>
      <c r="E234" s="20" t="s">
        <v>3571</v>
      </c>
      <c r="F234" s="10" t="str">
        <f>MID((LEFT(G234,FIND("区",G234))),4,LEN(LEFT(G234,FIND("区",G234))))</f>
        <v>青葉区</v>
      </c>
      <c r="G234" s="20" t="s">
        <v>4851</v>
      </c>
      <c r="H234" s="20" t="s">
        <v>6189</v>
      </c>
    </row>
    <row r="235" spans="2:8" x14ac:dyDescent="0.15">
      <c r="B235" s="15" t="s">
        <v>2421</v>
      </c>
      <c r="C235" s="14">
        <v>45627</v>
      </c>
      <c r="D235" s="14">
        <v>47452</v>
      </c>
      <c r="E235" s="20" t="s">
        <v>3571</v>
      </c>
      <c r="F235" s="10" t="str">
        <f>MID((LEFT(G235,FIND("区",G235))),4,LEN(LEFT(G235,FIND("区",G235))))</f>
        <v>青葉区</v>
      </c>
      <c r="G235" s="20" t="s">
        <v>4851</v>
      </c>
      <c r="H235" s="20" t="s">
        <v>4823</v>
      </c>
    </row>
    <row r="236" spans="2:8" x14ac:dyDescent="0.15">
      <c r="B236" s="15" t="s">
        <v>2425</v>
      </c>
      <c r="C236" s="14">
        <v>45627</v>
      </c>
      <c r="D236" s="14">
        <v>47452</v>
      </c>
      <c r="E236" s="20" t="s">
        <v>3571</v>
      </c>
      <c r="F236" s="10" t="str">
        <f>MID((LEFT(G236,FIND("区",G236))),4,LEN(LEFT(G236,FIND("区",G236))))</f>
        <v>青葉区</v>
      </c>
      <c r="G236" s="20" t="s">
        <v>4851</v>
      </c>
      <c r="H236" s="20" t="s">
        <v>4955</v>
      </c>
    </row>
    <row r="237" spans="2:8" x14ac:dyDescent="0.15">
      <c r="B237" s="15" t="s">
        <v>2426</v>
      </c>
      <c r="C237" s="14">
        <v>45627</v>
      </c>
      <c r="D237" s="14">
        <v>47452</v>
      </c>
      <c r="E237" s="20" t="s">
        <v>3571</v>
      </c>
      <c r="F237" s="10" t="str">
        <f>MID((LEFT(G237,FIND("区",G237))),4,LEN(LEFT(G237,FIND("区",G237))))</f>
        <v>青葉区</v>
      </c>
      <c r="G237" s="20" t="s">
        <v>4851</v>
      </c>
      <c r="H237" s="20" t="s">
        <v>4848</v>
      </c>
    </row>
    <row r="238" spans="2:8" x14ac:dyDescent="0.15">
      <c r="B238" s="15" t="s">
        <v>2432</v>
      </c>
      <c r="C238" s="14">
        <v>45627</v>
      </c>
      <c r="D238" s="14">
        <v>47452</v>
      </c>
      <c r="E238" s="20" t="s">
        <v>3571</v>
      </c>
      <c r="F238" s="10" t="str">
        <f>MID((LEFT(G238,FIND("区",G238))),4,LEN(LEFT(G238,FIND("区",G238))))</f>
        <v>青葉区</v>
      </c>
      <c r="G238" s="20" t="s">
        <v>4851</v>
      </c>
      <c r="H238" s="20" t="s">
        <v>4874</v>
      </c>
    </row>
    <row r="239" spans="2:8" x14ac:dyDescent="0.15">
      <c r="B239" s="15" t="s">
        <v>2433</v>
      </c>
      <c r="C239" s="14">
        <v>45627</v>
      </c>
      <c r="D239" s="14">
        <v>47452</v>
      </c>
      <c r="E239" s="20" t="s">
        <v>3571</v>
      </c>
      <c r="F239" s="10" t="str">
        <f>MID((LEFT(G239,FIND("区",G239))),4,LEN(LEFT(G239,FIND("区",G239))))</f>
        <v>青葉区</v>
      </c>
      <c r="G239" s="20" t="s">
        <v>4851</v>
      </c>
      <c r="H239" s="20" t="s">
        <v>4874</v>
      </c>
    </row>
    <row r="240" spans="2:8" x14ac:dyDescent="0.15">
      <c r="B240" s="15" t="s">
        <v>2435</v>
      </c>
      <c r="C240" s="14">
        <v>45627</v>
      </c>
      <c r="D240" s="14">
        <v>47452</v>
      </c>
      <c r="E240" s="20" t="s">
        <v>3571</v>
      </c>
      <c r="F240" s="10" t="str">
        <f>MID((LEFT(G240,FIND("区",G240))),4,LEN(LEFT(G240,FIND("区",G240))))</f>
        <v>青葉区</v>
      </c>
      <c r="G240" s="20" t="s">
        <v>4851</v>
      </c>
      <c r="H240" s="20" t="s">
        <v>4852</v>
      </c>
    </row>
    <row r="241" spans="2:8" x14ac:dyDescent="0.15">
      <c r="B241" s="15" t="s">
        <v>2437</v>
      </c>
      <c r="C241" s="14">
        <v>45627</v>
      </c>
      <c r="D241" s="14">
        <v>47452</v>
      </c>
      <c r="E241" s="20" t="s">
        <v>3571</v>
      </c>
      <c r="F241" s="10" t="str">
        <f>MID((LEFT(G241,FIND("区",G241))),4,LEN(LEFT(G241,FIND("区",G241))))</f>
        <v>青葉区</v>
      </c>
      <c r="G241" s="20" t="s">
        <v>4851</v>
      </c>
      <c r="H241" s="20" t="s">
        <v>4852</v>
      </c>
    </row>
    <row r="242" spans="2:8" x14ac:dyDescent="0.15">
      <c r="B242" s="15" t="s">
        <v>2438</v>
      </c>
      <c r="C242" s="14">
        <v>45627</v>
      </c>
      <c r="D242" s="14">
        <v>47452</v>
      </c>
      <c r="E242" s="20" t="s">
        <v>3571</v>
      </c>
      <c r="F242" s="10" t="str">
        <f>MID((LEFT(G242,FIND("区",G242))),4,LEN(LEFT(G242,FIND("区",G242))))</f>
        <v>青葉区</v>
      </c>
      <c r="G242" s="20" t="s">
        <v>4851</v>
      </c>
      <c r="H242" s="20" t="s">
        <v>4852</v>
      </c>
    </row>
    <row r="243" spans="2:8" x14ac:dyDescent="0.15">
      <c r="B243" s="15" t="s">
        <v>2439</v>
      </c>
      <c r="C243" s="14">
        <v>45627</v>
      </c>
      <c r="D243" s="14">
        <v>47452</v>
      </c>
      <c r="E243" s="20" t="s">
        <v>3571</v>
      </c>
      <c r="F243" s="10" t="str">
        <f>MID((LEFT(G243,FIND("区",G243))),4,LEN(LEFT(G243,FIND("区",G243))))</f>
        <v>青葉区</v>
      </c>
      <c r="G243" s="20" t="s">
        <v>4851</v>
      </c>
      <c r="H243" s="20" t="s">
        <v>4880</v>
      </c>
    </row>
    <row r="244" spans="2:8" x14ac:dyDescent="0.15">
      <c r="B244" s="15" t="s">
        <v>2440</v>
      </c>
      <c r="C244" s="14">
        <v>45627</v>
      </c>
      <c r="D244" s="14">
        <v>47452</v>
      </c>
      <c r="E244" s="20" t="s">
        <v>3571</v>
      </c>
      <c r="F244" s="10" t="str">
        <f>MID((LEFT(G244,FIND("区",G244))),4,LEN(LEFT(G244,FIND("区",G244))))</f>
        <v>青葉区</v>
      </c>
      <c r="G244" s="20" t="s">
        <v>4851</v>
      </c>
      <c r="H244" s="20" t="s">
        <v>4880</v>
      </c>
    </row>
    <row r="245" spans="2:8" x14ac:dyDescent="0.15">
      <c r="B245" s="15" t="s">
        <v>2441</v>
      </c>
      <c r="C245" s="14">
        <v>45627</v>
      </c>
      <c r="D245" s="14">
        <v>47452</v>
      </c>
      <c r="E245" s="20" t="s">
        <v>3571</v>
      </c>
      <c r="F245" s="10" t="str">
        <f>MID((LEFT(G245,FIND("区",G245))),4,LEN(LEFT(G245,FIND("区",G245))))</f>
        <v>青葉区</v>
      </c>
      <c r="G245" s="20" t="s">
        <v>4851</v>
      </c>
      <c r="H245" s="20" t="s">
        <v>4880</v>
      </c>
    </row>
    <row r="246" spans="2:8" x14ac:dyDescent="0.15">
      <c r="B246" s="15" t="s">
        <v>2444</v>
      </c>
      <c r="C246" s="14">
        <v>45627</v>
      </c>
      <c r="D246" s="14">
        <v>47452</v>
      </c>
      <c r="E246" s="20" t="s">
        <v>3571</v>
      </c>
      <c r="F246" s="10" t="str">
        <f>MID((LEFT(G246,FIND("区",G246))),4,LEN(LEFT(G246,FIND("区",G246))))</f>
        <v>青葉区</v>
      </c>
      <c r="G246" s="20" t="s">
        <v>4851</v>
      </c>
      <c r="H246" s="20" t="s">
        <v>5016</v>
      </c>
    </row>
    <row r="247" spans="2:8" x14ac:dyDescent="0.15">
      <c r="B247" s="15" t="s">
        <v>2445</v>
      </c>
      <c r="C247" s="14">
        <v>45627</v>
      </c>
      <c r="D247" s="14">
        <v>47452</v>
      </c>
      <c r="E247" s="20" t="s">
        <v>3571</v>
      </c>
      <c r="F247" s="10" t="str">
        <f>MID((LEFT(G247,FIND("区",G247))),4,LEN(LEFT(G247,FIND("区",G247))))</f>
        <v>青葉区</v>
      </c>
      <c r="G247" s="20" t="s">
        <v>4851</v>
      </c>
      <c r="H247" s="20" t="s">
        <v>5016</v>
      </c>
    </row>
    <row r="248" spans="2:8" x14ac:dyDescent="0.15">
      <c r="B248" s="15" t="s">
        <v>2446</v>
      </c>
      <c r="C248" s="14">
        <v>45627</v>
      </c>
      <c r="D248" s="14">
        <v>47452</v>
      </c>
      <c r="E248" s="20" t="s">
        <v>3571</v>
      </c>
      <c r="F248" s="10" t="str">
        <f>MID((LEFT(G248,FIND("区",G248))),4,LEN(LEFT(G248,FIND("区",G248))))</f>
        <v>青葉区</v>
      </c>
      <c r="G248" s="20" t="s">
        <v>4851</v>
      </c>
      <c r="H248" s="20" t="s">
        <v>4823</v>
      </c>
    </row>
    <row r="249" spans="2:8" x14ac:dyDescent="0.15">
      <c r="B249" s="15" t="s">
        <v>2447</v>
      </c>
      <c r="C249" s="14">
        <v>45627</v>
      </c>
      <c r="D249" s="14">
        <v>47452</v>
      </c>
      <c r="E249" s="20" t="s">
        <v>3571</v>
      </c>
      <c r="F249" s="10" t="str">
        <f>MID((LEFT(G249,FIND("区",G249))),4,LEN(LEFT(G249,FIND("区",G249))))</f>
        <v>青葉区</v>
      </c>
      <c r="G249" s="20" t="s">
        <v>4851</v>
      </c>
      <c r="H249" s="20" t="s">
        <v>4823</v>
      </c>
    </row>
    <row r="250" spans="2:8" x14ac:dyDescent="0.15">
      <c r="B250" s="15" t="s">
        <v>2448</v>
      </c>
      <c r="C250" s="14">
        <v>45627</v>
      </c>
      <c r="D250" s="14">
        <v>47452</v>
      </c>
      <c r="E250" s="20" t="s">
        <v>3571</v>
      </c>
      <c r="F250" s="10" t="str">
        <f>MID((LEFT(G250,FIND("区",G250))),4,LEN(LEFT(G250,FIND("区",G250))))</f>
        <v>青葉区</v>
      </c>
      <c r="G250" s="20" t="s">
        <v>4851</v>
      </c>
      <c r="H250" s="20" t="s">
        <v>4823</v>
      </c>
    </row>
    <row r="251" spans="2:8" x14ac:dyDescent="0.15">
      <c r="B251" s="15" t="s">
        <v>2449</v>
      </c>
      <c r="C251" s="14">
        <v>45627</v>
      </c>
      <c r="D251" s="14">
        <v>47452</v>
      </c>
      <c r="E251" s="20" t="s">
        <v>3571</v>
      </c>
      <c r="F251" s="10" t="str">
        <f>MID((LEFT(G251,FIND("区",G251))),4,LEN(LEFT(G251,FIND("区",G251))))</f>
        <v>青葉区</v>
      </c>
      <c r="G251" s="20" t="s">
        <v>4851</v>
      </c>
      <c r="H251" s="20" t="s">
        <v>4823</v>
      </c>
    </row>
    <row r="252" spans="2:8" x14ac:dyDescent="0.15">
      <c r="B252" s="15" t="s">
        <v>2451</v>
      </c>
      <c r="C252" s="14">
        <v>45931</v>
      </c>
      <c r="D252" s="14">
        <v>47452</v>
      </c>
      <c r="E252" s="20" t="s">
        <v>3571</v>
      </c>
      <c r="F252" s="10" t="str">
        <f>MID((LEFT(G252,FIND("区",G252))),4,LEN(LEFT(G252,FIND("区",G252))))</f>
        <v>青葉区</v>
      </c>
      <c r="G252" s="20" t="s">
        <v>4851</v>
      </c>
      <c r="H252" s="20" t="s">
        <v>4823</v>
      </c>
    </row>
    <row r="253" spans="2:8" x14ac:dyDescent="0.15">
      <c r="B253" s="15" t="s">
        <v>2452</v>
      </c>
      <c r="C253" s="14">
        <v>45627</v>
      </c>
      <c r="D253" s="14">
        <v>47452</v>
      </c>
      <c r="E253" s="20" t="s">
        <v>3571</v>
      </c>
      <c r="F253" s="10" t="str">
        <f>MID((LEFT(G253,FIND("区",G253))),4,LEN(LEFT(G253,FIND("区",G253))))</f>
        <v>青葉区</v>
      </c>
      <c r="G253" s="20" t="s">
        <v>4851</v>
      </c>
      <c r="H253" s="20" t="s">
        <v>4823</v>
      </c>
    </row>
    <row r="254" spans="2:8" x14ac:dyDescent="0.15">
      <c r="B254" s="15" t="s">
        <v>2454</v>
      </c>
      <c r="C254" s="14">
        <v>45627</v>
      </c>
      <c r="D254" s="14">
        <v>47452</v>
      </c>
      <c r="E254" s="20" t="s">
        <v>3571</v>
      </c>
      <c r="F254" s="10" t="str">
        <f>MID((LEFT(G254,FIND("区",G254))),4,LEN(LEFT(G254,FIND("区",G254))))</f>
        <v>青葉区</v>
      </c>
      <c r="G254" s="20" t="s">
        <v>4851</v>
      </c>
      <c r="H254" s="20" t="s">
        <v>4844</v>
      </c>
    </row>
    <row r="255" spans="2:8" x14ac:dyDescent="0.15">
      <c r="B255" s="15" t="s">
        <v>2457</v>
      </c>
      <c r="C255" s="14">
        <v>45627</v>
      </c>
      <c r="D255" s="14">
        <v>47452</v>
      </c>
      <c r="E255" s="20" t="s">
        <v>3571</v>
      </c>
      <c r="F255" s="10" t="str">
        <f>MID((LEFT(G255,FIND("区",G255))),4,LEN(LEFT(G255,FIND("区",G255))))</f>
        <v>青葉区</v>
      </c>
      <c r="G255" s="20" t="s">
        <v>4851</v>
      </c>
      <c r="H255" s="20" t="s">
        <v>4874</v>
      </c>
    </row>
    <row r="256" spans="2:8" x14ac:dyDescent="0.15">
      <c r="B256" s="15" t="s">
        <v>2464</v>
      </c>
      <c r="C256" s="14">
        <v>45627</v>
      </c>
      <c r="D256" s="14">
        <v>47452</v>
      </c>
      <c r="E256" s="20" t="s">
        <v>3571</v>
      </c>
      <c r="F256" s="10" t="str">
        <f>MID((LEFT(G256,FIND("区",G256))),4,LEN(LEFT(G256,FIND("区",G256))))</f>
        <v>青葉区</v>
      </c>
      <c r="G256" s="20" t="s">
        <v>4851</v>
      </c>
      <c r="H256" s="20" t="s">
        <v>4837</v>
      </c>
    </row>
    <row r="257" spans="2:8" x14ac:dyDescent="0.15">
      <c r="B257" s="15" t="s">
        <v>2548</v>
      </c>
      <c r="C257" s="14">
        <v>45658</v>
      </c>
      <c r="D257" s="14">
        <v>47483</v>
      </c>
      <c r="E257" s="21" t="s">
        <v>3571</v>
      </c>
      <c r="F257" s="10" t="str">
        <f>MID((LEFT(G257,FIND("区",G257))),4,LEN(LEFT(G257,FIND("区",G257))))</f>
        <v>青葉区</v>
      </c>
      <c r="G257" s="21" t="s">
        <v>4851</v>
      </c>
      <c r="H257" s="21" t="s">
        <v>5368</v>
      </c>
    </row>
    <row r="258" spans="2:8" x14ac:dyDescent="0.15">
      <c r="B258" s="15" t="s">
        <v>2609</v>
      </c>
      <c r="C258" s="14">
        <v>45658</v>
      </c>
      <c r="D258" s="14">
        <v>47483</v>
      </c>
      <c r="E258" s="20" t="s">
        <v>3571</v>
      </c>
      <c r="F258" s="10" t="str">
        <f>MID((LEFT(G258,FIND("区",G258))),4,LEN(LEFT(G258,FIND("区",G258))))</f>
        <v>青葉区</v>
      </c>
      <c r="G258" s="20" t="s">
        <v>4851</v>
      </c>
      <c r="H258" s="20" t="s">
        <v>4852</v>
      </c>
    </row>
    <row r="259" spans="2:8" x14ac:dyDescent="0.15">
      <c r="B259" s="15" t="s">
        <v>2710</v>
      </c>
      <c r="C259" s="14">
        <v>45719</v>
      </c>
      <c r="D259" s="14">
        <v>47544</v>
      </c>
      <c r="E259" s="20" t="s">
        <v>3571</v>
      </c>
      <c r="F259" s="10" t="str">
        <f>MID((LEFT(G259,FIND("区",G259))),4,LEN(LEFT(G259,FIND("区",G259))))</f>
        <v>青葉区</v>
      </c>
      <c r="G259" s="20" t="s">
        <v>4851</v>
      </c>
      <c r="H259" s="20" t="s">
        <v>4908</v>
      </c>
    </row>
    <row r="260" spans="2:8" x14ac:dyDescent="0.15">
      <c r="B260" s="15" t="s">
        <v>2718</v>
      </c>
      <c r="C260" s="14">
        <v>45730</v>
      </c>
      <c r="D260" s="14">
        <v>47555</v>
      </c>
      <c r="E260" s="20" t="s">
        <v>3571</v>
      </c>
      <c r="F260" s="10" t="str">
        <f>MID((LEFT(G260,FIND("区",G260))),4,LEN(LEFT(G260,FIND("区",G260))))</f>
        <v>青葉区</v>
      </c>
      <c r="G260" s="20" t="s">
        <v>4851</v>
      </c>
      <c r="H260" s="20" t="s">
        <v>4844</v>
      </c>
    </row>
    <row r="261" spans="2:8" x14ac:dyDescent="0.15">
      <c r="B261" s="15" t="s">
        <v>2751</v>
      </c>
      <c r="C261" s="14">
        <v>45748</v>
      </c>
      <c r="D261" s="14">
        <v>47573</v>
      </c>
      <c r="E261" s="20" t="s">
        <v>3571</v>
      </c>
      <c r="F261" s="10" t="str">
        <f>MID((LEFT(G261,FIND("区",G261))),4,LEN(LEFT(G261,FIND("区",G261))))</f>
        <v>青葉区</v>
      </c>
      <c r="G261" s="20" t="s">
        <v>4851</v>
      </c>
      <c r="H261" s="20" t="s">
        <v>4908</v>
      </c>
    </row>
    <row r="262" spans="2:8" x14ac:dyDescent="0.15">
      <c r="B262" s="15" t="s">
        <v>2769</v>
      </c>
      <c r="C262" s="14">
        <v>45750</v>
      </c>
      <c r="D262" s="14">
        <v>47575</v>
      </c>
      <c r="E262" s="20" t="s">
        <v>3571</v>
      </c>
      <c r="F262" s="10" t="str">
        <f>MID((LEFT(G262,FIND("区",G262))),4,LEN(LEFT(G262,FIND("区",G262))))</f>
        <v>青葉区</v>
      </c>
      <c r="G262" s="20" t="s">
        <v>4851</v>
      </c>
      <c r="H262" s="20" t="s">
        <v>4831</v>
      </c>
    </row>
    <row r="263" spans="2:8" x14ac:dyDescent="0.15">
      <c r="B263" s="15" t="s">
        <v>2884</v>
      </c>
      <c r="C263" s="14">
        <v>45792</v>
      </c>
      <c r="D263" s="14">
        <v>47617</v>
      </c>
      <c r="E263" s="20" t="s">
        <v>3571</v>
      </c>
      <c r="F263" s="10" t="str">
        <f>MID((LEFT(G263,FIND("区",G263))),4,LEN(LEFT(G263,FIND("区",G263))))</f>
        <v>青葉区</v>
      </c>
      <c r="G263" s="20" t="s">
        <v>4851</v>
      </c>
      <c r="H263" s="20" t="s">
        <v>4908</v>
      </c>
    </row>
    <row r="264" spans="2:8" x14ac:dyDescent="0.15">
      <c r="B264" s="15" t="s">
        <v>2885</v>
      </c>
      <c r="C264" s="14">
        <v>45792</v>
      </c>
      <c r="D264" s="14">
        <v>47617</v>
      </c>
      <c r="E264" s="20" t="s">
        <v>3571</v>
      </c>
      <c r="F264" s="10" t="str">
        <f>MID((LEFT(G264,FIND("区",G264))),4,LEN(LEFT(G264,FIND("区",G264))))</f>
        <v>青葉区</v>
      </c>
      <c r="G264" s="20" t="s">
        <v>4851</v>
      </c>
      <c r="H264" s="20" t="s">
        <v>4908</v>
      </c>
    </row>
    <row r="265" spans="2:8" x14ac:dyDescent="0.15">
      <c r="B265" s="15" t="s">
        <v>2920</v>
      </c>
      <c r="C265" s="14">
        <v>45809</v>
      </c>
      <c r="D265" s="14">
        <v>47634</v>
      </c>
      <c r="E265" s="20" t="s">
        <v>3571</v>
      </c>
      <c r="F265" s="10" t="str">
        <f>MID((LEFT(G265,FIND("区",G265))),4,LEN(LEFT(G265,FIND("区",G265))))</f>
        <v>青葉区</v>
      </c>
      <c r="G265" s="20" t="s">
        <v>4851</v>
      </c>
      <c r="H265" s="20" t="s">
        <v>5948</v>
      </c>
    </row>
    <row r="266" spans="2:8" x14ac:dyDescent="0.15">
      <c r="B266" s="15" t="s">
        <v>2967</v>
      </c>
      <c r="C266" s="14">
        <v>45826</v>
      </c>
      <c r="D266" s="14">
        <v>47651</v>
      </c>
      <c r="E266" s="20" t="s">
        <v>3571</v>
      </c>
      <c r="F266" s="10" t="str">
        <f>MID((LEFT(G266,FIND("区",G266))),4,LEN(LEFT(G266,FIND("区",G266))))</f>
        <v>青葉区</v>
      </c>
      <c r="G266" s="20" t="s">
        <v>4851</v>
      </c>
      <c r="H266" s="20" t="s">
        <v>4910</v>
      </c>
    </row>
    <row r="267" spans="2:8" x14ac:dyDescent="0.15">
      <c r="B267" s="15" t="s">
        <v>2996</v>
      </c>
      <c r="C267" s="14">
        <v>45839</v>
      </c>
      <c r="D267" s="14">
        <v>47664</v>
      </c>
      <c r="E267" s="20" t="s">
        <v>3571</v>
      </c>
      <c r="F267" s="10" t="str">
        <f>MID((LEFT(G267,FIND("区",G267))),4,LEN(LEFT(G267,FIND("区",G267))))</f>
        <v>青葉区</v>
      </c>
      <c r="G267" s="20" t="s">
        <v>4851</v>
      </c>
      <c r="H267" s="20" t="s">
        <v>4874</v>
      </c>
    </row>
    <row r="268" spans="2:8" x14ac:dyDescent="0.15">
      <c r="B268" s="15" t="s">
        <v>3036</v>
      </c>
      <c r="C268" s="14">
        <v>45869</v>
      </c>
      <c r="D268" s="14">
        <v>47694</v>
      </c>
      <c r="E268" s="20" t="s">
        <v>3571</v>
      </c>
      <c r="F268" s="10" t="str">
        <f>MID((LEFT(G268,FIND("区",G268))),4,LEN(LEFT(G268,FIND("区",G268))))</f>
        <v>青葉区</v>
      </c>
      <c r="G268" s="20" t="s">
        <v>4851</v>
      </c>
      <c r="H268" s="20" t="s">
        <v>4910</v>
      </c>
    </row>
    <row r="269" spans="2:8" x14ac:dyDescent="0.15">
      <c r="B269" s="15" t="s">
        <v>3037</v>
      </c>
      <c r="C269" s="14">
        <v>45870</v>
      </c>
      <c r="D269" s="14">
        <v>47695</v>
      </c>
      <c r="E269" s="20" t="s">
        <v>3571</v>
      </c>
      <c r="F269" s="10" t="str">
        <f>MID((LEFT(G269,FIND("区",G269))),4,LEN(LEFT(G269,FIND("区",G269))))</f>
        <v>青葉区</v>
      </c>
      <c r="G269" s="20" t="s">
        <v>4851</v>
      </c>
      <c r="H269" s="20" t="s">
        <v>4955</v>
      </c>
    </row>
    <row r="270" spans="2:8" x14ac:dyDescent="0.15">
      <c r="B270" s="15" t="s">
        <v>3060</v>
      </c>
      <c r="C270" s="14">
        <v>45881</v>
      </c>
      <c r="D270" s="14">
        <v>47706</v>
      </c>
      <c r="E270" s="20" t="s">
        <v>3571</v>
      </c>
      <c r="F270" s="10" t="str">
        <f>MID((LEFT(G270,FIND("区",G270))),4,LEN(LEFT(G270,FIND("区",G270))))</f>
        <v>青葉区</v>
      </c>
      <c r="G270" s="20" t="s">
        <v>4851</v>
      </c>
      <c r="H270" s="20" t="s">
        <v>4823</v>
      </c>
    </row>
    <row r="271" spans="2:8" x14ac:dyDescent="0.15">
      <c r="B271" s="15" t="s">
        <v>3078</v>
      </c>
      <c r="C271" s="14">
        <v>45898</v>
      </c>
      <c r="D271" s="14">
        <v>47723</v>
      </c>
      <c r="E271" s="20" t="s">
        <v>3571</v>
      </c>
      <c r="F271" s="10" t="str">
        <f>MID((LEFT(G271,FIND("区",G271))),4,LEN(LEFT(G271,FIND("区",G271))))</f>
        <v>青葉区</v>
      </c>
      <c r="G271" s="20" t="s">
        <v>4851</v>
      </c>
      <c r="H271" s="20" t="s">
        <v>4823</v>
      </c>
    </row>
    <row r="272" spans="2:8" x14ac:dyDescent="0.15">
      <c r="B272" s="15" t="s">
        <v>3164</v>
      </c>
      <c r="C272" s="14">
        <v>45981</v>
      </c>
      <c r="D272" s="14">
        <v>47806</v>
      </c>
      <c r="E272" s="20" t="s">
        <v>3571</v>
      </c>
      <c r="F272" s="10" t="str">
        <f>MID((LEFT(G272,FIND("区",G272))),4,LEN(LEFT(G272,FIND("区",G272))))</f>
        <v>青葉区</v>
      </c>
      <c r="G272" s="20" t="s">
        <v>4851</v>
      </c>
      <c r="H272" s="20" t="s">
        <v>4910</v>
      </c>
    </row>
    <row r="273" spans="2:8" x14ac:dyDescent="0.15">
      <c r="B273" s="15" t="s">
        <v>3223</v>
      </c>
      <c r="C273" s="14">
        <v>46038</v>
      </c>
      <c r="D273" s="14">
        <v>47863</v>
      </c>
      <c r="E273" s="20" t="s">
        <v>3571</v>
      </c>
      <c r="F273" s="10" t="str">
        <f>MID((LEFT(G273,FIND("区",G273))),4,LEN(LEFT(G273,FIND("区",G273))))</f>
        <v>青葉区</v>
      </c>
      <c r="G273" s="20" t="s">
        <v>4851</v>
      </c>
      <c r="H273" s="20" t="s">
        <v>4848</v>
      </c>
    </row>
    <row r="274" spans="2:8" x14ac:dyDescent="0.15">
      <c r="B274" s="15" t="s">
        <v>3224</v>
      </c>
      <c r="C274" s="14">
        <v>46038</v>
      </c>
      <c r="D274" s="14">
        <v>47863</v>
      </c>
      <c r="E274" s="20" t="s">
        <v>3571</v>
      </c>
      <c r="F274" s="10" t="str">
        <f>MID((LEFT(G274,FIND("区",G274))),4,LEN(LEFT(G274,FIND("区",G274))))</f>
        <v>青葉区</v>
      </c>
      <c r="G274" s="20" t="s">
        <v>4851</v>
      </c>
      <c r="H274" s="20" t="s">
        <v>6687</v>
      </c>
    </row>
    <row r="275" spans="2:8" x14ac:dyDescent="0.15">
      <c r="B275" s="15" t="s">
        <v>3288</v>
      </c>
      <c r="C275" s="14">
        <v>46110</v>
      </c>
      <c r="D275" s="14">
        <v>47935</v>
      </c>
      <c r="E275" s="20" t="s">
        <v>3571</v>
      </c>
      <c r="F275" s="10" t="str">
        <f>MID((LEFT(G275,FIND("区",G275))),4,LEN(LEFT(G275,FIND("区",G275))))</f>
        <v>青葉区</v>
      </c>
      <c r="G275" s="20" t="s">
        <v>4851</v>
      </c>
      <c r="H275" s="20" t="s">
        <v>4908</v>
      </c>
    </row>
    <row r="276" spans="2:8" x14ac:dyDescent="0.15">
      <c r="B276" s="15" t="s">
        <v>3292</v>
      </c>
      <c r="C276" s="14">
        <v>46112</v>
      </c>
      <c r="D276" s="14">
        <v>47937</v>
      </c>
      <c r="E276" s="20" t="s">
        <v>3571</v>
      </c>
      <c r="F276" s="10" t="str">
        <f>MID((LEFT(G276,FIND("区",G276))),4,LEN(LEFT(G276,FIND("区",G276))))</f>
        <v>青葉区</v>
      </c>
      <c r="G276" s="20" t="s">
        <v>4851</v>
      </c>
      <c r="H276" s="20" t="s">
        <v>6688</v>
      </c>
    </row>
    <row r="277" spans="2:8" x14ac:dyDescent="0.15">
      <c r="B277" s="15" t="s">
        <v>3310</v>
      </c>
      <c r="C277" s="14">
        <v>46118</v>
      </c>
      <c r="D277" s="14">
        <v>47943</v>
      </c>
      <c r="E277" s="20" t="s">
        <v>3571</v>
      </c>
      <c r="F277" s="10" t="str">
        <f>MID((LEFT(G277,FIND("区",G277))),4,LEN(LEFT(G277,FIND("区",G277))))</f>
        <v>青葉区</v>
      </c>
      <c r="G277" s="20" t="s">
        <v>4851</v>
      </c>
      <c r="H277" s="20" t="s">
        <v>5026</v>
      </c>
    </row>
    <row r="278" spans="2:8" x14ac:dyDescent="0.15">
      <c r="B278" s="15" t="s">
        <v>3311</v>
      </c>
      <c r="C278" s="14">
        <v>46118</v>
      </c>
      <c r="D278" s="14">
        <v>47943</v>
      </c>
      <c r="E278" s="20" t="s">
        <v>3571</v>
      </c>
      <c r="F278" s="10" t="str">
        <f>MID((LEFT(G278,FIND("区",G278))),4,LEN(LEFT(G278,FIND("区",G278))))</f>
        <v>青葉区</v>
      </c>
      <c r="G278" s="20" t="s">
        <v>4851</v>
      </c>
      <c r="H278" s="20" t="s">
        <v>6688</v>
      </c>
    </row>
    <row r="279" spans="2:8" x14ac:dyDescent="0.15">
      <c r="B279" s="15" t="s">
        <v>3350</v>
      </c>
      <c r="C279" s="14">
        <v>46132</v>
      </c>
      <c r="D279" s="14">
        <v>47957</v>
      </c>
      <c r="E279" s="20" t="s">
        <v>3571</v>
      </c>
      <c r="F279" s="10" t="str">
        <f>MID((LEFT(G279,FIND("区",G279))),4,LEN(LEFT(G279,FIND("区",G279))))</f>
        <v>青葉区</v>
      </c>
      <c r="G279" s="20" t="s">
        <v>4851</v>
      </c>
      <c r="H279" s="20" t="s">
        <v>6689</v>
      </c>
    </row>
    <row r="280" spans="2:8" x14ac:dyDescent="0.15">
      <c r="B280" s="15" t="s">
        <v>3361</v>
      </c>
      <c r="C280" s="14">
        <v>46135</v>
      </c>
      <c r="D280" s="14">
        <v>47960</v>
      </c>
      <c r="E280" s="20" t="s">
        <v>3571</v>
      </c>
      <c r="F280" s="10" t="str">
        <f>MID((LEFT(G280,FIND("区",G280))),4,LEN(LEFT(G280,FIND("区",G280))))</f>
        <v>青葉区</v>
      </c>
      <c r="G280" s="20" t="s">
        <v>4851</v>
      </c>
      <c r="H280" s="20" t="s">
        <v>4823</v>
      </c>
    </row>
    <row r="281" spans="2:8" x14ac:dyDescent="0.15">
      <c r="B281" s="15" t="s">
        <v>3367</v>
      </c>
      <c r="C281" s="14">
        <v>46135</v>
      </c>
      <c r="D281" s="14">
        <v>47960</v>
      </c>
      <c r="E281" s="20" t="s">
        <v>3571</v>
      </c>
      <c r="F281" s="10" t="str">
        <f>MID((LEFT(G281,FIND("区",G281))),4,LEN(LEFT(G281,FIND("区",G281))))</f>
        <v>青葉区</v>
      </c>
      <c r="G281" s="20" t="s">
        <v>4851</v>
      </c>
      <c r="H281" s="20" t="s">
        <v>6690</v>
      </c>
    </row>
    <row r="282" spans="2:8" x14ac:dyDescent="0.15">
      <c r="B282" s="15" t="s">
        <v>3368</v>
      </c>
      <c r="C282" s="14">
        <v>46135</v>
      </c>
      <c r="D282" s="14">
        <v>47960</v>
      </c>
      <c r="E282" s="20" t="s">
        <v>3571</v>
      </c>
      <c r="F282" s="10" t="str">
        <f>MID((LEFT(G282,FIND("区",G282))),4,LEN(LEFT(G282,FIND("区",G282))))</f>
        <v>青葉区</v>
      </c>
      <c r="G282" s="20" t="s">
        <v>4851</v>
      </c>
      <c r="H282" s="20" t="s">
        <v>6689</v>
      </c>
    </row>
    <row r="283" spans="2:8" x14ac:dyDescent="0.15">
      <c r="B283" s="15" t="s">
        <v>3381</v>
      </c>
      <c r="C283" s="14">
        <v>46142</v>
      </c>
      <c r="D283" s="14">
        <v>47967</v>
      </c>
      <c r="E283" s="20" t="s">
        <v>3571</v>
      </c>
      <c r="F283" s="10" t="str">
        <f>MID((LEFT(G283,FIND("区",G283))),4,LEN(LEFT(G283,FIND("区",G283))))</f>
        <v>青葉区</v>
      </c>
      <c r="G283" s="20" t="s">
        <v>4851</v>
      </c>
      <c r="H283" s="20" t="s">
        <v>4955</v>
      </c>
    </row>
    <row r="284" spans="2:8" x14ac:dyDescent="0.15">
      <c r="B284" s="15" t="s">
        <v>3428</v>
      </c>
      <c r="C284" s="14">
        <v>46170</v>
      </c>
      <c r="D284" s="14">
        <v>47995</v>
      </c>
      <c r="E284" s="20" t="s">
        <v>3571</v>
      </c>
      <c r="F284" s="10" t="str">
        <f>MID((LEFT(G284,FIND("区",G284))),4,LEN(LEFT(G284,FIND("区",G284))))</f>
        <v>青葉区</v>
      </c>
      <c r="G284" s="20" t="s">
        <v>4851</v>
      </c>
      <c r="H284" s="20" t="s">
        <v>6691</v>
      </c>
    </row>
    <row r="285" spans="2:8" x14ac:dyDescent="0.15">
      <c r="B285" s="15" t="s">
        <v>3434</v>
      </c>
      <c r="C285" s="14">
        <v>46174</v>
      </c>
      <c r="D285" s="14">
        <v>47999</v>
      </c>
      <c r="E285" s="20" t="s">
        <v>3571</v>
      </c>
      <c r="F285" s="10" t="str">
        <f>MID((LEFT(G285,FIND("区",G285))),4,LEN(LEFT(G285,FIND("区",G285))))</f>
        <v>青葉区</v>
      </c>
      <c r="G285" s="20" t="s">
        <v>4851</v>
      </c>
      <c r="H285" s="20" t="s">
        <v>4908</v>
      </c>
    </row>
    <row r="286" spans="2:8" x14ac:dyDescent="0.15">
      <c r="B286" s="15" t="s">
        <v>3451</v>
      </c>
      <c r="C286" s="14">
        <v>46175</v>
      </c>
      <c r="D286" s="14">
        <v>48000</v>
      </c>
      <c r="E286" s="20" t="s">
        <v>3571</v>
      </c>
      <c r="F286" s="10" t="str">
        <f>MID((LEFT(G286,FIND("区",G286))),4,LEN(LEFT(G286,FIND("区",G286))))</f>
        <v>青葉区</v>
      </c>
      <c r="G286" s="20" t="s">
        <v>4851</v>
      </c>
      <c r="H286" s="20" t="s">
        <v>6683</v>
      </c>
    </row>
    <row r="287" spans="2:8" x14ac:dyDescent="0.15">
      <c r="B287" s="15" t="s">
        <v>3460</v>
      </c>
      <c r="C287" s="14">
        <v>46183</v>
      </c>
      <c r="D287" s="14">
        <v>48008</v>
      </c>
      <c r="E287" s="20" t="s">
        <v>3571</v>
      </c>
      <c r="F287" s="10" t="str">
        <f>MID((LEFT(G287,FIND("区",G287))),4,LEN(LEFT(G287,FIND("区",G287))))</f>
        <v>青葉区</v>
      </c>
      <c r="G287" s="20" t="s">
        <v>4851</v>
      </c>
      <c r="H287" s="20" t="s">
        <v>4823</v>
      </c>
    </row>
    <row r="288" spans="2:8" x14ac:dyDescent="0.15">
      <c r="B288" s="15" t="s">
        <v>3480</v>
      </c>
      <c r="C288" s="14">
        <v>46190</v>
      </c>
      <c r="D288" s="14">
        <v>48015</v>
      </c>
      <c r="E288" s="20" t="s">
        <v>3571</v>
      </c>
      <c r="F288" s="10" t="str">
        <f>MID((LEFT(G288,FIND("区",G288))),4,LEN(LEFT(G288,FIND("区",G288))))</f>
        <v>青葉区</v>
      </c>
      <c r="G288" s="20" t="s">
        <v>4851</v>
      </c>
      <c r="H288" s="20" t="s">
        <v>6692</v>
      </c>
    </row>
    <row r="289" spans="2:8" x14ac:dyDescent="0.15">
      <c r="B289" s="15" t="s">
        <v>3484</v>
      </c>
      <c r="C289" s="14">
        <v>46195</v>
      </c>
      <c r="D289" s="14">
        <v>48020</v>
      </c>
      <c r="E289" s="20" t="s">
        <v>3571</v>
      </c>
      <c r="F289" s="10" t="str">
        <f>MID((LEFT(G289,FIND("区",G289))),4,LEN(LEFT(G289,FIND("区",G289))))</f>
        <v>青葉区</v>
      </c>
      <c r="G289" s="20" t="s">
        <v>4851</v>
      </c>
      <c r="H289" s="20" t="s">
        <v>4874</v>
      </c>
    </row>
    <row r="290" spans="2:8" x14ac:dyDescent="0.15">
      <c r="B290" s="15" t="s">
        <v>3487</v>
      </c>
      <c r="C290" s="14">
        <v>46196</v>
      </c>
      <c r="D290" s="14">
        <v>48021</v>
      </c>
      <c r="E290" s="20" t="s">
        <v>3571</v>
      </c>
      <c r="F290" s="10" t="str">
        <f>MID((LEFT(G290,FIND("区",G290))),4,LEN(LEFT(G290,FIND("区",G290))))</f>
        <v>青葉区</v>
      </c>
      <c r="G290" s="20" t="s">
        <v>4851</v>
      </c>
      <c r="H290" s="20" t="s">
        <v>4910</v>
      </c>
    </row>
    <row r="291" spans="2:8" x14ac:dyDescent="0.15">
      <c r="B291" s="15" t="s">
        <v>3490</v>
      </c>
      <c r="C291" s="14">
        <v>46198</v>
      </c>
      <c r="D291" s="14">
        <v>48023</v>
      </c>
      <c r="E291" s="20" t="s">
        <v>3571</v>
      </c>
      <c r="F291" s="10" t="str">
        <f>MID((LEFT(G291,FIND("区",G291))),4,LEN(LEFT(G291,FIND("区",G291))))</f>
        <v>青葉区</v>
      </c>
      <c r="G291" s="20" t="s">
        <v>4851</v>
      </c>
      <c r="H291" s="20" t="s">
        <v>4848</v>
      </c>
    </row>
    <row r="292" spans="2:8" x14ac:dyDescent="0.15">
      <c r="B292" s="15" t="s">
        <v>3507</v>
      </c>
      <c r="C292" s="14">
        <v>46204</v>
      </c>
      <c r="D292" s="14">
        <v>48029</v>
      </c>
      <c r="E292" s="20" t="s">
        <v>3571</v>
      </c>
      <c r="F292" s="10" t="str">
        <f>MID((LEFT(G292,FIND("区",G292))),4,LEN(LEFT(G292,FIND("区",G292))))</f>
        <v>青葉区</v>
      </c>
      <c r="G292" s="20" t="s">
        <v>4851</v>
      </c>
      <c r="H292" s="20" t="s">
        <v>4955</v>
      </c>
    </row>
    <row r="293" spans="2:8" x14ac:dyDescent="0.15">
      <c r="B293" s="15" t="s">
        <v>3537</v>
      </c>
      <c r="C293" s="14">
        <v>46235</v>
      </c>
      <c r="D293" s="14">
        <v>48060</v>
      </c>
      <c r="E293" s="20" t="s">
        <v>3571</v>
      </c>
      <c r="F293" s="10" t="str">
        <f>MID((LEFT(G293,FIND("区",G293))),4,LEN(LEFT(G293,FIND("区",G293))))</f>
        <v>青葉区</v>
      </c>
      <c r="G293" s="20" t="s">
        <v>4851</v>
      </c>
      <c r="H293" s="20" t="s">
        <v>4852</v>
      </c>
    </row>
    <row r="294" spans="2:8" x14ac:dyDescent="0.15">
      <c r="B294" s="15" t="s">
        <v>8</v>
      </c>
      <c r="C294" s="14">
        <v>44412</v>
      </c>
      <c r="D294" s="14">
        <v>46237</v>
      </c>
      <c r="E294" s="20" t="s">
        <v>3556</v>
      </c>
      <c r="F294" s="10" t="str">
        <f>MID((LEFT(G294,FIND("区",G294))),4,LEN(LEFT(G294,FIND("区",G294))))</f>
        <v>青葉区</v>
      </c>
      <c r="G294" s="20" t="s">
        <v>4820</v>
      </c>
      <c r="H294" s="20" t="s">
        <v>4821</v>
      </c>
    </row>
    <row r="295" spans="2:8" x14ac:dyDescent="0.15">
      <c r="B295" s="15" t="s">
        <v>253</v>
      </c>
      <c r="C295" s="14">
        <v>44697</v>
      </c>
      <c r="D295" s="14">
        <v>46522</v>
      </c>
      <c r="E295" s="20" t="s">
        <v>3556</v>
      </c>
      <c r="F295" s="10" t="str">
        <f>MID((LEFT(G295,FIND("区",G295))),4,LEN(LEFT(G295,FIND("区",G295))))</f>
        <v>青葉区</v>
      </c>
      <c r="G295" s="20" t="s">
        <v>4820</v>
      </c>
      <c r="H295" s="20" t="s">
        <v>4825</v>
      </c>
    </row>
    <row r="296" spans="2:8" x14ac:dyDescent="0.15">
      <c r="B296" s="15" t="s">
        <v>2242</v>
      </c>
      <c r="C296" s="14">
        <v>45597</v>
      </c>
      <c r="D296" s="14">
        <v>47422</v>
      </c>
      <c r="E296" s="20" t="s">
        <v>3556</v>
      </c>
      <c r="F296" s="10" t="str">
        <f>MID((LEFT(G296,FIND("区",G296))),4,LEN(LEFT(G296,FIND("区",G296))))</f>
        <v>青葉区</v>
      </c>
      <c r="G296" s="20" t="s">
        <v>4820</v>
      </c>
      <c r="H296" s="20" t="s">
        <v>4825</v>
      </c>
    </row>
    <row r="297" spans="2:8" x14ac:dyDescent="0.15">
      <c r="B297" s="15" t="s">
        <v>2422</v>
      </c>
      <c r="C297" s="14">
        <v>45627</v>
      </c>
      <c r="D297" s="14">
        <v>47452</v>
      </c>
      <c r="E297" s="20" t="s">
        <v>3556</v>
      </c>
      <c r="F297" s="10" t="str">
        <f>MID((LEFT(G297,FIND("区",G297))),4,LEN(LEFT(G297,FIND("区",G297))))</f>
        <v>青葉区</v>
      </c>
      <c r="G297" s="20" t="s">
        <v>4820</v>
      </c>
      <c r="H297" s="20" t="s">
        <v>4825</v>
      </c>
    </row>
    <row r="298" spans="2:8" x14ac:dyDescent="0.15">
      <c r="B298" s="15" t="s">
        <v>2423</v>
      </c>
      <c r="C298" s="14">
        <v>45627</v>
      </c>
      <c r="D298" s="14">
        <v>47452</v>
      </c>
      <c r="E298" s="20" t="s">
        <v>3556</v>
      </c>
      <c r="F298" s="10" t="str">
        <f>MID((LEFT(G298,FIND("区",G298))),4,LEN(LEFT(G298,FIND("区",G298))))</f>
        <v>青葉区</v>
      </c>
      <c r="G298" s="20" t="s">
        <v>4820</v>
      </c>
      <c r="H298" s="20" t="s">
        <v>4825</v>
      </c>
    </row>
    <row r="299" spans="2:8" x14ac:dyDescent="0.15">
      <c r="B299" s="15" t="s">
        <v>2424</v>
      </c>
      <c r="C299" s="14">
        <v>45627</v>
      </c>
      <c r="D299" s="14">
        <v>47452</v>
      </c>
      <c r="E299" s="20" t="s">
        <v>3556</v>
      </c>
      <c r="F299" s="10" t="str">
        <f>MID((LEFT(G299,FIND("区",G299))),4,LEN(LEFT(G299,FIND("区",G299))))</f>
        <v>青葉区</v>
      </c>
      <c r="G299" s="20" t="s">
        <v>4820</v>
      </c>
      <c r="H299" s="20" t="s">
        <v>4825</v>
      </c>
    </row>
    <row r="300" spans="2:8" x14ac:dyDescent="0.15">
      <c r="B300" s="15" t="s">
        <v>2467</v>
      </c>
      <c r="C300" s="14">
        <v>45627</v>
      </c>
      <c r="D300" s="14">
        <v>47452</v>
      </c>
      <c r="E300" s="20" t="s">
        <v>3556</v>
      </c>
      <c r="F300" s="10" t="str">
        <f>MID((LEFT(G300,FIND("区",G300))),4,LEN(LEFT(G300,FIND("区",G300))))</f>
        <v>青葉区</v>
      </c>
      <c r="G300" s="20" t="s">
        <v>4820</v>
      </c>
      <c r="H300" s="20" t="s">
        <v>4939</v>
      </c>
    </row>
    <row r="301" spans="2:8" x14ac:dyDescent="0.15">
      <c r="B301" s="15" t="s">
        <v>2800</v>
      </c>
      <c r="C301" s="14">
        <v>45763</v>
      </c>
      <c r="D301" s="14">
        <v>47588</v>
      </c>
      <c r="E301" s="20" t="s">
        <v>3556</v>
      </c>
      <c r="F301" s="10" t="str">
        <f>MID((LEFT(G301,FIND("区",G301))),4,LEN(LEFT(G301,FIND("区",G301))))</f>
        <v>青葉区</v>
      </c>
      <c r="G301" s="20" t="s">
        <v>4820</v>
      </c>
      <c r="H301" s="20" t="s">
        <v>4825</v>
      </c>
    </row>
    <row r="302" spans="2:8" x14ac:dyDescent="0.15">
      <c r="B302" s="15" t="s">
        <v>3408</v>
      </c>
      <c r="C302" s="14">
        <v>46157</v>
      </c>
      <c r="D302" s="14">
        <v>47982</v>
      </c>
      <c r="E302" s="20" t="s">
        <v>3556</v>
      </c>
      <c r="F302" s="10" t="str">
        <f>MID((LEFT(G302,FIND("区",G302))),4,LEN(LEFT(G302,FIND("区",G302))))</f>
        <v>青葉区</v>
      </c>
      <c r="G302" s="20" t="s">
        <v>4820</v>
      </c>
      <c r="H302" s="20" t="s">
        <v>4825</v>
      </c>
    </row>
    <row r="303" spans="2:8" x14ac:dyDescent="0.15">
      <c r="B303" s="15" t="s">
        <v>3415</v>
      </c>
      <c r="C303" s="14">
        <v>46162</v>
      </c>
      <c r="D303" s="14">
        <v>47987</v>
      </c>
      <c r="E303" s="20" t="s">
        <v>3556</v>
      </c>
      <c r="F303" s="10" t="str">
        <f>MID((LEFT(G303,FIND("区",G303))),4,LEN(LEFT(G303,FIND("区",G303))))</f>
        <v>青葉区</v>
      </c>
      <c r="G303" s="20" t="s">
        <v>4820</v>
      </c>
      <c r="H303" s="20" t="s">
        <v>4821</v>
      </c>
    </row>
    <row r="304" spans="2:8" x14ac:dyDescent="0.15">
      <c r="B304" s="15" t="s">
        <v>3308</v>
      </c>
      <c r="C304" s="14">
        <v>46117</v>
      </c>
      <c r="D304" s="14">
        <v>47942</v>
      </c>
      <c r="E304" s="20" t="s">
        <v>4776</v>
      </c>
      <c r="F304" s="10" t="str">
        <f>MID((LEFT(G304,FIND("区",G304))),4,LEN(LEFT(G304,FIND("区",G304))))</f>
        <v>青葉区</v>
      </c>
      <c r="G304" s="20" t="s">
        <v>6549</v>
      </c>
      <c r="H304" s="20" t="s">
        <v>6550</v>
      </c>
    </row>
    <row r="305" spans="2:8" x14ac:dyDescent="0.15">
      <c r="B305" s="15" t="s">
        <v>1512</v>
      </c>
      <c r="C305" s="14">
        <v>45597</v>
      </c>
      <c r="D305" s="14">
        <v>47422</v>
      </c>
      <c r="E305" s="20" t="s">
        <v>4217</v>
      </c>
      <c r="F305" s="10" t="str">
        <f>MID((LEFT(G305,FIND("区",G305))),4,LEN(LEFT(G305,FIND("区",G305))))</f>
        <v>青葉区</v>
      </c>
      <c r="G305" s="20" t="s">
        <v>5798</v>
      </c>
      <c r="H305" s="20" t="s">
        <v>5020</v>
      </c>
    </row>
    <row r="306" spans="2:8" x14ac:dyDescent="0.15">
      <c r="B306" s="15" t="s">
        <v>1513</v>
      </c>
      <c r="C306" s="14">
        <v>45597</v>
      </c>
      <c r="D306" s="14">
        <v>47422</v>
      </c>
      <c r="E306" s="20" t="s">
        <v>4217</v>
      </c>
      <c r="F306" s="10" t="str">
        <f>MID((LEFT(G306,FIND("区",G306))),4,LEN(LEFT(G306,FIND("区",G306))))</f>
        <v>青葉区</v>
      </c>
      <c r="G306" s="20" t="s">
        <v>5798</v>
      </c>
      <c r="H306" s="20" t="s">
        <v>4825</v>
      </c>
    </row>
    <row r="307" spans="2:8" x14ac:dyDescent="0.15">
      <c r="B307" s="15" t="s">
        <v>2249</v>
      </c>
      <c r="C307" s="14">
        <v>45597</v>
      </c>
      <c r="D307" s="14">
        <v>47422</v>
      </c>
      <c r="E307" s="20" t="s">
        <v>4450</v>
      </c>
      <c r="F307" s="10" t="str">
        <f>MID((LEFT(G307,FIND("区",G307))),4,LEN(LEFT(G307,FIND("区",G307))))</f>
        <v>青葉区</v>
      </c>
      <c r="G307" s="20" t="s">
        <v>6116</v>
      </c>
      <c r="H307" s="20" t="s">
        <v>6117</v>
      </c>
    </row>
    <row r="308" spans="2:8" x14ac:dyDescent="0.15">
      <c r="B308" s="15" t="s">
        <v>86</v>
      </c>
      <c r="C308" s="14">
        <v>44531</v>
      </c>
      <c r="D308" s="14">
        <v>46356</v>
      </c>
      <c r="E308" s="20" t="s">
        <v>3619</v>
      </c>
      <c r="F308" s="10" t="str">
        <f>MID((LEFT(G308,FIND("区",G308))),4,LEN(LEFT(G308,FIND("区",G308))))</f>
        <v>青葉区</v>
      </c>
      <c r="G308" s="20" t="s">
        <v>4924</v>
      </c>
      <c r="H308" s="20" t="s">
        <v>4823</v>
      </c>
    </row>
    <row r="309" spans="2:8" x14ac:dyDescent="0.15">
      <c r="B309" s="15" t="s">
        <v>3003</v>
      </c>
      <c r="C309" s="14">
        <v>45839</v>
      </c>
      <c r="D309" s="14">
        <v>47664</v>
      </c>
      <c r="E309" s="20" t="s">
        <v>4696</v>
      </c>
      <c r="F309" s="10" t="str">
        <f>MID((LEFT(G309,FIND("区",G309))),4,LEN(LEFT(G309,FIND("区",G309))))</f>
        <v>青葉区</v>
      </c>
      <c r="G309" s="20" t="s">
        <v>6448</v>
      </c>
      <c r="H309" s="20" t="s">
        <v>4886</v>
      </c>
    </row>
    <row r="310" spans="2:8" ht="27" x14ac:dyDescent="0.15">
      <c r="B310" s="15" t="s">
        <v>3212</v>
      </c>
      <c r="C310" s="14">
        <v>46026</v>
      </c>
      <c r="D310" s="14">
        <v>47851</v>
      </c>
      <c r="E310" s="20" t="s">
        <v>4751</v>
      </c>
      <c r="F310" s="10" t="str">
        <f>MID((LEFT(G310,FIND("区",G310))),4,LEN(LEFT(G310,FIND("区",G310))))</f>
        <v>青葉区</v>
      </c>
      <c r="G310" s="20" t="s">
        <v>6519</v>
      </c>
      <c r="H310" s="20" t="s">
        <v>6520</v>
      </c>
    </row>
    <row r="311" spans="2:8" x14ac:dyDescent="0.15">
      <c r="B311" s="15" t="s">
        <v>2385</v>
      </c>
      <c r="C311" s="14">
        <v>45627</v>
      </c>
      <c r="D311" s="14">
        <v>47452</v>
      </c>
      <c r="E311" s="20" t="s">
        <v>4513</v>
      </c>
      <c r="F311" s="10" t="str">
        <f>MID((LEFT(G311,FIND("区",G311))),4,LEN(LEFT(G311,FIND("区",G311))))</f>
        <v>青葉区</v>
      </c>
      <c r="G311" s="20" t="s">
        <v>6201</v>
      </c>
      <c r="H311" s="20" t="s">
        <v>4902</v>
      </c>
    </row>
    <row r="312" spans="2:8" x14ac:dyDescent="0.15">
      <c r="B312" s="15" t="s">
        <v>203</v>
      </c>
      <c r="C312" s="14">
        <v>45748</v>
      </c>
      <c r="D312" s="14">
        <v>46494</v>
      </c>
      <c r="E312" s="20" t="s">
        <v>3682</v>
      </c>
      <c r="F312" s="10" t="str">
        <f>MID((LEFT(G312,FIND("区",G312))),4,LEN(LEFT(G312,FIND("区",G312))))</f>
        <v>青葉区</v>
      </c>
      <c r="G312" s="20" t="s">
        <v>5022</v>
      </c>
      <c r="H312" s="20" t="s">
        <v>5023</v>
      </c>
    </row>
    <row r="313" spans="2:8" x14ac:dyDescent="0.15">
      <c r="B313" s="15" t="s">
        <v>706</v>
      </c>
      <c r="C313" s="14">
        <v>45156</v>
      </c>
      <c r="D313" s="14">
        <v>46982</v>
      </c>
      <c r="E313" s="20" t="s">
        <v>3682</v>
      </c>
      <c r="F313" s="10" t="str">
        <f>MID((LEFT(G313,FIND("区",G313))),4,LEN(LEFT(G313,FIND("区",G313))))</f>
        <v>青葉区</v>
      </c>
      <c r="G313" s="20" t="s">
        <v>5022</v>
      </c>
      <c r="H313" s="20" t="s">
        <v>5294</v>
      </c>
    </row>
    <row r="314" spans="2:8" x14ac:dyDescent="0.15">
      <c r="B314" s="15" t="s">
        <v>765</v>
      </c>
      <c r="C314" s="14">
        <v>45245</v>
      </c>
      <c r="D314" s="14">
        <v>47071</v>
      </c>
      <c r="E314" s="20" t="s">
        <v>3868</v>
      </c>
      <c r="F314" s="10" t="str">
        <f>MID((LEFT(G314,FIND("区",G314))),4,LEN(LEFT(G314,FIND("区",G314))))</f>
        <v>青葉区</v>
      </c>
      <c r="G314" s="20" t="s">
        <v>5320</v>
      </c>
      <c r="H314" s="20" t="s">
        <v>4823</v>
      </c>
    </row>
    <row r="315" spans="2:8" x14ac:dyDescent="0.15">
      <c r="B315" s="15" t="s">
        <v>1957</v>
      </c>
      <c r="C315" s="14">
        <v>45597</v>
      </c>
      <c r="D315" s="14">
        <v>47422</v>
      </c>
      <c r="E315" s="20" t="s">
        <v>4358</v>
      </c>
      <c r="F315" s="10" t="str">
        <f>MID((LEFT(G315,FIND("区",G315))),4,LEN(LEFT(G315,FIND("区",G315))))</f>
        <v>青葉区</v>
      </c>
      <c r="G315" s="20" t="s">
        <v>6000</v>
      </c>
      <c r="H315" s="20" t="s">
        <v>4833</v>
      </c>
    </row>
    <row r="316" spans="2:8" ht="27" x14ac:dyDescent="0.15">
      <c r="B316" s="15" t="s">
        <v>1265</v>
      </c>
      <c r="C316" s="14">
        <v>45597</v>
      </c>
      <c r="D316" s="14">
        <v>47422</v>
      </c>
      <c r="E316" s="20" t="s">
        <v>4048</v>
      </c>
      <c r="F316" s="10" t="str">
        <f>MID((LEFT(G316,FIND("区",G316))),4,LEN(LEFT(G316,FIND("区",G316))))</f>
        <v>青葉区</v>
      </c>
      <c r="G316" s="20" t="s">
        <v>5584</v>
      </c>
      <c r="H316" s="20" t="s">
        <v>5585</v>
      </c>
    </row>
    <row r="317" spans="2:8" x14ac:dyDescent="0.15">
      <c r="B317" s="15" t="s">
        <v>1324</v>
      </c>
      <c r="C317" s="14">
        <v>45597</v>
      </c>
      <c r="D317" s="14">
        <v>47422</v>
      </c>
      <c r="E317" s="20" t="s">
        <v>4100</v>
      </c>
      <c r="F317" s="10" t="str">
        <f>MID((LEFT(G317,FIND("区",G317))),4,LEN(LEFT(G317,FIND("区",G317))))</f>
        <v>青葉区</v>
      </c>
      <c r="G317" s="20" t="s">
        <v>5652</v>
      </c>
      <c r="H317" s="20" t="s">
        <v>4874</v>
      </c>
    </row>
    <row r="318" spans="2:8" x14ac:dyDescent="0.15">
      <c r="B318" s="15" t="s">
        <v>1370</v>
      </c>
      <c r="C318" s="14">
        <v>45597</v>
      </c>
      <c r="D318" s="14">
        <v>47422</v>
      </c>
      <c r="E318" s="20" t="s">
        <v>4139</v>
      </c>
      <c r="F318" s="10" t="str">
        <f>MID((LEFT(G318,FIND("区",G318))),4,LEN(LEFT(G318,FIND("区",G318))))</f>
        <v>青葉区</v>
      </c>
      <c r="G318" s="20" t="s">
        <v>5697</v>
      </c>
      <c r="H318" s="20" t="s">
        <v>4825</v>
      </c>
    </row>
    <row r="319" spans="2:8" x14ac:dyDescent="0.15">
      <c r="B319" s="15" t="s">
        <v>2274</v>
      </c>
      <c r="C319" s="14">
        <v>45597</v>
      </c>
      <c r="D319" s="14">
        <v>47422</v>
      </c>
      <c r="E319" s="20" t="s">
        <v>4462</v>
      </c>
      <c r="F319" s="10" t="str">
        <f>MID((LEFT(G319,FIND("区",G319))),4,LEN(LEFT(G319,FIND("区",G319))))</f>
        <v>青葉区</v>
      </c>
      <c r="G319" s="20" t="s">
        <v>6133</v>
      </c>
      <c r="H319" s="20" t="s">
        <v>5092</v>
      </c>
    </row>
    <row r="320" spans="2:8" x14ac:dyDescent="0.15">
      <c r="B320" s="15" t="s">
        <v>3293</v>
      </c>
      <c r="C320" s="14">
        <v>46113</v>
      </c>
      <c r="D320" s="14">
        <v>47938</v>
      </c>
      <c r="E320" s="20" t="s">
        <v>4775</v>
      </c>
      <c r="F320" s="10" t="str">
        <f>MID((LEFT(G320,FIND("区",G320))),4,LEN(LEFT(G320,FIND("区",G320))))</f>
        <v>青葉区</v>
      </c>
      <c r="G320" s="20" t="s">
        <v>6548</v>
      </c>
      <c r="H320" s="20" t="s">
        <v>4922</v>
      </c>
    </row>
    <row r="321" spans="2:8" x14ac:dyDescent="0.15">
      <c r="B321" s="15" t="s">
        <v>1134</v>
      </c>
      <c r="C321" s="14">
        <v>45562</v>
      </c>
      <c r="D321" s="14">
        <v>47387</v>
      </c>
      <c r="E321" s="20" t="s">
        <v>3972</v>
      </c>
      <c r="F321" s="10" t="str">
        <f>MID((LEFT(G321,FIND("区",G321))),4,LEN(LEFT(G321,FIND("区",G321))))</f>
        <v>青葉区</v>
      </c>
      <c r="G321" s="20" t="s">
        <v>5481</v>
      </c>
      <c r="H321" s="20" t="s">
        <v>4848</v>
      </c>
    </row>
    <row r="322" spans="2:8" ht="27" x14ac:dyDescent="0.15">
      <c r="B322" s="15" t="s">
        <v>2507</v>
      </c>
      <c r="C322" s="14">
        <v>45627</v>
      </c>
      <c r="D322" s="14">
        <v>47452</v>
      </c>
      <c r="E322" s="20" t="s">
        <v>4543</v>
      </c>
      <c r="F322" s="10" t="str">
        <f>MID((LEFT(G322,FIND("区",G322))),4,LEN(LEFT(G322,FIND("区",G322))))</f>
        <v>青葉区</v>
      </c>
      <c r="G322" s="20" t="s">
        <v>6245</v>
      </c>
      <c r="H322" s="20" t="s">
        <v>6246</v>
      </c>
    </row>
    <row r="323" spans="2:8" ht="27" x14ac:dyDescent="0.15">
      <c r="B323" s="15" t="s">
        <v>651</v>
      </c>
      <c r="C323" s="14">
        <v>45108</v>
      </c>
      <c r="D323" s="14">
        <v>46934</v>
      </c>
      <c r="E323" s="20" t="s">
        <v>3836</v>
      </c>
      <c r="F323" s="10" t="str">
        <f>MID((LEFT(G323,FIND("区",G323))),4,LEN(LEFT(G323,FIND("区",G323))))</f>
        <v>青葉区</v>
      </c>
      <c r="G323" s="20" t="s">
        <v>5269</v>
      </c>
      <c r="H323" s="20" t="s">
        <v>5270</v>
      </c>
    </row>
    <row r="324" spans="2:8" x14ac:dyDescent="0.15">
      <c r="B324" s="16" t="s">
        <v>99</v>
      </c>
      <c r="C324" s="14">
        <v>44562</v>
      </c>
      <c r="D324" s="14">
        <v>46387</v>
      </c>
      <c r="E324" s="20" t="s">
        <v>3627</v>
      </c>
      <c r="F324" s="10" t="str">
        <f>MID((LEFT(G324,FIND("区",G324))),4,LEN(LEFT(G324,FIND("区",G324))))</f>
        <v>青葉区</v>
      </c>
      <c r="G324" s="20" t="s">
        <v>4936</v>
      </c>
      <c r="H324" s="20" t="s">
        <v>4837</v>
      </c>
    </row>
    <row r="325" spans="2:8" x14ac:dyDescent="0.15">
      <c r="B325" s="15" t="s">
        <v>3238</v>
      </c>
      <c r="C325" s="14">
        <v>46051</v>
      </c>
      <c r="D325" s="14">
        <v>47876</v>
      </c>
      <c r="E325" s="20" t="s">
        <v>4759</v>
      </c>
      <c r="F325" s="10" t="str">
        <f>MID((LEFT(G325,FIND("区",G325))),4,LEN(LEFT(G325,FIND("区",G325))))</f>
        <v>青葉区</v>
      </c>
      <c r="G325" s="20" t="s">
        <v>6529</v>
      </c>
      <c r="H325" s="20" t="s">
        <v>6685</v>
      </c>
    </row>
    <row r="326" spans="2:8" ht="27" x14ac:dyDescent="0.15">
      <c r="B326" s="15" t="s">
        <v>78</v>
      </c>
      <c r="C326" s="14">
        <v>44529</v>
      </c>
      <c r="D326" s="14">
        <v>46354</v>
      </c>
      <c r="E326" s="20" t="s">
        <v>3615</v>
      </c>
      <c r="F326" s="10" t="str">
        <f>MID((LEFT(G326,FIND("区",G326))),4,LEN(LEFT(G326,FIND("区",G326))))</f>
        <v>青葉区</v>
      </c>
      <c r="G326" s="20" t="s">
        <v>4916</v>
      </c>
      <c r="H326" s="20" t="s">
        <v>4917</v>
      </c>
    </row>
    <row r="327" spans="2:8" x14ac:dyDescent="0.15">
      <c r="B327" s="16" t="s">
        <v>1663</v>
      </c>
      <c r="C327" s="14">
        <v>45597</v>
      </c>
      <c r="D327" s="14">
        <v>47422</v>
      </c>
      <c r="E327" s="20" t="s">
        <v>4278</v>
      </c>
      <c r="F327" s="10" t="str">
        <f>MID((LEFT(G327,FIND("区",G327))),4,LEN(LEFT(G327,FIND("区",G327))))</f>
        <v>青葉区</v>
      </c>
      <c r="G327" s="20" t="s">
        <v>5880</v>
      </c>
      <c r="H327" s="20" t="s">
        <v>4867</v>
      </c>
    </row>
    <row r="328" spans="2:8" x14ac:dyDescent="0.15">
      <c r="B328" s="15" t="s">
        <v>880</v>
      </c>
      <c r="C328" s="14">
        <v>45401</v>
      </c>
      <c r="D328" s="14">
        <v>47226</v>
      </c>
      <c r="E328" s="20" t="s">
        <v>3903</v>
      </c>
      <c r="F328" s="10" t="str">
        <f>MID((LEFT(G328,FIND("区",G328))),4,LEN(LEFT(G328,FIND("区",G328))))</f>
        <v>青葉区</v>
      </c>
      <c r="G328" s="20" t="s">
        <v>5373</v>
      </c>
      <c r="H328" s="20" t="s">
        <v>4910</v>
      </c>
    </row>
    <row r="329" spans="2:8" x14ac:dyDescent="0.15">
      <c r="B329" s="15" t="s">
        <v>1414</v>
      </c>
      <c r="C329" s="14">
        <v>45597</v>
      </c>
      <c r="D329" s="14">
        <v>47422</v>
      </c>
      <c r="E329" s="20" t="s">
        <v>4176</v>
      </c>
      <c r="F329" s="10" t="str">
        <f>MID((LEFT(G329,FIND("区",G329))),4,LEN(LEFT(G329,FIND("区",G329))))</f>
        <v>青葉区</v>
      </c>
      <c r="G329" s="20" t="s">
        <v>5743</v>
      </c>
      <c r="H329" s="20" t="s">
        <v>4825</v>
      </c>
    </row>
    <row r="330" spans="2:8" x14ac:dyDescent="0.15">
      <c r="B330" s="15" t="s">
        <v>703</v>
      </c>
      <c r="C330" s="14">
        <v>45152</v>
      </c>
      <c r="D330" s="14">
        <v>46978</v>
      </c>
      <c r="E330" s="20" t="s">
        <v>3852</v>
      </c>
      <c r="F330" s="10" t="str">
        <f>MID((LEFT(G330,FIND("区",G330))),4,LEN(LEFT(G330,FIND("区",G330))))</f>
        <v>青葉区</v>
      </c>
      <c r="G330" s="20" t="s">
        <v>5293</v>
      </c>
      <c r="H330" s="20" t="s">
        <v>4825</v>
      </c>
    </row>
    <row r="331" spans="2:8" x14ac:dyDescent="0.15">
      <c r="B331" s="15" t="s">
        <v>1660</v>
      </c>
      <c r="C331" s="14">
        <v>45597</v>
      </c>
      <c r="D331" s="14">
        <v>47422</v>
      </c>
      <c r="E331" s="20" t="s">
        <v>4275</v>
      </c>
      <c r="F331" s="10" t="str">
        <f>MID((LEFT(G331,FIND("区",G331))),4,LEN(LEFT(G331,FIND("区",G331))))</f>
        <v>青葉区</v>
      </c>
      <c r="G331" s="20" t="s">
        <v>5878</v>
      </c>
      <c r="H331" s="20" t="s">
        <v>4825</v>
      </c>
    </row>
    <row r="332" spans="2:8" x14ac:dyDescent="0.15">
      <c r="B332" s="15" t="s">
        <v>2895</v>
      </c>
      <c r="C332" s="14">
        <v>45799</v>
      </c>
      <c r="D332" s="14">
        <v>47624</v>
      </c>
      <c r="E332" s="20" t="s">
        <v>4275</v>
      </c>
      <c r="F332" s="10" t="str">
        <f>MID((LEFT(G332,FIND("区",G332))),4,LEN(LEFT(G332,FIND("区",G332))))</f>
        <v>青葉区</v>
      </c>
      <c r="G332" s="20" t="s">
        <v>5878</v>
      </c>
      <c r="H332" s="20" t="s">
        <v>4825</v>
      </c>
    </row>
    <row r="333" spans="2:8" x14ac:dyDescent="0.15">
      <c r="B333" s="15" t="s">
        <v>35</v>
      </c>
      <c r="C333" s="14">
        <v>44470</v>
      </c>
      <c r="D333" s="14">
        <v>46295</v>
      </c>
      <c r="E333" s="20" t="s">
        <v>3579</v>
      </c>
      <c r="F333" s="10" t="str">
        <f>MID((LEFT(G333,FIND("区",G333))),4,LEN(LEFT(G333,FIND("区",G333))))</f>
        <v>青葉区</v>
      </c>
      <c r="G333" s="20" t="s">
        <v>4862</v>
      </c>
      <c r="H333" s="20" t="s">
        <v>4837</v>
      </c>
    </row>
    <row r="334" spans="2:8" x14ac:dyDescent="0.15">
      <c r="B334" s="15" t="s">
        <v>1668</v>
      </c>
      <c r="C334" s="14">
        <v>45597</v>
      </c>
      <c r="D334" s="14">
        <v>47422</v>
      </c>
      <c r="E334" s="20" t="s">
        <v>4283</v>
      </c>
      <c r="F334" s="10" t="str">
        <f>MID((LEFT(G334,FIND("区",G334))),4,LEN(LEFT(G334,FIND("区",G334))))</f>
        <v>青葉区</v>
      </c>
      <c r="G334" s="20" t="s">
        <v>5887</v>
      </c>
      <c r="H334" s="20" t="s">
        <v>4825</v>
      </c>
    </row>
    <row r="335" spans="2:8" x14ac:dyDescent="0.15">
      <c r="B335" s="15" t="s">
        <v>1273</v>
      </c>
      <c r="C335" s="14">
        <v>45597</v>
      </c>
      <c r="D335" s="14">
        <v>47422</v>
      </c>
      <c r="E335" s="20" t="s">
        <v>4054</v>
      </c>
      <c r="F335" s="10" t="str">
        <f>MID((LEFT(G335,FIND("区",G335))),4,LEN(LEFT(G335,FIND("区",G335))))</f>
        <v>旭区</v>
      </c>
      <c r="G335" s="20" t="s">
        <v>5593</v>
      </c>
      <c r="H335" s="20" t="s">
        <v>4904</v>
      </c>
    </row>
    <row r="336" spans="2:8" x14ac:dyDescent="0.15">
      <c r="B336" s="15" t="s">
        <v>3275</v>
      </c>
      <c r="C336" s="14">
        <v>46090</v>
      </c>
      <c r="D336" s="14">
        <v>47915</v>
      </c>
      <c r="E336" s="20" t="s">
        <v>4768</v>
      </c>
      <c r="F336" s="10" t="str">
        <f>MID((LEFT(G336,FIND("区",G336))),4,LEN(LEFT(G336,FIND("区",G336))))</f>
        <v>旭区</v>
      </c>
      <c r="G336" s="20" t="s">
        <v>6541</v>
      </c>
      <c r="H336" s="20" t="s">
        <v>4825</v>
      </c>
    </row>
    <row r="337" spans="2:8" x14ac:dyDescent="0.15">
      <c r="B337" s="15" t="s">
        <v>1985</v>
      </c>
      <c r="C337" s="14">
        <v>45597</v>
      </c>
      <c r="D337" s="14">
        <v>47422</v>
      </c>
      <c r="E337" s="20" t="s">
        <v>4369</v>
      </c>
      <c r="F337" s="10" t="str">
        <f>MID((LEFT(G337,FIND("区",G337))),4,LEN(LEFT(G337,FIND("区",G337))))</f>
        <v>旭区</v>
      </c>
      <c r="G337" s="20" t="s">
        <v>6012</v>
      </c>
      <c r="H337" s="20" t="s">
        <v>4897</v>
      </c>
    </row>
    <row r="338" spans="2:8" x14ac:dyDescent="0.15">
      <c r="B338" s="15" t="s">
        <v>1939</v>
      </c>
      <c r="C338" s="14">
        <v>45597</v>
      </c>
      <c r="D338" s="14">
        <v>47422</v>
      </c>
      <c r="E338" s="20" t="s">
        <v>4354</v>
      </c>
      <c r="F338" s="10" t="str">
        <f>MID((LEFT(G338,FIND("区",G338))),4,LEN(LEFT(G338,FIND("区",G338))))</f>
        <v>旭区</v>
      </c>
      <c r="G338" s="20" t="s">
        <v>5996</v>
      </c>
      <c r="H338" s="20" t="s">
        <v>5294</v>
      </c>
    </row>
    <row r="339" spans="2:8" x14ac:dyDescent="0.15">
      <c r="B339" s="15" t="s">
        <v>355</v>
      </c>
      <c r="C339" s="14">
        <v>44774</v>
      </c>
      <c r="D339" s="14">
        <v>46599</v>
      </c>
      <c r="E339" s="20" t="s">
        <v>3729</v>
      </c>
      <c r="F339" s="10" t="str">
        <f>MID((LEFT(G339,FIND("区",G339))),4,LEN(LEFT(G339,FIND("区",G339))))</f>
        <v>旭区</v>
      </c>
      <c r="G339" s="20" t="s">
        <v>5094</v>
      </c>
      <c r="H339" s="20" t="s">
        <v>4939</v>
      </c>
    </row>
    <row r="340" spans="2:8" x14ac:dyDescent="0.15">
      <c r="B340" s="15" t="s">
        <v>3299</v>
      </c>
      <c r="C340" s="14">
        <v>46113</v>
      </c>
      <c r="D340" s="14">
        <v>47938</v>
      </c>
      <c r="E340" s="20" t="s">
        <v>3729</v>
      </c>
      <c r="F340" s="10" t="str">
        <f>MID((LEFT(G340,FIND("区",G340))),4,LEN(LEFT(G340,FIND("区",G340))))</f>
        <v>旭区</v>
      </c>
      <c r="G340" s="20" t="s">
        <v>5094</v>
      </c>
      <c r="H340" s="20" t="s">
        <v>4939</v>
      </c>
    </row>
    <row r="341" spans="2:8" x14ac:dyDescent="0.15">
      <c r="B341" s="15" t="s">
        <v>561</v>
      </c>
      <c r="C341" s="14">
        <v>45048</v>
      </c>
      <c r="D341" s="14">
        <v>46874</v>
      </c>
      <c r="E341" s="20" t="s">
        <v>3803</v>
      </c>
      <c r="F341" s="10" t="str">
        <f>MID((LEFT(G341,FIND("区",G341))),4,LEN(LEFT(G341,FIND("区",G341))))</f>
        <v>旭区</v>
      </c>
      <c r="G341" s="20" t="s">
        <v>5223</v>
      </c>
      <c r="H341" s="20" t="s">
        <v>4884</v>
      </c>
    </row>
    <row r="342" spans="2:8" x14ac:dyDescent="0.15">
      <c r="B342" s="15" t="s">
        <v>1983</v>
      </c>
      <c r="C342" s="14">
        <v>45597</v>
      </c>
      <c r="D342" s="14">
        <v>47422</v>
      </c>
      <c r="E342" s="20" t="s">
        <v>4367</v>
      </c>
      <c r="F342" s="10" t="str">
        <f>MID((LEFT(G342,FIND("区",G342))),4,LEN(LEFT(G342,FIND("区",G342))))</f>
        <v>旭区</v>
      </c>
      <c r="G342" s="20" t="s">
        <v>6010</v>
      </c>
      <c r="H342" s="20" t="s">
        <v>5518</v>
      </c>
    </row>
    <row r="343" spans="2:8" x14ac:dyDescent="0.15">
      <c r="B343" s="15" t="s">
        <v>1667</v>
      </c>
      <c r="C343" s="14">
        <v>45597</v>
      </c>
      <c r="D343" s="14">
        <v>47422</v>
      </c>
      <c r="E343" s="20" t="s">
        <v>4282</v>
      </c>
      <c r="F343" s="10" t="str">
        <f>MID((LEFT(G343,FIND("区",G343))),4,LEN(LEFT(G343,FIND("区",G343))))</f>
        <v>旭区</v>
      </c>
      <c r="G343" s="20" t="s">
        <v>5885</v>
      </c>
      <c r="H343" s="20" t="s">
        <v>5886</v>
      </c>
    </row>
    <row r="344" spans="2:8" x14ac:dyDescent="0.15">
      <c r="B344" s="15" t="s">
        <v>1327</v>
      </c>
      <c r="C344" s="14">
        <v>45597</v>
      </c>
      <c r="D344" s="14">
        <v>47422</v>
      </c>
      <c r="E344" s="20" t="s">
        <v>4103</v>
      </c>
      <c r="F344" s="10" t="str">
        <f>MID((LEFT(G344,FIND("区",G344))),4,LEN(LEFT(G344,FIND("区",G344))))</f>
        <v>旭区</v>
      </c>
      <c r="G344" s="20" t="s">
        <v>5655</v>
      </c>
      <c r="H344" s="20" t="s">
        <v>5474</v>
      </c>
    </row>
    <row r="345" spans="2:8" x14ac:dyDescent="0.15">
      <c r="B345" s="15" t="s">
        <v>360</v>
      </c>
      <c r="C345" s="14">
        <v>45383</v>
      </c>
      <c r="D345" s="14">
        <v>46599</v>
      </c>
      <c r="E345" s="20" t="s">
        <v>3731</v>
      </c>
      <c r="F345" s="10" t="str">
        <f>MID((LEFT(G345,FIND("区",G345))),4,LEN(LEFT(G345,FIND("区",G345))))</f>
        <v>旭区</v>
      </c>
      <c r="G345" s="20" t="s">
        <v>5096</v>
      </c>
      <c r="H345" s="20" t="s">
        <v>5097</v>
      </c>
    </row>
    <row r="346" spans="2:8" x14ac:dyDescent="0.15">
      <c r="B346" s="15" t="s">
        <v>1810</v>
      </c>
      <c r="C346" s="14">
        <v>46113</v>
      </c>
      <c r="D346" s="14">
        <v>47422</v>
      </c>
      <c r="E346" s="20" t="s">
        <v>4320</v>
      </c>
      <c r="F346" s="10" t="str">
        <f>MID((LEFT(G346,FIND("区",G346))),4,LEN(LEFT(G346,FIND("区",G346))))</f>
        <v>旭区</v>
      </c>
      <c r="G346" s="20" t="s">
        <v>5942</v>
      </c>
      <c r="H346" s="20" t="s">
        <v>6615</v>
      </c>
    </row>
    <row r="347" spans="2:8" x14ac:dyDescent="0.15">
      <c r="B347" s="15" t="s">
        <v>3091</v>
      </c>
      <c r="C347" s="14">
        <v>45911</v>
      </c>
      <c r="D347" s="14">
        <v>47736</v>
      </c>
      <c r="E347" s="20" t="s">
        <v>4717</v>
      </c>
      <c r="F347" s="10" t="str">
        <f>MID((LEFT(G347,FIND("区",G347))),4,LEN(LEFT(G347,FIND("区",G347))))</f>
        <v>旭区</v>
      </c>
      <c r="G347" s="20" t="s">
        <v>6477</v>
      </c>
      <c r="H347" s="20" t="s">
        <v>4852</v>
      </c>
    </row>
    <row r="348" spans="2:8" x14ac:dyDescent="0.15">
      <c r="B348" s="15" t="s">
        <v>679</v>
      </c>
      <c r="C348" s="14">
        <v>45133</v>
      </c>
      <c r="D348" s="14">
        <v>46959</v>
      </c>
      <c r="E348" s="20" t="s">
        <v>3846</v>
      </c>
      <c r="F348" s="10" t="str">
        <f>MID((LEFT(G348,FIND("区",G348))),4,LEN(LEFT(G348,FIND("区",G348))))</f>
        <v>旭区</v>
      </c>
      <c r="G348" s="20" t="s">
        <v>5286</v>
      </c>
      <c r="H348" s="20" t="s">
        <v>4837</v>
      </c>
    </row>
    <row r="349" spans="2:8" x14ac:dyDescent="0.15">
      <c r="B349" s="15" t="s">
        <v>2646</v>
      </c>
      <c r="C349" s="14">
        <v>45689</v>
      </c>
      <c r="D349" s="14">
        <v>47514</v>
      </c>
      <c r="E349" s="20" t="s">
        <v>4593</v>
      </c>
      <c r="F349" s="10" t="str">
        <f>MID((LEFT(G349,FIND("区",G349))),4,LEN(LEFT(G349,FIND("区",G349))))</f>
        <v>旭区</v>
      </c>
      <c r="G349" s="20" t="s">
        <v>6309</v>
      </c>
      <c r="H349" s="20" t="s">
        <v>4825</v>
      </c>
    </row>
    <row r="350" spans="2:8" x14ac:dyDescent="0.15">
      <c r="B350" s="15" t="s">
        <v>1308</v>
      </c>
      <c r="C350" s="14">
        <v>45597</v>
      </c>
      <c r="D350" s="14">
        <v>47422</v>
      </c>
      <c r="E350" s="20" t="s">
        <v>4085</v>
      </c>
      <c r="F350" s="10" t="str">
        <f>MID((LEFT(G350,FIND("区",G350))),4,LEN(LEFT(G350,FIND("区",G350))))</f>
        <v>旭区</v>
      </c>
      <c r="G350" s="20" t="s">
        <v>5632</v>
      </c>
      <c r="H350" s="20" t="s">
        <v>5633</v>
      </c>
    </row>
    <row r="351" spans="2:8" x14ac:dyDescent="0.15">
      <c r="B351" s="15" t="s">
        <v>1430</v>
      </c>
      <c r="C351" s="14">
        <v>45597</v>
      </c>
      <c r="D351" s="14">
        <v>47422</v>
      </c>
      <c r="E351" s="20" t="s">
        <v>4190</v>
      </c>
      <c r="F351" s="10" t="str">
        <f>MID((LEFT(G351,FIND("区",G351))),4,LEN(LEFT(G351,FIND("区",G351))))</f>
        <v>旭区</v>
      </c>
      <c r="G351" s="20" t="s">
        <v>5759</v>
      </c>
      <c r="H351" s="20" t="s">
        <v>5092</v>
      </c>
    </row>
    <row r="352" spans="2:8" x14ac:dyDescent="0.15">
      <c r="B352" s="15" t="s">
        <v>1229</v>
      </c>
      <c r="C352" s="14">
        <v>45597</v>
      </c>
      <c r="D352" s="14">
        <v>47422</v>
      </c>
      <c r="E352" s="20" t="s">
        <v>4031</v>
      </c>
      <c r="F352" s="10" t="str">
        <f>MID((LEFT(G352,FIND("区",G352))),4,LEN(LEFT(G352,FIND("区",G352))))</f>
        <v>旭区</v>
      </c>
      <c r="G352" s="20" t="s">
        <v>5558</v>
      </c>
      <c r="H352" s="20" t="s">
        <v>5364</v>
      </c>
    </row>
    <row r="353" spans="2:8" x14ac:dyDescent="0.15">
      <c r="B353" s="15" t="s">
        <v>1610</v>
      </c>
      <c r="C353" s="14">
        <v>45597</v>
      </c>
      <c r="D353" s="14">
        <v>47422</v>
      </c>
      <c r="E353" s="20" t="s">
        <v>4261</v>
      </c>
      <c r="F353" s="10" t="str">
        <f>MID((LEFT(G353,FIND("区",G353))),4,LEN(LEFT(G353,FIND("区",G353))))</f>
        <v>旭区</v>
      </c>
      <c r="G353" s="20" t="s">
        <v>5858</v>
      </c>
      <c r="H353" s="20" t="s">
        <v>4848</v>
      </c>
    </row>
    <row r="354" spans="2:8" x14ac:dyDescent="0.15">
      <c r="B354" s="15" t="s">
        <v>2701</v>
      </c>
      <c r="C354" s="14">
        <v>45717</v>
      </c>
      <c r="D354" s="14">
        <v>47542</v>
      </c>
      <c r="E354" s="20" t="s">
        <v>4610</v>
      </c>
      <c r="F354" s="10" t="str">
        <f>MID((LEFT(G354,FIND("区",G354))),4,LEN(LEFT(G354,FIND("区",G354))))</f>
        <v>旭区</v>
      </c>
      <c r="G354" s="20" t="s">
        <v>6329</v>
      </c>
      <c r="H354" s="20" t="s">
        <v>4837</v>
      </c>
    </row>
    <row r="355" spans="2:8" x14ac:dyDescent="0.15">
      <c r="B355" s="15" t="s">
        <v>342</v>
      </c>
      <c r="C355" s="14">
        <v>44761</v>
      </c>
      <c r="D355" s="14">
        <v>46586</v>
      </c>
      <c r="E355" s="20" t="s">
        <v>3727</v>
      </c>
      <c r="F355" s="10" t="str">
        <f>MID((LEFT(G355,FIND("区",G355))),4,LEN(LEFT(G355,FIND("区",G355))))</f>
        <v>旭区</v>
      </c>
      <c r="G355" s="20" t="s">
        <v>5091</v>
      </c>
      <c r="H355" s="20" t="s">
        <v>5092</v>
      </c>
    </row>
    <row r="356" spans="2:8" x14ac:dyDescent="0.15">
      <c r="B356" s="15" t="s">
        <v>81</v>
      </c>
      <c r="C356" s="14">
        <v>44986</v>
      </c>
      <c r="D356" s="14">
        <v>46356</v>
      </c>
      <c r="E356" s="20" t="s">
        <v>3617</v>
      </c>
      <c r="F356" s="10" t="str">
        <f>MID((LEFT(G356,FIND("区",G356))),4,LEN(LEFT(G356,FIND("区",G356))))</f>
        <v>旭区</v>
      </c>
      <c r="G356" s="20" t="s">
        <v>4919</v>
      </c>
      <c r="H356" s="20" t="s">
        <v>4920</v>
      </c>
    </row>
    <row r="357" spans="2:8" x14ac:dyDescent="0.15">
      <c r="B357" s="15" t="s">
        <v>940</v>
      </c>
      <c r="C357" s="14">
        <v>45429</v>
      </c>
      <c r="D357" s="14">
        <v>47254</v>
      </c>
      <c r="E357" s="20" t="s">
        <v>3909</v>
      </c>
      <c r="F357" s="10" t="str">
        <f>MID((LEFT(G357,FIND("区",G357))),4,LEN(LEFT(G357,FIND("区",G357))))</f>
        <v>旭区</v>
      </c>
      <c r="G357" s="20" t="s">
        <v>5387</v>
      </c>
      <c r="H357" s="20" t="s">
        <v>4821</v>
      </c>
    </row>
    <row r="358" spans="2:8" x14ac:dyDescent="0.15">
      <c r="B358" s="15" t="s">
        <v>955</v>
      </c>
      <c r="C358" s="14">
        <v>45441</v>
      </c>
      <c r="D358" s="14">
        <v>47266</v>
      </c>
      <c r="E358" s="20" t="s">
        <v>3909</v>
      </c>
      <c r="F358" s="10" t="str">
        <f>MID((LEFT(G358,FIND("区",G358))),4,LEN(LEFT(G358,FIND("区",G358))))</f>
        <v>旭区</v>
      </c>
      <c r="G358" s="20" t="s">
        <v>5387</v>
      </c>
      <c r="H358" s="20" t="s">
        <v>4888</v>
      </c>
    </row>
    <row r="359" spans="2:8" x14ac:dyDescent="0.15">
      <c r="B359" s="15" t="s">
        <v>2568</v>
      </c>
      <c r="C359" s="14">
        <v>45658</v>
      </c>
      <c r="D359" s="14">
        <v>47483</v>
      </c>
      <c r="E359" s="20" t="s">
        <v>4562</v>
      </c>
      <c r="F359" s="10" t="str">
        <f>MID((LEFT(G359,FIND("区",G359))),4,LEN(LEFT(G359,FIND("区",G359))))</f>
        <v>旭区</v>
      </c>
      <c r="G359" s="20" t="s">
        <v>6270</v>
      </c>
      <c r="H359" s="20" t="s">
        <v>4823</v>
      </c>
    </row>
    <row r="360" spans="2:8" x14ac:dyDescent="0.15">
      <c r="B360" s="15" t="s">
        <v>1808</v>
      </c>
      <c r="C360" s="14">
        <v>45597</v>
      </c>
      <c r="D360" s="14">
        <v>47422</v>
      </c>
      <c r="E360" s="20" t="s">
        <v>4319</v>
      </c>
      <c r="F360" s="10" t="str">
        <f>MID((LEFT(G360,FIND("区",G360))),4,LEN(LEFT(G360,FIND("区",G360))))</f>
        <v>旭区</v>
      </c>
      <c r="G360" s="20" t="s">
        <v>5940</v>
      </c>
      <c r="H360" s="20" t="s">
        <v>5941</v>
      </c>
    </row>
    <row r="361" spans="2:8" x14ac:dyDescent="0.15">
      <c r="B361" s="15" t="s">
        <v>1128</v>
      </c>
      <c r="C361" s="14">
        <v>45553</v>
      </c>
      <c r="D361" s="14">
        <v>47378</v>
      </c>
      <c r="E361" s="20" t="s">
        <v>3971</v>
      </c>
      <c r="F361" s="10" t="str">
        <f>MID((LEFT(G361,FIND("区",G361))),4,LEN(LEFT(G361,FIND("区",G361))))</f>
        <v>旭区</v>
      </c>
      <c r="G361" s="20" t="s">
        <v>5478</v>
      </c>
      <c r="H361" s="20"/>
    </row>
    <row r="362" spans="2:8" x14ac:dyDescent="0.15">
      <c r="B362" s="15" t="s">
        <v>1550</v>
      </c>
      <c r="C362" s="14">
        <v>45597</v>
      </c>
      <c r="D362" s="14">
        <v>47422</v>
      </c>
      <c r="E362" s="20" t="s">
        <v>4228</v>
      </c>
      <c r="F362" s="10" t="str">
        <f>MID((LEFT(G362,FIND("区",G362))),4,LEN(LEFT(G362,FIND("区",G362))))</f>
        <v>旭区</v>
      </c>
      <c r="G362" s="20" t="s">
        <v>5815</v>
      </c>
      <c r="H362" s="20" t="s">
        <v>4846</v>
      </c>
    </row>
    <row r="363" spans="2:8" x14ac:dyDescent="0.15">
      <c r="B363" s="15" t="s">
        <v>2288</v>
      </c>
      <c r="C363" s="14">
        <v>45597</v>
      </c>
      <c r="D363" s="14">
        <v>47422</v>
      </c>
      <c r="E363" s="20" t="s">
        <v>4468</v>
      </c>
      <c r="F363" s="10" t="str">
        <f>MID((LEFT(G363,FIND("区",G363))),4,LEN(LEFT(G363,FIND("区",G363))))</f>
        <v>旭区</v>
      </c>
      <c r="G363" s="20" t="s">
        <v>6141</v>
      </c>
      <c r="H363" s="20" t="s">
        <v>4837</v>
      </c>
    </row>
    <row r="364" spans="2:8" x14ac:dyDescent="0.15">
      <c r="B364" s="15" t="s">
        <v>2036</v>
      </c>
      <c r="C364" s="14">
        <v>45597</v>
      </c>
      <c r="D364" s="14">
        <v>47422</v>
      </c>
      <c r="E364" s="20" t="s">
        <v>4385</v>
      </c>
      <c r="F364" s="10" t="str">
        <f>MID((LEFT(G364,FIND("区",G364))),4,LEN(LEFT(G364,FIND("区",G364))))</f>
        <v>旭区</v>
      </c>
      <c r="G364" s="20" t="s">
        <v>6030</v>
      </c>
      <c r="H364" s="20" t="s">
        <v>6031</v>
      </c>
    </row>
    <row r="365" spans="2:8" x14ac:dyDescent="0.15">
      <c r="B365" s="15" t="s">
        <v>1220</v>
      </c>
      <c r="C365" s="14">
        <v>45597</v>
      </c>
      <c r="D365" s="14">
        <v>47422</v>
      </c>
      <c r="E365" s="20" t="s">
        <v>4023</v>
      </c>
      <c r="F365" s="10" t="str">
        <f>MID((LEFT(G365,FIND("区",G365))),4,LEN(LEFT(G365,FIND("区",G365))))</f>
        <v>旭区</v>
      </c>
      <c r="G365" s="20" t="s">
        <v>5544</v>
      </c>
      <c r="H365" s="20" t="s">
        <v>5545</v>
      </c>
    </row>
    <row r="366" spans="2:8" x14ac:dyDescent="0.15">
      <c r="B366" s="15" t="s">
        <v>3492</v>
      </c>
      <c r="C366" s="14">
        <v>46201</v>
      </c>
      <c r="D366" s="14">
        <v>48026</v>
      </c>
      <c r="E366" s="20" t="s">
        <v>4805</v>
      </c>
      <c r="F366" s="10" t="str">
        <f>MID((LEFT(G366,FIND("区",G366))),4,LEN(LEFT(G366,FIND("区",G366))))</f>
        <v>旭区</v>
      </c>
      <c r="G366" s="20" t="s">
        <v>6590</v>
      </c>
      <c r="H366" s="20" t="s">
        <v>4825</v>
      </c>
    </row>
    <row r="367" spans="2:8" x14ac:dyDescent="0.15">
      <c r="B367" s="15" t="s">
        <v>1191</v>
      </c>
      <c r="C367" s="14">
        <v>45597</v>
      </c>
      <c r="D367" s="14">
        <v>47422</v>
      </c>
      <c r="E367" s="20" t="s">
        <v>4001</v>
      </c>
      <c r="F367" s="10" t="str">
        <f>MID((LEFT(G367,FIND("区",G367))),4,LEN(LEFT(G367,FIND("区",G367))))</f>
        <v>旭区</v>
      </c>
      <c r="G367" s="20" t="s">
        <v>5515</v>
      </c>
      <c r="H367" s="20" t="s">
        <v>4823</v>
      </c>
    </row>
    <row r="368" spans="2:8" x14ac:dyDescent="0.15">
      <c r="B368" s="15" t="s">
        <v>32</v>
      </c>
      <c r="C368" s="14">
        <v>44470</v>
      </c>
      <c r="D368" s="14">
        <v>46295</v>
      </c>
      <c r="E368" s="20" t="s">
        <v>3576</v>
      </c>
      <c r="F368" s="10" t="str">
        <f>MID((LEFT(G368,FIND("区",G368))),4,LEN(LEFT(G368,FIND("区",G368))))</f>
        <v>旭区</v>
      </c>
      <c r="G368" s="20" t="s">
        <v>4858</v>
      </c>
      <c r="H368" s="20"/>
    </row>
    <row r="369" spans="2:8" x14ac:dyDescent="0.15">
      <c r="B369" s="15" t="s">
        <v>41</v>
      </c>
      <c r="C369" s="14">
        <v>44475</v>
      </c>
      <c r="D369" s="14">
        <v>46300</v>
      </c>
      <c r="E369" s="20" t="s">
        <v>3576</v>
      </c>
      <c r="F369" s="10" t="str">
        <f>MID((LEFT(G369,FIND("区",G369))),4,LEN(LEFT(G369,FIND("区",G369))))</f>
        <v>旭区</v>
      </c>
      <c r="G369" s="20" t="s">
        <v>4858</v>
      </c>
      <c r="H369" s="20" t="s">
        <v>4833</v>
      </c>
    </row>
    <row r="370" spans="2:8" x14ac:dyDescent="0.15">
      <c r="B370" s="15" t="s">
        <v>57</v>
      </c>
      <c r="C370" s="14">
        <v>44501</v>
      </c>
      <c r="D370" s="14">
        <v>46326</v>
      </c>
      <c r="E370" s="20" t="s">
        <v>3576</v>
      </c>
      <c r="F370" s="10" t="str">
        <f>MID((LEFT(G370,FIND("区",G370))),4,LEN(LEFT(G370,FIND("区",G370))))</f>
        <v>旭区</v>
      </c>
      <c r="G370" s="20" t="s">
        <v>4858</v>
      </c>
      <c r="H370" s="20" t="s">
        <v>4888</v>
      </c>
    </row>
    <row r="371" spans="2:8" x14ac:dyDescent="0.15">
      <c r="B371" s="15" t="s">
        <v>63</v>
      </c>
      <c r="C371" s="14">
        <v>44501</v>
      </c>
      <c r="D371" s="14">
        <v>46326</v>
      </c>
      <c r="E371" s="20" t="s">
        <v>3576</v>
      </c>
      <c r="F371" s="10" t="str">
        <f>MID((LEFT(G371,FIND("区",G371))),4,LEN(LEFT(G371,FIND("区",G371))))</f>
        <v>旭区</v>
      </c>
      <c r="G371" s="20" t="s">
        <v>4858</v>
      </c>
      <c r="H371" s="20" t="s">
        <v>4837</v>
      </c>
    </row>
    <row r="372" spans="2:8" x14ac:dyDescent="0.15">
      <c r="B372" s="16" t="s">
        <v>216</v>
      </c>
      <c r="C372" s="14">
        <v>44672</v>
      </c>
      <c r="D372" s="14">
        <v>46497</v>
      </c>
      <c r="E372" s="20" t="s">
        <v>3576</v>
      </c>
      <c r="F372" s="10" t="str">
        <f>MID((LEFT(G372,FIND("区",G372))),4,LEN(LEFT(G372,FIND("区",G372))))</f>
        <v>旭区</v>
      </c>
      <c r="G372" s="20" t="s">
        <v>4858</v>
      </c>
      <c r="H372" s="20" t="s">
        <v>4939</v>
      </c>
    </row>
    <row r="373" spans="2:8" x14ac:dyDescent="0.15">
      <c r="B373" s="15" t="s">
        <v>268</v>
      </c>
      <c r="C373" s="14">
        <v>44713</v>
      </c>
      <c r="D373" s="14">
        <v>46538</v>
      </c>
      <c r="E373" s="20" t="s">
        <v>3576</v>
      </c>
      <c r="F373" s="10" t="str">
        <f>MID((LEFT(G373,FIND("区",G373))),4,LEN(LEFT(G373,FIND("区",G373))))</f>
        <v>旭区</v>
      </c>
      <c r="G373" s="20" t="s">
        <v>4858</v>
      </c>
      <c r="H373" s="20" t="s">
        <v>5054</v>
      </c>
    </row>
    <row r="374" spans="2:8" x14ac:dyDescent="0.15">
      <c r="B374" s="15" t="s">
        <v>269</v>
      </c>
      <c r="C374" s="14">
        <v>44713</v>
      </c>
      <c r="D374" s="14">
        <v>46538</v>
      </c>
      <c r="E374" s="20" t="s">
        <v>3576</v>
      </c>
      <c r="F374" s="10" t="str">
        <f>MID((LEFT(G374,FIND("区",G374))),4,LEN(LEFT(G374,FIND("区",G374))))</f>
        <v>旭区</v>
      </c>
      <c r="G374" s="20" t="s">
        <v>4858</v>
      </c>
      <c r="H374" s="20" t="s">
        <v>4833</v>
      </c>
    </row>
    <row r="375" spans="2:8" x14ac:dyDescent="0.15">
      <c r="B375" s="15" t="s">
        <v>270</v>
      </c>
      <c r="C375" s="14">
        <v>44713</v>
      </c>
      <c r="D375" s="14">
        <v>46538</v>
      </c>
      <c r="E375" s="20" t="s">
        <v>3576</v>
      </c>
      <c r="F375" s="10" t="str">
        <f>MID((LEFT(G375,FIND("区",G375))),4,LEN(LEFT(G375,FIND("区",G375))))</f>
        <v>旭区</v>
      </c>
      <c r="G375" s="20" t="s">
        <v>4858</v>
      </c>
      <c r="H375" s="20" t="s">
        <v>4888</v>
      </c>
    </row>
    <row r="376" spans="2:8" x14ac:dyDescent="0.15">
      <c r="B376" s="15" t="s">
        <v>273</v>
      </c>
      <c r="C376" s="14">
        <v>44713</v>
      </c>
      <c r="D376" s="14">
        <v>46538</v>
      </c>
      <c r="E376" s="20" t="s">
        <v>3576</v>
      </c>
      <c r="F376" s="10" t="str">
        <f>MID((LEFT(G376,FIND("区",G376))),4,LEN(LEFT(G376,FIND("区",G376))))</f>
        <v>旭区</v>
      </c>
      <c r="G376" s="20" t="s">
        <v>4858</v>
      </c>
      <c r="H376" s="20" t="s">
        <v>5016</v>
      </c>
    </row>
    <row r="377" spans="2:8" x14ac:dyDescent="0.15">
      <c r="B377" s="15" t="s">
        <v>274</v>
      </c>
      <c r="C377" s="14">
        <v>44713</v>
      </c>
      <c r="D377" s="14">
        <v>46538</v>
      </c>
      <c r="E377" s="20" t="s">
        <v>3576</v>
      </c>
      <c r="F377" s="10" t="str">
        <f>MID((LEFT(G377,FIND("区",G377))),4,LEN(LEFT(G377,FIND("区",G377))))</f>
        <v>旭区</v>
      </c>
      <c r="G377" s="20" t="s">
        <v>4858</v>
      </c>
      <c r="H377" s="20" t="s">
        <v>4888</v>
      </c>
    </row>
    <row r="378" spans="2:8" x14ac:dyDescent="0.15">
      <c r="B378" s="16" t="s">
        <v>358</v>
      </c>
      <c r="C378" s="14">
        <v>44774</v>
      </c>
      <c r="D378" s="14">
        <v>46599</v>
      </c>
      <c r="E378" s="20" t="s">
        <v>3576</v>
      </c>
      <c r="F378" s="10" t="str">
        <f>MID((LEFT(G378,FIND("区",G378))),4,LEN(LEFT(G378,FIND("区",G378))))</f>
        <v>旭区</v>
      </c>
      <c r="G378" s="20" t="s">
        <v>4858</v>
      </c>
      <c r="H378" s="20" t="s">
        <v>4823</v>
      </c>
    </row>
    <row r="379" spans="2:8" x14ac:dyDescent="0.15">
      <c r="B379" s="15" t="s">
        <v>368</v>
      </c>
      <c r="C379" s="14">
        <v>44785</v>
      </c>
      <c r="D379" s="14">
        <v>46610</v>
      </c>
      <c r="E379" s="20" t="s">
        <v>3576</v>
      </c>
      <c r="F379" s="10" t="str">
        <f>MID((LEFT(G379,FIND("区",G379))),4,LEN(LEFT(G379,FIND("区",G379))))</f>
        <v>旭区</v>
      </c>
      <c r="G379" s="20" t="s">
        <v>4858</v>
      </c>
      <c r="H379" s="20" t="s">
        <v>4904</v>
      </c>
    </row>
    <row r="380" spans="2:8" x14ac:dyDescent="0.15">
      <c r="B380" s="15" t="s">
        <v>375</v>
      </c>
      <c r="C380" s="14">
        <v>44804</v>
      </c>
      <c r="D380" s="14">
        <v>46629</v>
      </c>
      <c r="E380" s="20" t="s">
        <v>3576</v>
      </c>
      <c r="F380" s="10" t="str">
        <f>MID((LEFT(G380,FIND("区",G380))),4,LEN(LEFT(G380,FIND("区",G380))))</f>
        <v>旭区</v>
      </c>
      <c r="G380" s="20" t="s">
        <v>4858</v>
      </c>
      <c r="H380" s="20" t="s">
        <v>5107</v>
      </c>
    </row>
    <row r="381" spans="2:8" x14ac:dyDescent="0.15">
      <c r="B381" s="15" t="s">
        <v>410</v>
      </c>
      <c r="C381" s="14">
        <v>44866</v>
      </c>
      <c r="D381" s="14">
        <v>46691</v>
      </c>
      <c r="E381" s="20" t="s">
        <v>3576</v>
      </c>
      <c r="F381" s="10" t="str">
        <f>MID((LEFT(G381,FIND("区",G381))),4,LEN(LEFT(G381,FIND("区",G381))))</f>
        <v>旭区</v>
      </c>
      <c r="G381" s="20" t="s">
        <v>4858</v>
      </c>
      <c r="H381" s="20" t="s">
        <v>5132</v>
      </c>
    </row>
    <row r="382" spans="2:8" x14ac:dyDescent="0.15">
      <c r="B382" s="15" t="s">
        <v>520</v>
      </c>
      <c r="C382" s="14">
        <v>45029</v>
      </c>
      <c r="D382" s="14">
        <v>46855</v>
      </c>
      <c r="E382" s="20" t="s">
        <v>3576</v>
      </c>
      <c r="F382" s="10" t="str">
        <f>MID((LEFT(G382,FIND("区",G382))),4,LEN(LEFT(G382,FIND("区",G382))))</f>
        <v>旭区</v>
      </c>
      <c r="G382" s="20" t="s">
        <v>4858</v>
      </c>
      <c r="H382" s="20" t="s">
        <v>4837</v>
      </c>
    </row>
    <row r="383" spans="2:8" x14ac:dyDescent="0.15">
      <c r="B383" s="15" t="s">
        <v>556</v>
      </c>
      <c r="C383" s="14">
        <v>45047</v>
      </c>
      <c r="D383" s="14">
        <v>46873</v>
      </c>
      <c r="E383" s="20" t="s">
        <v>3576</v>
      </c>
      <c r="F383" s="10" t="str">
        <f>MID((LEFT(G383,FIND("区",G383))),4,LEN(LEFT(G383,FIND("区",G383))))</f>
        <v>旭区</v>
      </c>
      <c r="G383" s="20" t="s">
        <v>4858</v>
      </c>
      <c r="H383" s="20" t="s">
        <v>4888</v>
      </c>
    </row>
    <row r="384" spans="2:8" x14ac:dyDescent="0.15">
      <c r="B384" s="15" t="s">
        <v>727</v>
      </c>
      <c r="C384" s="14">
        <v>45194</v>
      </c>
      <c r="D384" s="14">
        <v>47020</v>
      </c>
      <c r="E384" s="20" t="s">
        <v>3576</v>
      </c>
      <c r="F384" s="10" t="str">
        <f>MID((LEFT(G384,FIND("区",G384))),4,LEN(LEFT(G384,FIND("区",G384))))</f>
        <v>旭区</v>
      </c>
      <c r="G384" s="20" t="s">
        <v>4858</v>
      </c>
      <c r="H384" s="20" t="s">
        <v>4852</v>
      </c>
    </row>
    <row r="385" spans="2:8" x14ac:dyDescent="0.15">
      <c r="B385" s="15" t="s">
        <v>912</v>
      </c>
      <c r="C385" s="14">
        <v>46174</v>
      </c>
      <c r="D385" s="14">
        <v>47238</v>
      </c>
      <c r="E385" s="20" t="s">
        <v>3576</v>
      </c>
      <c r="F385" s="10" t="str">
        <f>MID((LEFT(G385,FIND("区",G385))),4,LEN(LEFT(G385,FIND("区",G385))))</f>
        <v>旭区</v>
      </c>
      <c r="G385" s="20" t="s">
        <v>4858</v>
      </c>
      <c r="H385" s="20" t="s">
        <v>6616</v>
      </c>
    </row>
    <row r="386" spans="2:8" x14ac:dyDescent="0.15">
      <c r="B386" s="15" t="s">
        <v>968</v>
      </c>
      <c r="C386" s="14">
        <v>45444</v>
      </c>
      <c r="D386" s="14">
        <v>47269</v>
      </c>
      <c r="E386" s="20" t="s">
        <v>3576</v>
      </c>
      <c r="F386" s="10" t="str">
        <f>MID((LEFT(G386,FIND("区",G386))),4,LEN(LEFT(G386,FIND("区",G386))))</f>
        <v>旭区</v>
      </c>
      <c r="G386" s="20" t="s">
        <v>4858</v>
      </c>
      <c r="H386" s="20" t="s">
        <v>4908</v>
      </c>
    </row>
    <row r="387" spans="2:8" x14ac:dyDescent="0.15">
      <c r="B387" s="15" t="s">
        <v>1024</v>
      </c>
      <c r="C387" s="14">
        <v>45474</v>
      </c>
      <c r="D387" s="14">
        <v>47299</v>
      </c>
      <c r="E387" s="20" t="s">
        <v>3576</v>
      </c>
      <c r="F387" s="10" t="str">
        <f>MID((LEFT(G387,FIND("区",G387))),4,LEN(LEFT(G387,FIND("区",G387))))</f>
        <v>旭区</v>
      </c>
      <c r="G387" s="20" t="s">
        <v>4858</v>
      </c>
      <c r="H387" s="20" t="s">
        <v>4852</v>
      </c>
    </row>
    <row r="388" spans="2:8" x14ac:dyDescent="0.15">
      <c r="B388" s="15" t="s">
        <v>1060</v>
      </c>
      <c r="C388" s="14">
        <v>45504</v>
      </c>
      <c r="D388" s="14">
        <v>47329</v>
      </c>
      <c r="E388" s="20" t="s">
        <v>3576</v>
      </c>
      <c r="F388" s="10" t="str">
        <f>MID((LEFT(G388,FIND("区",G388))),4,LEN(LEFT(G388,FIND("区",G388))))</f>
        <v>旭区</v>
      </c>
      <c r="G388" s="20" t="s">
        <v>4858</v>
      </c>
      <c r="H388" s="20" t="s">
        <v>4848</v>
      </c>
    </row>
    <row r="389" spans="2:8" x14ac:dyDescent="0.15">
      <c r="B389" s="15" t="s">
        <v>1061</v>
      </c>
      <c r="C389" s="14">
        <v>45504</v>
      </c>
      <c r="D389" s="14">
        <v>47329</v>
      </c>
      <c r="E389" s="20" t="s">
        <v>3576</v>
      </c>
      <c r="F389" s="10" t="str">
        <f>MID((LEFT(G389,FIND("区",G389))),4,LEN(LEFT(G389,FIND("区",G389))))</f>
        <v>旭区</v>
      </c>
      <c r="G389" s="20" t="s">
        <v>4858</v>
      </c>
      <c r="H389" s="20" t="s">
        <v>4848</v>
      </c>
    </row>
    <row r="390" spans="2:8" ht="27" x14ac:dyDescent="0.15">
      <c r="B390" s="15" t="s">
        <v>1559</v>
      </c>
      <c r="C390" s="14">
        <v>45698</v>
      </c>
      <c r="D390" s="14">
        <v>47422</v>
      </c>
      <c r="E390" s="20" t="s">
        <v>3576</v>
      </c>
      <c r="F390" s="10" t="str">
        <f>MID((LEFT(G390,FIND("区",G390))),4,LEN(LEFT(G390,FIND("区",G390))))</f>
        <v>旭区</v>
      </c>
      <c r="G390" s="20" t="s">
        <v>4858</v>
      </c>
      <c r="H390" s="20" t="s">
        <v>5823</v>
      </c>
    </row>
    <row r="391" spans="2:8" x14ac:dyDescent="0.15">
      <c r="B391" s="15" t="s">
        <v>1637</v>
      </c>
      <c r="C391" s="14">
        <v>45597</v>
      </c>
      <c r="D391" s="14">
        <v>47422</v>
      </c>
      <c r="E391" s="20" t="s">
        <v>3576</v>
      </c>
      <c r="F391" s="10" t="str">
        <f>MID((LEFT(G391,FIND("区",G391))),4,LEN(LEFT(G391,FIND("区",G391))))</f>
        <v>旭区</v>
      </c>
      <c r="G391" s="20" t="s">
        <v>4858</v>
      </c>
      <c r="H391" s="20" t="s">
        <v>4837</v>
      </c>
    </row>
    <row r="392" spans="2:8" x14ac:dyDescent="0.15">
      <c r="B392" s="15" t="s">
        <v>1639</v>
      </c>
      <c r="C392" s="14">
        <v>45597</v>
      </c>
      <c r="D392" s="14">
        <v>47422</v>
      </c>
      <c r="E392" s="20" t="s">
        <v>3576</v>
      </c>
      <c r="F392" s="10" t="str">
        <f>MID((LEFT(G392,FIND("区",G392))),4,LEN(LEFT(G392,FIND("区",G392))))</f>
        <v>旭区</v>
      </c>
      <c r="G392" s="20" t="s">
        <v>4858</v>
      </c>
      <c r="H392" s="20" t="s">
        <v>4837</v>
      </c>
    </row>
    <row r="393" spans="2:8" x14ac:dyDescent="0.15">
      <c r="B393" s="15" t="s">
        <v>1640</v>
      </c>
      <c r="C393" s="14">
        <v>45597</v>
      </c>
      <c r="D393" s="14">
        <v>47422</v>
      </c>
      <c r="E393" s="20" t="s">
        <v>3576</v>
      </c>
      <c r="F393" s="10" t="str">
        <f>MID((LEFT(G393,FIND("区",G393))),4,LEN(LEFT(G393,FIND("区",G393))))</f>
        <v>旭区</v>
      </c>
      <c r="G393" s="20" t="s">
        <v>4858</v>
      </c>
      <c r="H393" s="20" t="s">
        <v>4888</v>
      </c>
    </row>
    <row r="394" spans="2:8" x14ac:dyDescent="0.15">
      <c r="B394" s="15" t="s">
        <v>1641</v>
      </c>
      <c r="C394" s="14">
        <v>45597</v>
      </c>
      <c r="D394" s="14">
        <v>47422</v>
      </c>
      <c r="E394" s="20" t="s">
        <v>3576</v>
      </c>
      <c r="F394" s="10" t="str">
        <f>MID((LEFT(G394,FIND("区",G394))),4,LEN(LEFT(G394,FIND("区",G394))))</f>
        <v>旭区</v>
      </c>
      <c r="G394" s="20" t="s">
        <v>4858</v>
      </c>
      <c r="H394" s="20" t="s">
        <v>4888</v>
      </c>
    </row>
    <row r="395" spans="2:8" x14ac:dyDescent="0.15">
      <c r="B395" s="15" t="s">
        <v>1643</v>
      </c>
      <c r="C395" s="14">
        <v>45597</v>
      </c>
      <c r="D395" s="14">
        <v>47422</v>
      </c>
      <c r="E395" s="20" t="s">
        <v>3576</v>
      </c>
      <c r="F395" s="10" t="str">
        <f>MID((LEFT(G395,FIND("区",G395))),4,LEN(LEFT(G395,FIND("区",G395))))</f>
        <v>旭区</v>
      </c>
      <c r="G395" s="20" t="s">
        <v>4858</v>
      </c>
      <c r="H395" s="20" t="s">
        <v>4888</v>
      </c>
    </row>
    <row r="396" spans="2:8" x14ac:dyDescent="0.15">
      <c r="B396" s="15" t="s">
        <v>1644</v>
      </c>
      <c r="C396" s="14">
        <v>45597</v>
      </c>
      <c r="D396" s="14">
        <v>47422</v>
      </c>
      <c r="E396" s="20" t="s">
        <v>3576</v>
      </c>
      <c r="F396" s="10" t="str">
        <f>MID((LEFT(G396,FIND("区",G396))),4,LEN(LEFT(G396,FIND("区",G396))))</f>
        <v>旭区</v>
      </c>
      <c r="G396" s="20" t="s">
        <v>4858</v>
      </c>
      <c r="H396" s="20" t="s">
        <v>4888</v>
      </c>
    </row>
    <row r="397" spans="2:8" x14ac:dyDescent="0.15">
      <c r="B397" s="15" t="s">
        <v>1645</v>
      </c>
      <c r="C397" s="14">
        <v>45597</v>
      </c>
      <c r="D397" s="14">
        <v>47422</v>
      </c>
      <c r="E397" s="20" t="s">
        <v>3576</v>
      </c>
      <c r="F397" s="10" t="str">
        <f>MID((LEFT(G397,FIND("区",G397))),4,LEN(LEFT(G397,FIND("区",G397))))</f>
        <v>旭区</v>
      </c>
      <c r="G397" s="20" t="s">
        <v>4858</v>
      </c>
      <c r="H397" s="20" t="s">
        <v>4888</v>
      </c>
    </row>
    <row r="398" spans="2:8" x14ac:dyDescent="0.15">
      <c r="B398" s="15" t="s">
        <v>1647</v>
      </c>
      <c r="C398" s="14">
        <v>45597</v>
      </c>
      <c r="D398" s="14">
        <v>47422</v>
      </c>
      <c r="E398" s="20" t="s">
        <v>3576</v>
      </c>
      <c r="F398" s="10" t="str">
        <f>MID((LEFT(G398,FIND("区",G398))),4,LEN(LEFT(G398,FIND("区",G398))))</f>
        <v>旭区</v>
      </c>
      <c r="G398" s="20" t="s">
        <v>4858</v>
      </c>
      <c r="H398" s="20" t="s">
        <v>4888</v>
      </c>
    </row>
    <row r="399" spans="2:8" x14ac:dyDescent="0.15">
      <c r="B399" s="15" t="s">
        <v>1648</v>
      </c>
      <c r="C399" s="14">
        <v>45597</v>
      </c>
      <c r="D399" s="14">
        <v>47422</v>
      </c>
      <c r="E399" s="20" t="s">
        <v>3576</v>
      </c>
      <c r="F399" s="10" t="str">
        <f>MID((LEFT(G399,FIND("区",G399))),4,LEN(LEFT(G399,FIND("区",G399))))</f>
        <v>旭区</v>
      </c>
      <c r="G399" s="20" t="s">
        <v>4858</v>
      </c>
      <c r="H399" s="20" t="s">
        <v>4874</v>
      </c>
    </row>
    <row r="400" spans="2:8" x14ac:dyDescent="0.15">
      <c r="B400" s="15" t="s">
        <v>1651</v>
      </c>
      <c r="C400" s="14">
        <v>45597</v>
      </c>
      <c r="D400" s="14">
        <v>47422</v>
      </c>
      <c r="E400" s="20" t="s">
        <v>3576</v>
      </c>
      <c r="F400" s="10" t="str">
        <f>MID((LEFT(G400,FIND("区",G400))),4,LEN(LEFT(G400,FIND("区",G400))))</f>
        <v>旭区</v>
      </c>
      <c r="G400" s="20" t="s">
        <v>4858</v>
      </c>
      <c r="H400" s="20" t="s">
        <v>4833</v>
      </c>
    </row>
    <row r="401" spans="2:8" x14ac:dyDescent="0.15">
      <c r="B401" s="15" t="s">
        <v>1652</v>
      </c>
      <c r="C401" s="14">
        <v>45597</v>
      </c>
      <c r="D401" s="14">
        <v>47422</v>
      </c>
      <c r="E401" s="20" t="s">
        <v>3576</v>
      </c>
      <c r="F401" s="10" t="str">
        <f>MID((LEFT(G401,FIND("区",G401))),4,LEN(LEFT(G401,FIND("区",G401))))</f>
        <v>旭区</v>
      </c>
      <c r="G401" s="20" t="s">
        <v>4858</v>
      </c>
      <c r="H401" s="20" t="s">
        <v>4833</v>
      </c>
    </row>
    <row r="402" spans="2:8" x14ac:dyDescent="0.15">
      <c r="B402" s="15" t="s">
        <v>1653</v>
      </c>
      <c r="C402" s="14">
        <v>45597</v>
      </c>
      <c r="D402" s="14">
        <v>47422</v>
      </c>
      <c r="E402" s="20" t="s">
        <v>3576</v>
      </c>
      <c r="F402" s="10" t="str">
        <f>MID((LEFT(G402,FIND("区",G402))),4,LEN(LEFT(G402,FIND("区",G402))))</f>
        <v>旭区</v>
      </c>
      <c r="G402" s="20" t="s">
        <v>4858</v>
      </c>
      <c r="H402" s="20" t="s">
        <v>4929</v>
      </c>
    </row>
    <row r="403" spans="2:8" x14ac:dyDescent="0.15">
      <c r="B403" s="15" t="s">
        <v>1654</v>
      </c>
      <c r="C403" s="14">
        <v>45597</v>
      </c>
      <c r="D403" s="14">
        <v>47422</v>
      </c>
      <c r="E403" s="20" t="s">
        <v>3576</v>
      </c>
      <c r="F403" s="10" t="str">
        <f>MID((LEFT(G403,FIND("区",G403))),4,LEN(LEFT(G403,FIND("区",G403))))</f>
        <v>旭区</v>
      </c>
      <c r="G403" s="20" t="s">
        <v>4858</v>
      </c>
      <c r="H403" s="20" t="s">
        <v>4825</v>
      </c>
    </row>
    <row r="404" spans="2:8" x14ac:dyDescent="0.15">
      <c r="B404" s="15" t="s">
        <v>1655</v>
      </c>
      <c r="C404" s="14">
        <v>45597</v>
      </c>
      <c r="D404" s="14">
        <v>47422</v>
      </c>
      <c r="E404" s="20" t="s">
        <v>3576</v>
      </c>
      <c r="F404" s="10" t="str">
        <f>MID((LEFT(G404,FIND("区",G404))),4,LEN(LEFT(G404,FIND("区",G404))))</f>
        <v>旭区</v>
      </c>
      <c r="G404" s="20" t="s">
        <v>4858</v>
      </c>
      <c r="H404" s="20" t="s">
        <v>4844</v>
      </c>
    </row>
    <row r="405" spans="2:8" x14ac:dyDescent="0.15">
      <c r="B405" s="15" t="s">
        <v>1656</v>
      </c>
      <c r="C405" s="14">
        <v>45597</v>
      </c>
      <c r="D405" s="14">
        <v>47422</v>
      </c>
      <c r="E405" s="20" t="s">
        <v>3576</v>
      </c>
      <c r="F405" s="10" t="str">
        <f>MID((LEFT(G405,FIND("区",G405))),4,LEN(LEFT(G405,FIND("区",G405))))</f>
        <v>旭区</v>
      </c>
      <c r="G405" s="20" t="s">
        <v>4858</v>
      </c>
      <c r="H405" s="20" t="s">
        <v>5349</v>
      </c>
    </row>
    <row r="406" spans="2:8" x14ac:dyDescent="0.15">
      <c r="B406" s="15" t="s">
        <v>1657</v>
      </c>
      <c r="C406" s="14">
        <v>45597</v>
      </c>
      <c r="D406" s="14">
        <v>47422</v>
      </c>
      <c r="E406" s="20" t="s">
        <v>3576</v>
      </c>
      <c r="F406" s="10" t="str">
        <f>MID((LEFT(G406,FIND("区",G406))),4,LEN(LEFT(G406,FIND("区",G406))))</f>
        <v>旭区</v>
      </c>
      <c r="G406" s="20" t="s">
        <v>4858</v>
      </c>
      <c r="H406" s="20" t="s">
        <v>5349</v>
      </c>
    </row>
    <row r="407" spans="2:8" x14ac:dyDescent="0.15">
      <c r="B407" s="15" t="s">
        <v>1658</v>
      </c>
      <c r="C407" s="14">
        <v>45597</v>
      </c>
      <c r="D407" s="14">
        <v>47422</v>
      </c>
      <c r="E407" s="20" t="s">
        <v>3576</v>
      </c>
      <c r="F407" s="10" t="str">
        <f>MID((LEFT(G407,FIND("区",G407))),4,LEN(LEFT(G407,FIND("区",G407))))</f>
        <v>旭区</v>
      </c>
      <c r="G407" s="20" t="s">
        <v>4858</v>
      </c>
      <c r="H407" s="20" t="s">
        <v>4906</v>
      </c>
    </row>
    <row r="408" spans="2:8" x14ac:dyDescent="0.15">
      <c r="B408" s="15" t="s">
        <v>1659</v>
      </c>
      <c r="C408" s="14">
        <v>45597</v>
      </c>
      <c r="D408" s="14">
        <v>47422</v>
      </c>
      <c r="E408" s="20" t="s">
        <v>3576</v>
      </c>
      <c r="F408" s="10" t="str">
        <f>MID((LEFT(G408,FIND("区",G408))),4,LEN(LEFT(G408,FIND("区",G408))))</f>
        <v>旭区</v>
      </c>
      <c r="G408" s="20" t="s">
        <v>4858</v>
      </c>
      <c r="H408" s="20" t="s">
        <v>4823</v>
      </c>
    </row>
    <row r="409" spans="2:8" x14ac:dyDescent="0.15">
      <c r="B409" s="15" t="s">
        <v>1783</v>
      </c>
      <c r="C409" s="14">
        <v>45597</v>
      </c>
      <c r="D409" s="14">
        <v>47422</v>
      </c>
      <c r="E409" s="20" t="s">
        <v>3576</v>
      </c>
      <c r="F409" s="10" t="str">
        <f>MID((LEFT(G409,FIND("区",G409))),4,LEN(LEFT(G409,FIND("区",G409))))</f>
        <v>旭区</v>
      </c>
      <c r="G409" s="20" t="s">
        <v>4858</v>
      </c>
      <c r="H409" s="20" t="s">
        <v>4999</v>
      </c>
    </row>
    <row r="410" spans="2:8" x14ac:dyDescent="0.15">
      <c r="B410" s="15" t="s">
        <v>2450</v>
      </c>
      <c r="C410" s="14">
        <v>45627</v>
      </c>
      <c r="D410" s="14">
        <v>47452</v>
      </c>
      <c r="E410" s="20" t="s">
        <v>3576</v>
      </c>
      <c r="F410" s="10" t="str">
        <f>MID((LEFT(G410,FIND("区",G410))),4,LEN(LEFT(G410,FIND("区",G410))))</f>
        <v>旭区</v>
      </c>
      <c r="G410" s="20" t="s">
        <v>4858</v>
      </c>
      <c r="H410" s="20" t="s">
        <v>4823</v>
      </c>
    </row>
    <row r="411" spans="2:8" x14ac:dyDescent="0.15">
      <c r="B411" s="15" t="s">
        <v>2783</v>
      </c>
      <c r="C411" s="14">
        <v>45756</v>
      </c>
      <c r="D411" s="14">
        <v>47581</v>
      </c>
      <c r="E411" s="20" t="s">
        <v>3576</v>
      </c>
      <c r="F411" s="10" t="str">
        <f>MID((LEFT(G411,FIND("区",G411))),4,LEN(LEFT(G411,FIND("区",G411))))</f>
        <v>旭区</v>
      </c>
      <c r="G411" s="20" t="s">
        <v>4858</v>
      </c>
      <c r="H411" s="20" t="s">
        <v>4908</v>
      </c>
    </row>
    <row r="412" spans="2:8" x14ac:dyDescent="0.15">
      <c r="B412" s="15" t="s">
        <v>3058</v>
      </c>
      <c r="C412" s="14">
        <v>45877</v>
      </c>
      <c r="D412" s="14">
        <v>47702</v>
      </c>
      <c r="E412" s="20" t="s">
        <v>3576</v>
      </c>
      <c r="F412" s="10" t="str">
        <f>MID((LEFT(G412,FIND("区",G412))),4,LEN(LEFT(G412,FIND("区",G412))))</f>
        <v>旭区</v>
      </c>
      <c r="G412" s="20" t="s">
        <v>4858</v>
      </c>
      <c r="H412" s="20" t="s">
        <v>4904</v>
      </c>
    </row>
    <row r="413" spans="2:8" x14ac:dyDescent="0.15">
      <c r="B413" s="15" t="s">
        <v>3075</v>
      </c>
      <c r="C413" s="14">
        <v>45895</v>
      </c>
      <c r="D413" s="14">
        <v>47720</v>
      </c>
      <c r="E413" s="20" t="s">
        <v>3576</v>
      </c>
      <c r="F413" s="10" t="str">
        <f>MID((LEFT(G413,FIND("区",G413))),4,LEN(LEFT(G413,FIND("区",G413))))</f>
        <v>旭区</v>
      </c>
      <c r="G413" s="20" t="s">
        <v>4858</v>
      </c>
      <c r="H413" s="20" t="s">
        <v>4837</v>
      </c>
    </row>
    <row r="414" spans="2:8" x14ac:dyDescent="0.15">
      <c r="B414" s="15" t="s">
        <v>3079</v>
      </c>
      <c r="C414" s="14">
        <v>45901</v>
      </c>
      <c r="D414" s="14">
        <v>47726</v>
      </c>
      <c r="E414" s="20" t="s">
        <v>3576</v>
      </c>
      <c r="F414" s="10" t="str">
        <f>MID((LEFT(G414,FIND("区",G414))),4,LEN(LEFT(G414,FIND("区",G414))))</f>
        <v>旭区</v>
      </c>
      <c r="G414" s="20" t="s">
        <v>4858</v>
      </c>
      <c r="H414" s="20" t="s">
        <v>4837</v>
      </c>
    </row>
    <row r="415" spans="2:8" x14ac:dyDescent="0.15">
      <c r="B415" s="15" t="s">
        <v>3147</v>
      </c>
      <c r="C415" s="14">
        <v>45962</v>
      </c>
      <c r="D415" s="14">
        <v>47787</v>
      </c>
      <c r="E415" s="20" t="s">
        <v>3576</v>
      </c>
      <c r="F415" s="10" t="str">
        <f>MID((LEFT(G415,FIND("区",G415))),4,LEN(LEFT(G415,FIND("区",G415))))</f>
        <v>旭区</v>
      </c>
      <c r="G415" s="20" t="s">
        <v>4858</v>
      </c>
      <c r="H415" s="20" t="s">
        <v>4837</v>
      </c>
    </row>
    <row r="416" spans="2:8" x14ac:dyDescent="0.15">
      <c r="B416" s="15" t="s">
        <v>3190</v>
      </c>
      <c r="C416" s="14">
        <v>46003</v>
      </c>
      <c r="D416" s="14">
        <v>47828</v>
      </c>
      <c r="E416" s="20" t="s">
        <v>3576</v>
      </c>
      <c r="F416" s="10" t="str">
        <f>MID((LEFT(G416,FIND("区",G416))),4,LEN(LEFT(G416,FIND("区",G416))))</f>
        <v>旭区</v>
      </c>
      <c r="G416" s="20" t="s">
        <v>4858</v>
      </c>
      <c r="H416" s="20" t="s">
        <v>6617</v>
      </c>
    </row>
    <row r="417" spans="2:8" x14ac:dyDescent="0.15">
      <c r="B417" s="15" t="s">
        <v>3191</v>
      </c>
      <c r="C417" s="14">
        <v>46003</v>
      </c>
      <c r="D417" s="14">
        <v>47828</v>
      </c>
      <c r="E417" s="20" t="s">
        <v>3576</v>
      </c>
      <c r="F417" s="10" t="str">
        <f>MID((LEFT(G417,FIND("区",G417))),4,LEN(LEFT(G417,FIND("区",G417))))</f>
        <v>旭区</v>
      </c>
      <c r="G417" s="20" t="s">
        <v>4858</v>
      </c>
      <c r="H417" s="20" t="s">
        <v>6618</v>
      </c>
    </row>
    <row r="418" spans="2:8" x14ac:dyDescent="0.15">
      <c r="B418" s="15" t="s">
        <v>3274</v>
      </c>
      <c r="C418" s="14">
        <v>46088</v>
      </c>
      <c r="D418" s="14">
        <v>47913</v>
      </c>
      <c r="E418" s="20" t="s">
        <v>3576</v>
      </c>
      <c r="F418" s="10" t="str">
        <f>MID((LEFT(G418,FIND("区",G418))),4,LEN(LEFT(G418,FIND("区",G418))))</f>
        <v>旭区</v>
      </c>
      <c r="G418" s="20" t="s">
        <v>4858</v>
      </c>
      <c r="H418" s="20" t="s">
        <v>6619</v>
      </c>
    </row>
    <row r="419" spans="2:8" x14ac:dyDescent="0.15">
      <c r="B419" s="15" t="s">
        <v>3358</v>
      </c>
      <c r="C419" s="14">
        <v>46134</v>
      </c>
      <c r="D419" s="14">
        <v>47959</v>
      </c>
      <c r="E419" s="20" t="s">
        <v>3576</v>
      </c>
      <c r="F419" s="10" t="str">
        <f>MID((LEFT(G419,FIND("区",G419))),4,LEN(LEFT(G419,FIND("区",G419))))</f>
        <v>旭区</v>
      </c>
      <c r="G419" s="20" t="s">
        <v>4858</v>
      </c>
      <c r="H419" s="20" t="s">
        <v>4904</v>
      </c>
    </row>
    <row r="420" spans="2:8" x14ac:dyDescent="0.15">
      <c r="B420" s="15" t="s">
        <v>3503</v>
      </c>
      <c r="C420" s="14">
        <v>46204</v>
      </c>
      <c r="D420" s="14">
        <v>48029</v>
      </c>
      <c r="E420" s="20" t="s">
        <v>3576</v>
      </c>
      <c r="F420" s="10" t="str">
        <f>MID((LEFT(G420,FIND("区",G420))),4,LEN(LEFT(G420,FIND("区",G420))))</f>
        <v>旭区</v>
      </c>
      <c r="G420" s="20" t="s">
        <v>4858</v>
      </c>
      <c r="H420" s="20" t="s">
        <v>4823</v>
      </c>
    </row>
    <row r="421" spans="2:8" x14ac:dyDescent="0.15">
      <c r="B421" s="15" t="s">
        <v>222</v>
      </c>
      <c r="C421" s="14">
        <v>44676</v>
      </c>
      <c r="D421" s="14">
        <v>46501</v>
      </c>
      <c r="E421" s="20" t="s">
        <v>3685</v>
      </c>
      <c r="F421" s="10" t="str">
        <f>MID((LEFT(G421,FIND("区",G421))),4,LEN(LEFT(G421,FIND("区",G421))))</f>
        <v>旭区</v>
      </c>
      <c r="G421" s="20" t="s">
        <v>5030</v>
      </c>
      <c r="H421" s="20" t="s">
        <v>4837</v>
      </c>
    </row>
    <row r="422" spans="2:8" x14ac:dyDescent="0.15">
      <c r="B422" s="15" t="s">
        <v>883</v>
      </c>
      <c r="C422" s="14">
        <v>45401</v>
      </c>
      <c r="D422" s="14">
        <v>47226</v>
      </c>
      <c r="E422" s="20" t="s">
        <v>3685</v>
      </c>
      <c r="F422" s="10" t="str">
        <f>MID((LEFT(G422,FIND("区",G422))),4,LEN(LEFT(G422,FIND("区",G422))))</f>
        <v>旭区</v>
      </c>
      <c r="G422" s="20" t="s">
        <v>5030</v>
      </c>
      <c r="H422" s="20" t="s">
        <v>4837</v>
      </c>
    </row>
    <row r="423" spans="2:8" x14ac:dyDescent="0.15">
      <c r="B423" s="15" t="s">
        <v>1012</v>
      </c>
      <c r="C423" s="14">
        <v>45474</v>
      </c>
      <c r="D423" s="14">
        <v>47299</v>
      </c>
      <c r="E423" s="20" t="s">
        <v>3685</v>
      </c>
      <c r="F423" s="10" t="str">
        <f>MID((LEFT(G423,FIND("区",G423))),4,LEN(LEFT(G423,FIND("区",G423))))</f>
        <v>旭区</v>
      </c>
      <c r="G423" s="20" t="s">
        <v>5030</v>
      </c>
      <c r="H423" s="20" t="s">
        <v>4837</v>
      </c>
    </row>
    <row r="424" spans="2:8" x14ac:dyDescent="0.15">
      <c r="B424" s="15" t="s">
        <v>3353</v>
      </c>
      <c r="C424" s="14">
        <v>46133</v>
      </c>
      <c r="D424" s="14">
        <v>47958</v>
      </c>
      <c r="E424" s="20" t="s">
        <v>3685</v>
      </c>
      <c r="F424" s="10" t="str">
        <f>MID((LEFT(G424,FIND("区",G424))),4,LEN(LEFT(G424,FIND("区",G424))))</f>
        <v>旭区</v>
      </c>
      <c r="G424" s="20" t="s">
        <v>5030</v>
      </c>
      <c r="H424" s="20" t="s">
        <v>4837</v>
      </c>
    </row>
    <row r="425" spans="2:8" x14ac:dyDescent="0.15">
      <c r="B425" s="15" t="s">
        <v>3376</v>
      </c>
      <c r="C425" s="14">
        <v>46139</v>
      </c>
      <c r="D425" s="14">
        <v>47964</v>
      </c>
      <c r="E425" s="20" t="s">
        <v>3685</v>
      </c>
      <c r="F425" s="10" t="str">
        <f>MID((LEFT(G425,FIND("区",G425))),4,LEN(LEFT(G425,FIND("区",G425))))</f>
        <v>旭区</v>
      </c>
      <c r="G425" s="20" t="s">
        <v>5030</v>
      </c>
      <c r="H425" s="20" t="s">
        <v>6562</v>
      </c>
    </row>
    <row r="426" spans="2:8" x14ac:dyDescent="0.15">
      <c r="B426" s="15" t="s">
        <v>3416</v>
      </c>
      <c r="C426" s="14">
        <v>46162</v>
      </c>
      <c r="D426" s="14">
        <v>47987</v>
      </c>
      <c r="E426" s="20" t="s">
        <v>3685</v>
      </c>
      <c r="F426" s="10" t="str">
        <f>MID((LEFT(G426,FIND("区",G426))),4,LEN(LEFT(G426,FIND("区",G426))))</f>
        <v>旭区</v>
      </c>
      <c r="G426" s="20" t="s">
        <v>5030</v>
      </c>
      <c r="H426" s="20" t="s">
        <v>4837</v>
      </c>
    </row>
    <row r="427" spans="2:8" x14ac:dyDescent="0.15">
      <c r="B427" s="16" t="s">
        <v>3437</v>
      </c>
      <c r="C427" s="14">
        <v>46174</v>
      </c>
      <c r="D427" s="14">
        <v>47999</v>
      </c>
      <c r="E427" s="20" t="s">
        <v>3685</v>
      </c>
      <c r="F427" s="10" t="str">
        <f>MID((LEFT(G427,FIND("区",G427))),4,LEN(LEFT(G427,FIND("区",G427))))</f>
        <v>旭区</v>
      </c>
      <c r="G427" s="20" t="s">
        <v>5030</v>
      </c>
      <c r="H427" s="20" t="s">
        <v>6620</v>
      </c>
    </row>
    <row r="428" spans="2:8" x14ac:dyDescent="0.15">
      <c r="B428" s="15" t="s">
        <v>3442</v>
      </c>
      <c r="C428" s="14">
        <v>46174</v>
      </c>
      <c r="D428" s="14">
        <v>47999</v>
      </c>
      <c r="E428" s="20" t="s">
        <v>3685</v>
      </c>
      <c r="F428" s="10" t="str">
        <f>MID((LEFT(G428,FIND("区",G428))),4,LEN(LEFT(G428,FIND("区",G428))))</f>
        <v>旭区</v>
      </c>
      <c r="G428" s="20" t="s">
        <v>5030</v>
      </c>
      <c r="H428" s="20" t="s">
        <v>4837</v>
      </c>
    </row>
    <row r="429" spans="2:8" x14ac:dyDescent="0.15">
      <c r="B429" s="15" t="s">
        <v>2225</v>
      </c>
      <c r="C429" s="14">
        <v>45597</v>
      </c>
      <c r="D429" s="14">
        <v>47422</v>
      </c>
      <c r="E429" s="20" t="s">
        <v>4433</v>
      </c>
      <c r="F429" s="10" t="str">
        <f>MID((LEFT(G429,FIND("区",G429))),4,LEN(LEFT(G429,FIND("区",G429))))</f>
        <v>旭区</v>
      </c>
      <c r="G429" s="20" t="s">
        <v>6094</v>
      </c>
      <c r="H429" s="20" t="s">
        <v>4823</v>
      </c>
    </row>
    <row r="430" spans="2:8" x14ac:dyDescent="0.15">
      <c r="B430" s="15" t="s">
        <v>3266</v>
      </c>
      <c r="C430" s="14">
        <v>46080</v>
      </c>
      <c r="D430" s="14">
        <v>47905</v>
      </c>
      <c r="E430" s="20" t="s">
        <v>4765</v>
      </c>
      <c r="F430" s="10" t="str">
        <f>MID((LEFT(G430,FIND("区",G430))),4,LEN(LEFT(G430,FIND("区",G430))))</f>
        <v>旭区</v>
      </c>
      <c r="G430" s="20" t="s">
        <v>6537</v>
      </c>
      <c r="H430" s="20" t="s">
        <v>6617</v>
      </c>
    </row>
    <row r="431" spans="2:8" x14ac:dyDescent="0.15">
      <c r="B431" s="15" t="s">
        <v>58</v>
      </c>
      <c r="C431" s="14">
        <v>44501</v>
      </c>
      <c r="D431" s="14">
        <v>46326</v>
      </c>
      <c r="E431" s="20" t="s">
        <v>3597</v>
      </c>
      <c r="F431" s="10" t="str">
        <f>MID((LEFT(G431,FIND("区",G431))),4,LEN(LEFT(G431,FIND("区",G431))))</f>
        <v>旭区</v>
      </c>
      <c r="G431" s="20" t="s">
        <v>4889</v>
      </c>
      <c r="H431" s="20" t="s">
        <v>4837</v>
      </c>
    </row>
    <row r="432" spans="2:8" x14ac:dyDescent="0.15">
      <c r="B432" s="15" t="s">
        <v>120</v>
      </c>
      <c r="C432" s="14">
        <v>44593</v>
      </c>
      <c r="D432" s="14">
        <v>46418</v>
      </c>
      <c r="E432" s="20" t="s">
        <v>3597</v>
      </c>
      <c r="F432" s="10" t="str">
        <f>MID((LEFT(G432,FIND("区",G432))),4,LEN(LEFT(G432,FIND("区",G432))))</f>
        <v>旭区</v>
      </c>
      <c r="G432" s="20" t="s">
        <v>4889</v>
      </c>
      <c r="H432" s="20" t="s">
        <v>4908</v>
      </c>
    </row>
    <row r="433" spans="2:8" x14ac:dyDescent="0.15">
      <c r="B433" s="15" t="s">
        <v>743</v>
      </c>
      <c r="C433" s="14">
        <v>45931</v>
      </c>
      <c r="D433" s="14">
        <v>47027</v>
      </c>
      <c r="E433" s="20" t="s">
        <v>3597</v>
      </c>
      <c r="F433" s="10" t="str">
        <f>MID((LEFT(G433,FIND("区",G433))),4,LEN(LEFT(G433,FIND("区",G433))))</f>
        <v>旭区</v>
      </c>
      <c r="G433" s="20" t="s">
        <v>4889</v>
      </c>
      <c r="H433" s="20" t="s">
        <v>6618</v>
      </c>
    </row>
    <row r="434" spans="2:8" x14ac:dyDescent="0.15">
      <c r="B434" s="15" t="s">
        <v>1007</v>
      </c>
      <c r="C434" s="14">
        <v>45467</v>
      </c>
      <c r="D434" s="14">
        <v>47292</v>
      </c>
      <c r="E434" s="20" t="s">
        <v>3597</v>
      </c>
      <c r="F434" s="10" t="str">
        <f>MID((LEFT(G434,FIND("区",G434))),4,LEN(LEFT(G434,FIND("区",G434))))</f>
        <v>旭区</v>
      </c>
      <c r="G434" s="20" t="s">
        <v>4889</v>
      </c>
      <c r="H434" s="20" t="s">
        <v>5408</v>
      </c>
    </row>
    <row r="435" spans="2:8" x14ac:dyDescent="0.15">
      <c r="B435" s="15" t="s">
        <v>1014</v>
      </c>
      <c r="C435" s="14">
        <v>45474</v>
      </c>
      <c r="D435" s="14">
        <v>47299</v>
      </c>
      <c r="E435" s="20" t="s">
        <v>3597</v>
      </c>
      <c r="F435" s="10" t="str">
        <f>MID((LEFT(G435,FIND("区",G435))),4,LEN(LEFT(G435,FIND("区",G435))))</f>
        <v>旭区</v>
      </c>
      <c r="G435" s="20" t="s">
        <v>4889</v>
      </c>
      <c r="H435" s="20" t="s">
        <v>4908</v>
      </c>
    </row>
    <row r="436" spans="2:8" x14ac:dyDescent="0.15">
      <c r="B436" s="15" t="s">
        <v>1016</v>
      </c>
      <c r="C436" s="14">
        <v>45474</v>
      </c>
      <c r="D436" s="14">
        <v>47299</v>
      </c>
      <c r="E436" s="20" t="s">
        <v>3597</v>
      </c>
      <c r="F436" s="10" t="str">
        <f>MID((LEFT(G436,FIND("区",G436))),4,LEN(LEFT(G436,FIND("区",G436))))</f>
        <v>旭区</v>
      </c>
      <c r="G436" s="20" t="s">
        <v>4889</v>
      </c>
      <c r="H436" s="20" t="s">
        <v>5408</v>
      </c>
    </row>
    <row r="437" spans="2:8" x14ac:dyDescent="0.15">
      <c r="B437" s="16" t="s">
        <v>1202</v>
      </c>
      <c r="C437" s="14">
        <v>45597</v>
      </c>
      <c r="D437" s="14">
        <v>47422</v>
      </c>
      <c r="E437" s="20" t="s">
        <v>3597</v>
      </c>
      <c r="F437" s="10" t="str">
        <f>MID((LEFT(G437,FIND("区",G437))),4,LEN(LEFT(G437,FIND("区",G437))))</f>
        <v>旭区</v>
      </c>
      <c r="G437" s="20" t="s">
        <v>4889</v>
      </c>
      <c r="H437" s="20" t="s">
        <v>5132</v>
      </c>
    </row>
    <row r="438" spans="2:8" x14ac:dyDescent="0.15">
      <c r="B438" s="15" t="s">
        <v>1448</v>
      </c>
      <c r="C438" s="14">
        <v>46113</v>
      </c>
      <c r="D438" s="14">
        <v>47422</v>
      </c>
      <c r="E438" s="20" t="s">
        <v>3597</v>
      </c>
      <c r="F438" s="10" t="str">
        <f>MID((LEFT(G438,FIND("区",G438))),4,LEN(LEFT(G438,FIND("区",G438))))</f>
        <v>旭区</v>
      </c>
      <c r="G438" s="20" t="s">
        <v>4889</v>
      </c>
      <c r="H438" s="20" t="s">
        <v>4999</v>
      </c>
    </row>
    <row r="439" spans="2:8" x14ac:dyDescent="0.15">
      <c r="B439" s="15" t="s">
        <v>1588</v>
      </c>
      <c r="C439" s="14">
        <v>45597</v>
      </c>
      <c r="D439" s="14">
        <v>47422</v>
      </c>
      <c r="E439" s="20" t="s">
        <v>3597</v>
      </c>
      <c r="F439" s="10" t="str">
        <f>MID((LEFT(G439,FIND("区",G439))),4,LEN(LEFT(G439,FIND("区",G439))))</f>
        <v>旭区</v>
      </c>
      <c r="G439" s="20" t="s">
        <v>4889</v>
      </c>
      <c r="H439" s="20" t="s">
        <v>4837</v>
      </c>
    </row>
    <row r="440" spans="2:8" x14ac:dyDescent="0.15">
      <c r="B440" s="15" t="s">
        <v>1720</v>
      </c>
      <c r="C440" s="14">
        <v>45597</v>
      </c>
      <c r="D440" s="14">
        <v>47422</v>
      </c>
      <c r="E440" s="20" t="s">
        <v>3597</v>
      </c>
      <c r="F440" s="10" t="str">
        <f>MID((LEFT(G440,FIND("区",G440))),4,LEN(LEFT(G440,FIND("区",G440))))</f>
        <v>旭区</v>
      </c>
      <c r="G440" s="20" t="s">
        <v>4889</v>
      </c>
      <c r="H440" s="20" t="s">
        <v>4833</v>
      </c>
    </row>
    <row r="441" spans="2:8" x14ac:dyDescent="0.15">
      <c r="B441" s="15" t="s">
        <v>1737</v>
      </c>
      <c r="C441" s="14">
        <v>45597</v>
      </c>
      <c r="D441" s="14">
        <v>47422</v>
      </c>
      <c r="E441" s="20" t="s">
        <v>3597</v>
      </c>
      <c r="F441" s="10" t="str">
        <f>MID((LEFT(G441,FIND("区",G441))),4,LEN(LEFT(G441,FIND("区",G441))))</f>
        <v>旭区</v>
      </c>
      <c r="G441" s="20" t="s">
        <v>4889</v>
      </c>
      <c r="H441" s="20" t="s">
        <v>4823</v>
      </c>
    </row>
    <row r="442" spans="2:8" x14ac:dyDescent="0.15">
      <c r="B442" s="15" t="s">
        <v>1768</v>
      </c>
      <c r="C442" s="14">
        <v>45597</v>
      </c>
      <c r="D442" s="14">
        <v>47422</v>
      </c>
      <c r="E442" s="20" t="s">
        <v>3597</v>
      </c>
      <c r="F442" s="10" t="str">
        <f>MID((LEFT(G442,FIND("区",G442))),4,LEN(LEFT(G442,FIND("区",G442))))</f>
        <v>旭区</v>
      </c>
      <c r="G442" s="20" t="s">
        <v>4889</v>
      </c>
      <c r="H442" s="20" t="s">
        <v>4823</v>
      </c>
    </row>
    <row r="443" spans="2:8" x14ac:dyDescent="0.15">
      <c r="B443" s="15" t="s">
        <v>1953</v>
      </c>
      <c r="C443" s="14">
        <v>45597</v>
      </c>
      <c r="D443" s="14">
        <v>47422</v>
      </c>
      <c r="E443" s="20" t="s">
        <v>3597</v>
      </c>
      <c r="F443" s="10" t="str">
        <f>MID((LEFT(G443,FIND("区",G443))),4,LEN(LEFT(G443,FIND("区",G443))))</f>
        <v>旭区</v>
      </c>
      <c r="G443" s="20" t="s">
        <v>4889</v>
      </c>
      <c r="H443" s="20" t="s">
        <v>4888</v>
      </c>
    </row>
    <row r="444" spans="2:8" x14ac:dyDescent="0.15">
      <c r="B444" s="15" t="s">
        <v>2335</v>
      </c>
      <c r="C444" s="14">
        <v>45597</v>
      </c>
      <c r="D444" s="14">
        <v>47422</v>
      </c>
      <c r="E444" s="20" t="s">
        <v>3597</v>
      </c>
      <c r="F444" s="10" t="str">
        <f>MID((LEFT(G444,FIND("区",G444))),4,LEN(LEFT(G444,FIND("区",G444))))</f>
        <v>旭区</v>
      </c>
      <c r="G444" s="20" t="s">
        <v>4889</v>
      </c>
      <c r="H444" s="20" t="s">
        <v>4837</v>
      </c>
    </row>
    <row r="445" spans="2:8" x14ac:dyDescent="0.15">
      <c r="B445" s="15" t="s">
        <v>2381</v>
      </c>
      <c r="C445" s="14">
        <v>45627</v>
      </c>
      <c r="D445" s="14">
        <v>47452</v>
      </c>
      <c r="E445" s="20" t="s">
        <v>3597</v>
      </c>
      <c r="F445" s="10" t="str">
        <f>MID((LEFT(G445,FIND("区",G445))),4,LEN(LEFT(G445,FIND("区",G445))))</f>
        <v>旭区</v>
      </c>
      <c r="G445" s="20" t="s">
        <v>4889</v>
      </c>
      <c r="H445" s="20" t="s">
        <v>4821</v>
      </c>
    </row>
    <row r="446" spans="2:8" x14ac:dyDescent="0.15">
      <c r="B446" s="15" t="s">
        <v>2003</v>
      </c>
      <c r="C446" s="14">
        <v>45597</v>
      </c>
      <c r="D446" s="14">
        <v>47422</v>
      </c>
      <c r="E446" s="20" t="s">
        <v>4378</v>
      </c>
      <c r="F446" s="10" t="str">
        <f>MID((LEFT(G446,FIND("区",G446))),4,LEN(LEFT(G446,FIND("区",G446))))</f>
        <v>旭区</v>
      </c>
      <c r="G446" s="20" t="s">
        <v>6022</v>
      </c>
      <c r="H446" s="20" t="s">
        <v>4874</v>
      </c>
    </row>
    <row r="447" spans="2:8" x14ac:dyDescent="0.15">
      <c r="B447" s="15" t="s">
        <v>2535</v>
      </c>
      <c r="C447" s="14">
        <v>45658</v>
      </c>
      <c r="D447" s="14">
        <v>47483</v>
      </c>
      <c r="E447" s="20" t="s">
        <v>4378</v>
      </c>
      <c r="F447" s="10" t="str">
        <f>MID((LEFT(G447,FIND("区",G447))),4,LEN(LEFT(G447,FIND("区",G447))))</f>
        <v>旭区</v>
      </c>
      <c r="G447" s="20" t="s">
        <v>6022</v>
      </c>
      <c r="H447" s="20" t="s">
        <v>4833</v>
      </c>
    </row>
    <row r="448" spans="2:8" x14ac:dyDescent="0.15">
      <c r="B448" s="15" t="s">
        <v>2536</v>
      </c>
      <c r="C448" s="14">
        <v>45658</v>
      </c>
      <c r="D448" s="14">
        <v>47483</v>
      </c>
      <c r="E448" s="20" t="s">
        <v>4378</v>
      </c>
      <c r="F448" s="10" t="str">
        <f>MID((LEFT(G448,FIND("区",G448))),4,LEN(LEFT(G448,FIND("区",G448))))</f>
        <v>旭区</v>
      </c>
      <c r="G448" s="20" t="s">
        <v>6022</v>
      </c>
      <c r="H448" s="20" t="s">
        <v>4833</v>
      </c>
    </row>
    <row r="449" spans="2:8" x14ac:dyDescent="0.15">
      <c r="B449" s="15" t="s">
        <v>2537</v>
      </c>
      <c r="C449" s="14">
        <v>45658</v>
      </c>
      <c r="D449" s="14">
        <v>47483</v>
      </c>
      <c r="E449" s="20" t="s">
        <v>4378</v>
      </c>
      <c r="F449" s="10" t="str">
        <f>MID((LEFT(G449,FIND("区",G449))),4,LEN(LEFT(G449,FIND("区",G449))))</f>
        <v>旭区</v>
      </c>
      <c r="G449" s="20" t="s">
        <v>6022</v>
      </c>
      <c r="H449" s="20" t="s">
        <v>5003</v>
      </c>
    </row>
    <row r="450" spans="2:8" x14ac:dyDescent="0.15">
      <c r="B450" s="15" t="s">
        <v>3111</v>
      </c>
      <c r="C450" s="14">
        <v>45938</v>
      </c>
      <c r="D450" s="14">
        <v>47763</v>
      </c>
      <c r="E450" s="20" t="s">
        <v>4378</v>
      </c>
      <c r="F450" s="10" t="str">
        <f>MID((LEFT(G450,FIND("区",G450))),4,LEN(LEFT(G450,FIND("区",G450))))</f>
        <v>旭区</v>
      </c>
      <c r="G450" s="20" t="s">
        <v>6022</v>
      </c>
      <c r="H450" s="20" t="s">
        <v>4823</v>
      </c>
    </row>
    <row r="451" spans="2:8" x14ac:dyDescent="0.15">
      <c r="B451" s="15" t="s">
        <v>160</v>
      </c>
      <c r="C451" s="14">
        <v>45747</v>
      </c>
      <c r="D451" s="14">
        <v>46453</v>
      </c>
      <c r="E451" s="20" t="s">
        <v>3660</v>
      </c>
      <c r="F451" s="10" t="str">
        <f>MID((LEFT(G451,FIND("区",G451))),4,LEN(LEFT(G451,FIND("区",G451))))</f>
        <v>旭区</v>
      </c>
      <c r="G451" s="20" t="s">
        <v>4987</v>
      </c>
      <c r="H451" s="20" t="s">
        <v>4821</v>
      </c>
    </row>
    <row r="452" spans="2:8" x14ac:dyDescent="0.15">
      <c r="B452" s="15" t="s">
        <v>1638</v>
      </c>
      <c r="C452" s="14">
        <v>45597</v>
      </c>
      <c r="D452" s="14">
        <v>47422</v>
      </c>
      <c r="E452" s="20" t="s">
        <v>3660</v>
      </c>
      <c r="F452" s="10" t="str">
        <f>MID((LEFT(G452,FIND("区",G452))),4,LEN(LEFT(G452,FIND("区",G452))))</f>
        <v>旭区</v>
      </c>
      <c r="G452" s="20" t="s">
        <v>4987</v>
      </c>
      <c r="H452" s="20" t="s">
        <v>5873</v>
      </c>
    </row>
    <row r="453" spans="2:8" x14ac:dyDescent="0.15">
      <c r="B453" s="15" t="s">
        <v>1787</v>
      </c>
      <c r="C453" s="14">
        <v>45597</v>
      </c>
      <c r="D453" s="14">
        <v>47422</v>
      </c>
      <c r="E453" s="20" t="s">
        <v>4312</v>
      </c>
      <c r="F453" s="10" t="str">
        <f>MID((LEFT(G453,FIND("区",G453))),4,LEN(LEFT(G453,FIND("区",G453))))</f>
        <v>旭区</v>
      </c>
      <c r="G453" s="20" t="s">
        <v>5933</v>
      </c>
      <c r="H453" s="20" t="s">
        <v>5303</v>
      </c>
    </row>
    <row r="454" spans="2:8" x14ac:dyDescent="0.15">
      <c r="B454" s="15" t="s">
        <v>1788</v>
      </c>
      <c r="C454" s="14">
        <v>45597</v>
      </c>
      <c r="D454" s="14">
        <v>47422</v>
      </c>
      <c r="E454" s="20" t="s">
        <v>4312</v>
      </c>
      <c r="F454" s="10" t="str">
        <f>MID((LEFT(G454,FIND("区",G454))),4,LEN(LEFT(G454,FIND("区",G454))))</f>
        <v>旭区</v>
      </c>
      <c r="G454" s="20" t="s">
        <v>5933</v>
      </c>
      <c r="H454" s="20" t="s">
        <v>4823</v>
      </c>
    </row>
    <row r="455" spans="2:8" x14ac:dyDescent="0.15">
      <c r="B455" s="15" t="s">
        <v>2292</v>
      </c>
      <c r="C455" s="14">
        <v>45597</v>
      </c>
      <c r="D455" s="14">
        <v>47422</v>
      </c>
      <c r="E455" s="20" t="s">
        <v>4312</v>
      </c>
      <c r="F455" s="10" t="str">
        <f>MID((LEFT(G455,FIND("区",G455))),4,LEN(LEFT(G455,FIND("区",G455))))</f>
        <v>旭区</v>
      </c>
      <c r="G455" s="20" t="s">
        <v>5933</v>
      </c>
      <c r="H455" s="20" t="s">
        <v>5152</v>
      </c>
    </row>
    <row r="456" spans="2:8" x14ac:dyDescent="0.15">
      <c r="B456" s="15" t="s">
        <v>2673</v>
      </c>
      <c r="C456" s="14">
        <v>45702</v>
      </c>
      <c r="D456" s="14">
        <v>47527</v>
      </c>
      <c r="E456" s="20" t="s">
        <v>4312</v>
      </c>
      <c r="F456" s="10" t="str">
        <f>MID((LEFT(G456,FIND("区",G456))),4,LEN(LEFT(G456,FIND("区",G456))))</f>
        <v>旭区</v>
      </c>
      <c r="G456" s="20" t="s">
        <v>5933</v>
      </c>
      <c r="H456" s="20" t="s">
        <v>4837</v>
      </c>
    </row>
    <row r="457" spans="2:8" x14ac:dyDescent="0.15">
      <c r="B457" s="15" t="s">
        <v>2675</v>
      </c>
      <c r="C457" s="14">
        <v>45702</v>
      </c>
      <c r="D457" s="14">
        <v>47527</v>
      </c>
      <c r="E457" s="20" t="s">
        <v>4312</v>
      </c>
      <c r="F457" s="10" t="str">
        <f>MID((LEFT(G457,FIND("区",G457))),4,LEN(LEFT(G457,FIND("区",G457))))</f>
        <v>旭区</v>
      </c>
      <c r="G457" s="20" t="s">
        <v>5933</v>
      </c>
      <c r="H457" s="20" t="s">
        <v>5260</v>
      </c>
    </row>
    <row r="458" spans="2:8" x14ac:dyDescent="0.15">
      <c r="B458" s="15" t="s">
        <v>2676</v>
      </c>
      <c r="C458" s="14">
        <v>45702</v>
      </c>
      <c r="D458" s="14">
        <v>47527</v>
      </c>
      <c r="E458" s="20" t="s">
        <v>4312</v>
      </c>
      <c r="F458" s="10" t="str">
        <f>MID((LEFT(G458,FIND("区",G458))),4,LEN(LEFT(G458,FIND("区",G458))))</f>
        <v>旭区</v>
      </c>
      <c r="G458" s="20" t="s">
        <v>5933</v>
      </c>
      <c r="H458" s="20" t="s">
        <v>5260</v>
      </c>
    </row>
    <row r="459" spans="2:8" x14ac:dyDescent="0.15">
      <c r="B459" s="15" t="s">
        <v>3063</v>
      </c>
      <c r="C459" s="14">
        <v>45886</v>
      </c>
      <c r="D459" s="14">
        <v>47711</v>
      </c>
      <c r="E459" s="20" t="s">
        <v>4312</v>
      </c>
      <c r="F459" s="10" t="str">
        <f>MID((LEFT(G459,FIND("区",G459))),4,LEN(LEFT(G459,FIND("区",G459))))</f>
        <v>旭区</v>
      </c>
      <c r="G459" s="20" t="s">
        <v>5933</v>
      </c>
      <c r="H459" s="20" t="s">
        <v>5990</v>
      </c>
    </row>
    <row r="460" spans="2:8" x14ac:dyDescent="0.15">
      <c r="B460" s="15" t="s">
        <v>3195</v>
      </c>
      <c r="C460" s="14">
        <v>46007</v>
      </c>
      <c r="D460" s="14">
        <v>47832</v>
      </c>
      <c r="E460" s="20" t="s">
        <v>4312</v>
      </c>
      <c r="F460" s="10" t="str">
        <f>MID((LEFT(G460,FIND("区",G460))),4,LEN(LEFT(G460,FIND("区",G460))))</f>
        <v>旭区</v>
      </c>
      <c r="G460" s="20" t="s">
        <v>5933</v>
      </c>
      <c r="H460" s="20" t="s">
        <v>6617</v>
      </c>
    </row>
    <row r="461" spans="2:8" x14ac:dyDescent="0.15">
      <c r="B461" s="15" t="s">
        <v>3278</v>
      </c>
      <c r="C461" s="14">
        <v>46092</v>
      </c>
      <c r="D461" s="14">
        <v>47917</v>
      </c>
      <c r="E461" s="20" t="s">
        <v>4770</v>
      </c>
      <c r="F461" s="10" t="str">
        <f>MID((LEFT(G461,FIND("区",G461))),4,LEN(LEFT(G461,FIND("区",G461))))</f>
        <v>旭区</v>
      </c>
      <c r="G461" s="20" t="s">
        <v>6543</v>
      </c>
      <c r="H461" s="20" t="s">
        <v>6621</v>
      </c>
    </row>
    <row r="462" spans="2:8" x14ac:dyDescent="0.15">
      <c r="B462" s="15" t="s">
        <v>514</v>
      </c>
      <c r="C462" s="14">
        <v>45026</v>
      </c>
      <c r="D462" s="14">
        <v>46852</v>
      </c>
      <c r="E462" s="20" t="s">
        <v>3792</v>
      </c>
      <c r="F462" s="10" t="str">
        <f>MID((LEFT(G462,FIND("区",G462))),4,LEN(LEFT(G462,FIND("区",G462))))</f>
        <v>旭区</v>
      </c>
      <c r="G462" s="20" t="s">
        <v>5205</v>
      </c>
      <c r="H462" s="20" t="s">
        <v>4897</v>
      </c>
    </row>
    <row r="463" spans="2:8" x14ac:dyDescent="0.15">
      <c r="B463" s="15" t="s">
        <v>991</v>
      </c>
      <c r="C463" s="14">
        <v>45456</v>
      </c>
      <c r="D463" s="14">
        <v>47281</v>
      </c>
      <c r="E463" s="20" t="s">
        <v>3792</v>
      </c>
      <c r="F463" s="10" t="str">
        <f>MID((LEFT(G463,FIND("区",G463))),4,LEN(LEFT(G463,FIND("区",G463))))</f>
        <v>旭区</v>
      </c>
      <c r="G463" s="20" t="s">
        <v>5205</v>
      </c>
      <c r="H463" s="20" t="s">
        <v>4897</v>
      </c>
    </row>
    <row r="464" spans="2:8" x14ac:dyDescent="0.15">
      <c r="B464" s="15" t="s">
        <v>1700</v>
      </c>
      <c r="C464" s="14">
        <v>45597</v>
      </c>
      <c r="D464" s="14">
        <v>47422</v>
      </c>
      <c r="E464" s="20" t="s">
        <v>3792</v>
      </c>
      <c r="F464" s="10" t="str">
        <f>MID((LEFT(G464,FIND("区",G464))),4,LEN(LEFT(G464,FIND("区",G464))))</f>
        <v>旭区</v>
      </c>
      <c r="G464" s="20" t="s">
        <v>5205</v>
      </c>
      <c r="H464" s="20" t="s">
        <v>4897</v>
      </c>
    </row>
    <row r="465" spans="2:8" x14ac:dyDescent="0.15">
      <c r="B465" s="15" t="s">
        <v>2396</v>
      </c>
      <c r="C465" s="14">
        <v>45627</v>
      </c>
      <c r="D465" s="14">
        <v>47452</v>
      </c>
      <c r="E465" s="20" t="s">
        <v>3792</v>
      </c>
      <c r="F465" s="10" t="str">
        <f>MID((LEFT(G465,FIND("区",G465))),4,LEN(LEFT(G465,FIND("区",G465))))</f>
        <v>旭区</v>
      </c>
      <c r="G465" s="20" t="s">
        <v>5205</v>
      </c>
      <c r="H465" s="20" t="s">
        <v>4897</v>
      </c>
    </row>
    <row r="466" spans="2:8" x14ac:dyDescent="0.15">
      <c r="B466" s="15" t="s">
        <v>2397</v>
      </c>
      <c r="C466" s="14">
        <v>45627</v>
      </c>
      <c r="D466" s="14">
        <v>47452</v>
      </c>
      <c r="E466" s="20" t="s">
        <v>3792</v>
      </c>
      <c r="F466" s="10" t="str">
        <f>MID((LEFT(G466,FIND("区",G466))),4,LEN(LEFT(G466,FIND("区",G466))))</f>
        <v>旭区</v>
      </c>
      <c r="G466" s="20" t="s">
        <v>5205</v>
      </c>
      <c r="H466" s="20" t="s">
        <v>4897</v>
      </c>
    </row>
    <row r="467" spans="2:8" x14ac:dyDescent="0.15">
      <c r="B467" s="15" t="s">
        <v>2558</v>
      </c>
      <c r="C467" s="14">
        <v>45658</v>
      </c>
      <c r="D467" s="14">
        <v>47483</v>
      </c>
      <c r="E467" s="20" t="s">
        <v>3792</v>
      </c>
      <c r="F467" s="10" t="str">
        <f>MID((LEFT(G467,FIND("区",G467))),4,LEN(LEFT(G467,FIND("区",G467))))</f>
        <v>旭区</v>
      </c>
      <c r="G467" s="20" t="s">
        <v>5205</v>
      </c>
      <c r="H467" s="20" t="s">
        <v>4897</v>
      </c>
    </row>
    <row r="468" spans="2:8" x14ac:dyDescent="0.15">
      <c r="B468" s="16" t="s">
        <v>337</v>
      </c>
      <c r="C468" s="14">
        <v>44750</v>
      </c>
      <c r="D468" s="14">
        <v>46575</v>
      </c>
      <c r="E468" s="20" t="s">
        <v>3723</v>
      </c>
      <c r="F468" s="10" t="str">
        <f>MID((LEFT(G468,FIND("区",G468))),4,LEN(LEFT(G468,FIND("区",G468))))</f>
        <v>旭区</v>
      </c>
      <c r="G468" s="20" t="s">
        <v>5087</v>
      </c>
      <c r="H468" s="20" t="s">
        <v>4837</v>
      </c>
    </row>
    <row r="469" spans="2:8" x14ac:dyDescent="0.15">
      <c r="B469" s="15" t="s">
        <v>46</v>
      </c>
      <c r="C469" s="14">
        <v>44480</v>
      </c>
      <c r="D469" s="14">
        <v>46305</v>
      </c>
      <c r="E469" s="20" t="s">
        <v>3588</v>
      </c>
      <c r="F469" s="10" t="str">
        <f>MID((LEFT(G469,FIND("区",G469))),4,LEN(LEFT(G469,FIND("区",G469))))</f>
        <v>旭区</v>
      </c>
      <c r="G469" s="20" t="s">
        <v>4875</v>
      </c>
      <c r="H469" s="20" t="s">
        <v>4846</v>
      </c>
    </row>
    <row r="470" spans="2:8" x14ac:dyDescent="0.15">
      <c r="B470" s="15" t="s">
        <v>642</v>
      </c>
      <c r="C470" s="14">
        <v>45103</v>
      </c>
      <c r="D470" s="14">
        <v>46929</v>
      </c>
      <c r="E470" s="20" t="s">
        <v>3588</v>
      </c>
      <c r="F470" s="10" t="str">
        <f>MID((LEFT(G470,FIND("区",G470))),4,LEN(LEFT(G470,FIND("区",G470))))</f>
        <v>旭区</v>
      </c>
      <c r="G470" s="20" t="s">
        <v>4875</v>
      </c>
      <c r="H470" s="20" t="s">
        <v>4825</v>
      </c>
    </row>
    <row r="471" spans="2:8" x14ac:dyDescent="0.15">
      <c r="B471" s="15" t="s">
        <v>655</v>
      </c>
      <c r="C471" s="14">
        <v>45108</v>
      </c>
      <c r="D471" s="14">
        <v>46934</v>
      </c>
      <c r="E471" s="20" t="s">
        <v>3588</v>
      </c>
      <c r="F471" s="10" t="str">
        <f>MID((LEFT(G471,FIND("区",G471))),4,LEN(LEFT(G471,FIND("区",G471))))</f>
        <v>旭区</v>
      </c>
      <c r="G471" s="20" t="s">
        <v>4875</v>
      </c>
      <c r="H471" s="20" t="s">
        <v>4823</v>
      </c>
    </row>
    <row r="472" spans="2:8" x14ac:dyDescent="0.15">
      <c r="B472" s="15" t="s">
        <v>804</v>
      </c>
      <c r="C472" s="14">
        <v>45323</v>
      </c>
      <c r="D472" s="14">
        <v>47149</v>
      </c>
      <c r="E472" s="20" t="s">
        <v>3588</v>
      </c>
      <c r="F472" s="10" t="str">
        <f>MID((LEFT(G472,FIND("区",G472))),4,LEN(LEFT(G472,FIND("区",G472))))</f>
        <v>旭区</v>
      </c>
      <c r="G472" s="20" t="s">
        <v>4875</v>
      </c>
      <c r="H472" s="20" t="s">
        <v>4939</v>
      </c>
    </row>
    <row r="473" spans="2:8" x14ac:dyDescent="0.15">
      <c r="B473" s="15" t="s">
        <v>865</v>
      </c>
      <c r="C473" s="14">
        <v>45390</v>
      </c>
      <c r="D473" s="14">
        <v>47215</v>
      </c>
      <c r="E473" s="20" t="s">
        <v>3588</v>
      </c>
      <c r="F473" s="10" t="str">
        <f>MID((LEFT(G473,FIND("区",G473))),4,LEN(LEFT(G473,FIND("区",G473))))</f>
        <v>旭区</v>
      </c>
      <c r="G473" s="20" t="s">
        <v>4875</v>
      </c>
      <c r="H473" s="20" t="s">
        <v>4823</v>
      </c>
    </row>
    <row r="474" spans="2:8" x14ac:dyDescent="0.15">
      <c r="B474" s="15" t="s">
        <v>1941</v>
      </c>
      <c r="C474" s="14">
        <v>45597</v>
      </c>
      <c r="D474" s="14">
        <v>47422</v>
      </c>
      <c r="E474" s="20" t="s">
        <v>3588</v>
      </c>
      <c r="F474" s="10" t="str">
        <f>MID((LEFT(G474,FIND("区",G474))),4,LEN(LEFT(G474,FIND("区",G474))))</f>
        <v>旭区</v>
      </c>
      <c r="G474" s="20" t="s">
        <v>4875</v>
      </c>
      <c r="H474" s="20" t="s">
        <v>5607</v>
      </c>
    </row>
    <row r="475" spans="2:8" x14ac:dyDescent="0.15">
      <c r="B475" s="15" t="s">
        <v>3093</v>
      </c>
      <c r="C475" s="14">
        <v>45922</v>
      </c>
      <c r="D475" s="14">
        <v>47747</v>
      </c>
      <c r="E475" s="20" t="s">
        <v>3588</v>
      </c>
      <c r="F475" s="10" t="str">
        <f>MID((LEFT(G475,FIND("区",G475))),4,LEN(LEFT(G475,FIND("区",G475))))</f>
        <v>旭区</v>
      </c>
      <c r="G475" s="20" t="s">
        <v>4875</v>
      </c>
      <c r="H475" s="20" t="s">
        <v>4939</v>
      </c>
    </row>
    <row r="476" spans="2:8" x14ac:dyDescent="0.15">
      <c r="B476" s="15" t="s">
        <v>3094</v>
      </c>
      <c r="C476" s="14">
        <v>45922</v>
      </c>
      <c r="D476" s="14">
        <v>47747</v>
      </c>
      <c r="E476" s="20" t="s">
        <v>3588</v>
      </c>
      <c r="F476" s="10" t="str">
        <f>MID((LEFT(G476,FIND("区",G476))),4,LEN(LEFT(G476,FIND("区",G476))))</f>
        <v>旭区</v>
      </c>
      <c r="G476" s="20" t="s">
        <v>4875</v>
      </c>
      <c r="H476" s="20" t="s">
        <v>4999</v>
      </c>
    </row>
    <row r="477" spans="2:8" x14ac:dyDescent="0.15">
      <c r="B477" s="15" t="s">
        <v>3398</v>
      </c>
      <c r="C477" s="14">
        <v>46153</v>
      </c>
      <c r="D477" s="14">
        <v>47978</v>
      </c>
      <c r="E477" s="20" t="s">
        <v>3588</v>
      </c>
      <c r="F477" s="10" t="str">
        <f>MID((LEFT(G477,FIND("区",G477))),4,LEN(LEFT(G477,FIND("区",G477))))</f>
        <v>旭区</v>
      </c>
      <c r="G477" s="20" t="s">
        <v>4875</v>
      </c>
      <c r="H477" s="20" t="s">
        <v>6622</v>
      </c>
    </row>
    <row r="478" spans="2:8" x14ac:dyDescent="0.15">
      <c r="B478" s="15" t="s">
        <v>3399</v>
      </c>
      <c r="C478" s="14">
        <v>46153</v>
      </c>
      <c r="D478" s="14">
        <v>47978</v>
      </c>
      <c r="E478" s="20" t="s">
        <v>3588</v>
      </c>
      <c r="F478" s="10" t="str">
        <f>MID((LEFT(G478,FIND("区",G478))),4,LEN(LEFT(G478,FIND("区",G478))))</f>
        <v>旭区</v>
      </c>
      <c r="G478" s="20" t="s">
        <v>4875</v>
      </c>
      <c r="H478" s="20" t="s">
        <v>6623</v>
      </c>
    </row>
    <row r="479" spans="2:8" x14ac:dyDescent="0.15">
      <c r="B479" s="15" t="s">
        <v>121</v>
      </c>
      <c r="C479" s="14">
        <v>44593</v>
      </c>
      <c r="D479" s="14">
        <v>46418</v>
      </c>
      <c r="E479" s="20" t="s">
        <v>3641</v>
      </c>
      <c r="F479" s="10" t="str">
        <f>MID((LEFT(G479,FIND("区",G479))),4,LEN(LEFT(G479,FIND("区",G479))))</f>
        <v>旭区</v>
      </c>
      <c r="G479" s="20" t="s">
        <v>4954</v>
      </c>
      <c r="H479" s="20" t="s">
        <v>4833</v>
      </c>
    </row>
    <row r="480" spans="2:8" ht="27" x14ac:dyDescent="0.15">
      <c r="B480" s="15" t="s">
        <v>158</v>
      </c>
      <c r="C480" s="14">
        <v>44627</v>
      </c>
      <c r="D480" s="14">
        <v>46452</v>
      </c>
      <c r="E480" s="20" t="s">
        <v>3658</v>
      </c>
      <c r="F480" s="10" t="str">
        <f>MID((LEFT(G480,FIND("区",G480))),4,LEN(LEFT(G480,FIND("区",G480))))</f>
        <v>旭区</v>
      </c>
      <c r="G480" s="20" t="s">
        <v>4983</v>
      </c>
      <c r="H480" s="20" t="s">
        <v>4984</v>
      </c>
    </row>
    <row r="481" spans="2:8" ht="27" x14ac:dyDescent="0.15">
      <c r="B481" s="15" t="s">
        <v>868</v>
      </c>
      <c r="C481" s="14">
        <v>45392</v>
      </c>
      <c r="D481" s="14">
        <v>47217</v>
      </c>
      <c r="E481" s="20" t="s">
        <v>3658</v>
      </c>
      <c r="F481" s="10" t="str">
        <f>MID((LEFT(G481,FIND("区",G481))),4,LEN(LEFT(G481,FIND("区",G481))))</f>
        <v>旭区</v>
      </c>
      <c r="G481" s="20" t="s">
        <v>4983</v>
      </c>
      <c r="H481" s="20" t="s">
        <v>4984</v>
      </c>
    </row>
    <row r="482" spans="2:8" x14ac:dyDescent="0.15">
      <c r="B482" s="15" t="s">
        <v>467</v>
      </c>
      <c r="C482" s="14">
        <v>45748</v>
      </c>
      <c r="D482" s="14">
        <v>46802</v>
      </c>
      <c r="E482" s="20" t="s">
        <v>3772</v>
      </c>
      <c r="F482" s="10" t="str">
        <f>MID((LEFT(G482,FIND("区",G482))),4,LEN(LEFT(G482,FIND("区",G482))))</f>
        <v>旭区</v>
      </c>
      <c r="G482" s="20" t="s">
        <v>5169</v>
      </c>
      <c r="H482" s="20" t="s">
        <v>4922</v>
      </c>
    </row>
    <row r="483" spans="2:8" x14ac:dyDescent="0.15">
      <c r="B483" s="15" t="s">
        <v>1626</v>
      </c>
      <c r="C483" s="14">
        <v>45597</v>
      </c>
      <c r="D483" s="14">
        <v>47422</v>
      </c>
      <c r="E483" s="20" t="s">
        <v>3772</v>
      </c>
      <c r="F483" s="10" t="str">
        <f>MID((LEFT(G483,FIND("区",G483))),4,LEN(LEFT(G483,FIND("区",G483))))</f>
        <v>旭区</v>
      </c>
      <c r="G483" s="20" t="s">
        <v>5169</v>
      </c>
      <c r="H483" s="20" t="s">
        <v>4922</v>
      </c>
    </row>
    <row r="484" spans="2:8" x14ac:dyDescent="0.15">
      <c r="B484" s="15" t="s">
        <v>1890</v>
      </c>
      <c r="C484" s="14">
        <v>45597</v>
      </c>
      <c r="D484" s="14">
        <v>47422</v>
      </c>
      <c r="E484" s="20" t="s">
        <v>3772</v>
      </c>
      <c r="F484" s="10" t="str">
        <f>MID((LEFT(G484,FIND("区",G484))),4,LEN(LEFT(G484,FIND("区",G484))))</f>
        <v>旭区</v>
      </c>
      <c r="G484" s="20" t="s">
        <v>5169</v>
      </c>
      <c r="H484" s="20" t="s">
        <v>4922</v>
      </c>
    </row>
    <row r="485" spans="2:8" x14ac:dyDescent="0.15">
      <c r="B485" s="15" t="s">
        <v>2551</v>
      </c>
      <c r="C485" s="14">
        <v>45658</v>
      </c>
      <c r="D485" s="14">
        <v>47483</v>
      </c>
      <c r="E485" s="20" t="s">
        <v>3772</v>
      </c>
      <c r="F485" s="10" t="str">
        <f>MID((LEFT(G485,FIND("区",G485))),4,LEN(LEFT(G485,FIND("区",G485))))</f>
        <v>旭区</v>
      </c>
      <c r="G485" s="20" t="s">
        <v>5169</v>
      </c>
      <c r="H485" s="20" t="s">
        <v>4922</v>
      </c>
    </row>
    <row r="486" spans="2:8" x14ac:dyDescent="0.15">
      <c r="B486" s="15" t="s">
        <v>2553</v>
      </c>
      <c r="C486" s="14">
        <v>45658</v>
      </c>
      <c r="D486" s="14">
        <v>47483</v>
      </c>
      <c r="E486" s="20" t="s">
        <v>3772</v>
      </c>
      <c r="F486" s="10" t="str">
        <f>MID((LEFT(G486,FIND("区",G486))),4,LEN(LEFT(G486,FIND("区",G486))))</f>
        <v>旭区</v>
      </c>
      <c r="G486" s="20" t="s">
        <v>5169</v>
      </c>
      <c r="H486" s="20" t="s">
        <v>6263</v>
      </c>
    </row>
    <row r="487" spans="2:8" x14ac:dyDescent="0.15">
      <c r="B487" s="15" t="s">
        <v>2555</v>
      </c>
      <c r="C487" s="14">
        <v>45658</v>
      </c>
      <c r="D487" s="14">
        <v>47483</v>
      </c>
      <c r="E487" s="20" t="s">
        <v>3772</v>
      </c>
      <c r="F487" s="10" t="str">
        <f>MID((LEFT(G487,FIND("区",G487))),4,LEN(LEFT(G487,FIND("区",G487))))</f>
        <v>旭区</v>
      </c>
      <c r="G487" s="20" t="s">
        <v>5169</v>
      </c>
      <c r="H487" s="20" t="s">
        <v>4922</v>
      </c>
    </row>
    <row r="488" spans="2:8" x14ac:dyDescent="0.15">
      <c r="B488" s="15" t="s">
        <v>1246</v>
      </c>
      <c r="C488" s="14">
        <v>45597</v>
      </c>
      <c r="D488" s="14">
        <v>47422</v>
      </c>
      <c r="E488" s="20" t="s">
        <v>4043</v>
      </c>
      <c r="F488" s="10" t="str">
        <f>MID((LEFT(G488,FIND("区",G488))),4,LEN(LEFT(G488,FIND("区",G488))))</f>
        <v>旭区</v>
      </c>
      <c r="G488" s="20" t="s">
        <v>5575</v>
      </c>
      <c r="H488" s="20" t="s">
        <v>5576</v>
      </c>
    </row>
    <row r="489" spans="2:8" x14ac:dyDescent="0.15">
      <c r="B489" s="15" t="s">
        <v>2912</v>
      </c>
      <c r="C489" s="14">
        <v>45809</v>
      </c>
      <c r="D489" s="14">
        <v>47634</v>
      </c>
      <c r="E489" s="20" t="s">
        <v>4669</v>
      </c>
      <c r="F489" s="10" t="str">
        <f>MID((LEFT(G489,FIND("区",G489))),4,LEN(LEFT(G489,FIND("区",G489))))</f>
        <v>旭区</v>
      </c>
      <c r="G489" s="20" t="s">
        <v>6410</v>
      </c>
      <c r="H489" s="20" t="s">
        <v>4825</v>
      </c>
    </row>
    <row r="490" spans="2:8" x14ac:dyDescent="0.15">
      <c r="B490" s="15" t="s">
        <v>231</v>
      </c>
      <c r="C490" s="14">
        <v>44679</v>
      </c>
      <c r="D490" s="14">
        <v>46504</v>
      </c>
      <c r="E490" s="20" t="s">
        <v>3687</v>
      </c>
      <c r="F490" s="10" t="str">
        <f>MID((LEFT(G490,FIND("区",G490))),4,LEN(LEFT(G490,FIND("区",G490))))</f>
        <v>旭区</v>
      </c>
      <c r="G490" s="20" t="s">
        <v>5033</v>
      </c>
      <c r="H490" s="20" t="s">
        <v>4910</v>
      </c>
    </row>
    <row r="491" spans="2:8" x14ac:dyDescent="0.15">
      <c r="B491" s="15" t="s">
        <v>944</v>
      </c>
      <c r="C491" s="14">
        <v>45432</v>
      </c>
      <c r="D491" s="14">
        <v>47257</v>
      </c>
      <c r="E491" s="20" t="s">
        <v>3910</v>
      </c>
      <c r="F491" s="10" t="str">
        <f>MID((LEFT(G491,FIND("区",G491))),4,LEN(LEFT(G491,FIND("区",G491))))</f>
        <v>旭区</v>
      </c>
      <c r="G491" s="20" t="s">
        <v>5388</v>
      </c>
      <c r="H491" s="20" t="s">
        <v>4939</v>
      </c>
    </row>
    <row r="492" spans="2:8" x14ac:dyDescent="0.15">
      <c r="B492" s="15" t="s">
        <v>3336</v>
      </c>
      <c r="C492" s="14">
        <v>46126</v>
      </c>
      <c r="D492" s="14">
        <v>47951</v>
      </c>
      <c r="E492" s="20" t="s">
        <v>3910</v>
      </c>
      <c r="F492" s="10" t="str">
        <f>MID((LEFT(G492,FIND("区",G492))),4,LEN(LEFT(G492,FIND("区",G492))))</f>
        <v>旭区</v>
      </c>
      <c r="G492" s="20" t="s">
        <v>5388</v>
      </c>
      <c r="H492" s="20" t="s">
        <v>5003</v>
      </c>
    </row>
    <row r="493" spans="2:8" x14ac:dyDescent="0.15">
      <c r="B493" s="15" t="s">
        <v>1979</v>
      </c>
      <c r="C493" s="14">
        <v>45597</v>
      </c>
      <c r="D493" s="14">
        <v>47422</v>
      </c>
      <c r="E493" s="20" t="s">
        <v>4364</v>
      </c>
      <c r="F493" s="10" t="str">
        <f>MID((LEFT(G493,FIND("区",G493))),4,LEN(LEFT(G493,FIND("区",G493))))</f>
        <v>旭区</v>
      </c>
      <c r="G493" s="20" t="s">
        <v>6008</v>
      </c>
      <c r="H493" s="20" t="s">
        <v>4897</v>
      </c>
    </row>
    <row r="494" spans="2:8" x14ac:dyDescent="0.15">
      <c r="B494" s="15" t="s">
        <v>1981</v>
      </c>
      <c r="C494" s="14">
        <v>45597</v>
      </c>
      <c r="D494" s="14">
        <v>47422</v>
      </c>
      <c r="E494" s="20" t="s">
        <v>4364</v>
      </c>
      <c r="F494" s="10" t="str">
        <f>MID((LEFT(G494,FIND("区",G494))),4,LEN(LEFT(G494,FIND("区",G494))))</f>
        <v>旭区</v>
      </c>
      <c r="G494" s="20" t="s">
        <v>6008</v>
      </c>
      <c r="H494" s="20" t="s">
        <v>4897</v>
      </c>
    </row>
    <row r="495" spans="2:8" x14ac:dyDescent="0.15">
      <c r="B495" s="15" t="s">
        <v>2111</v>
      </c>
      <c r="C495" s="14">
        <v>45597</v>
      </c>
      <c r="D495" s="14">
        <v>47422</v>
      </c>
      <c r="E495" s="20" t="s">
        <v>4364</v>
      </c>
      <c r="F495" s="10" t="str">
        <f>MID((LEFT(G495,FIND("区",G495))),4,LEN(LEFT(G495,FIND("区",G495))))</f>
        <v>旭区</v>
      </c>
      <c r="G495" s="20" t="s">
        <v>6008</v>
      </c>
      <c r="H495" s="20" t="s">
        <v>4897</v>
      </c>
    </row>
    <row r="496" spans="2:8" x14ac:dyDescent="0.15">
      <c r="B496" s="15" t="s">
        <v>2577</v>
      </c>
      <c r="C496" s="14">
        <v>45658</v>
      </c>
      <c r="D496" s="14">
        <v>47483</v>
      </c>
      <c r="E496" s="20" t="s">
        <v>4565</v>
      </c>
      <c r="F496" s="10" t="str">
        <f>MID((LEFT(G496,FIND("区",G496))),4,LEN(LEFT(G496,FIND("区",G496))))</f>
        <v>旭区</v>
      </c>
      <c r="G496" s="20" t="s">
        <v>6274</v>
      </c>
      <c r="H496" s="20" t="s">
        <v>4825</v>
      </c>
    </row>
    <row r="497" spans="2:8" x14ac:dyDescent="0.15">
      <c r="B497" s="15" t="s">
        <v>2820</v>
      </c>
      <c r="C497" s="14">
        <v>45772</v>
      </c>
      <c r="D497" s="14">
        <v>47597</v>
      </c>
      <c r="E497" s="20" t="s">
        <v>4639</v>
      </c>
      <c r="F497" s="10" t="str">
        <f>MID((LEFT(G497,FIND("区",G497))),4,LEN(LEFT(G497,FIND("区",G497))))</f>
        <v>旭区</v>
      </c>
      <c r="G497" s="20" t="s">
        <v>6369</v>
      </c>
      <c r="H497" s="20" t="s">
        <v>4837</v>
      </c>
    </row>
    <row r="498" spans="2:8" x14ac:dyDescent="0.15">
      <c r="B498" s="15" t="s">
        <v>2591</v>
      </c>
      <c r="C498" s="14">
        <v>45658</v>
      </c>
      <c r="D498" s="14">
        <v>47483</v>
      </c>
      <c r="E498" s="20" t="s">
        <v>4572</v>
      </c>
      <c r="F498" s="10" t="str">
        <f>MID((LEFT(G498,FIND("区",G498))),4,LEN(LEFT(G498,FIND("区",G498))))</f>
        <v>旭区</v>
      </c>
      <c r="G498" s="20" t="s">
        <v>6253</v>
      </c>
      <c r="H498" s="20" t="s">
        <v>4833</v>
      </c>
    </row>
    <row r="499" spans="2:8" x14ac:dyDescent="0.15">
      <c r="B499" s="15" t="s">
        <v>1294</v>
      </c>
      <c r="C499" s="14">
        <v>45597</v>
      </c>
      <c r="D499" s="14">
        <v>47422</v>
      </c>
      <c r="E499" s="20" t="s">
        <v>4073</v>
      </c>
      <c r="F499" s="10" t="str">
        <f>MID((LEFT(G499,FIND("区",G499))),4,LEN(LEFT(G499,FIND("区",G499))))</f>
        <v>旭区</v>
      </c>
      <c r="G499" s="20" t="s">
        <v>5615</v>
      </c>
      <c r="H499" s="20" t="s">
        <v>5616</v>
      </c>
    </row>
    <row r="500" spans="2:8" x14ac:dyDescent="0.15">
      <c r="B500" s="15" t="s">
        <v>3180</v>
      </c>
      <c r="C500" s="14">
        <v>45999</v>
      </c>
      <c r="D500" s="14">
        <v>47824</v>
      </c>
      <c r="E500" s="20" t="s">
        <v>4739</v>
      </c>
      <c r="F500" s="10" t="str">
        <f>MID((LEFT(G500,FIND("区",G500))),4,LEN(LEFT(G500,FIND("区",G500))))</f>
        <v>旭区</v>
      </c>
      <c r="G500" s="20" t="s">
        <v>6504</v>
      </c>
      <c r="H500" s="20" t="s">
        <v>4823</v>
      </c>
    </row>
    <row r="501" spans="2:8" x14ac:dyDescent="0.15">
      <c r="B501" s="15" t="s">
        <v>130</v>
      </c>
      <c r="C501" s="14">
        <v>44601</v>
      </c>
      <c r="D501" s="14">
        <v>46426</v>
      </c>
      <c r="E501" s="20" t="s">
        <v>3645</v>
      </c>
      <c r="F501" s="10" t="str">
        <f>MID((LEFT(G501,FIND("区",G501))),4,LEN(LEFT(G501,FIND("区",G501))))</f>
        <v>旭区</v>
      </c>
      <c r="G501" s="20" t="s">
        <v>4962</v>
      </c>
      <c r="H501" s="20" t="s">
        <v>4963</v>
      </c>
    </row>
    <row r="502" spans="2:8" x14ac:dyDescent="0.15">
      <c r="B502" s="15" t="s">
        <v>144</v>
      </c>
      <c r="C502" s="14">
        <v>44621</v>
      </c>
      <c r="D502" s="14">
        <v>46446</v>
      </c>
      <c r="E502" s="20" t="s">
        <v>3645</v>
      </c>
      <c r="F502" s="10" t="str">
        <f>MID((LEFT(G502,FIND("区",G502))),4,LEN(LEFT(G502,FIND("区",G502))))</f>
        <v>旭区</v>
      </c>
      <c r="G502" s="20" t="s">
        <v>4962</v>
      </c>
      <c r="H502" s="20" t="s">
        <v>4825</v>
      </c>
    </row>
    <row r="503" spans="2:8" x14ac:dyDescent="0.15">
      <c r="B503" s="15" t="s">
        <v>167</v>
      </c>
      <c r="C503" s="14">
        <v>44643</v>
      </c>
      <c r="D503" s="14">
        <v>46468</v>
      </c>
      <c r="E503" s="20" t="s">
        <v>3645</v>
      </c>
      <c r="F503" s="10" t="str">
        <f>MID((LEFT(G503,FIND("区",G503))),4,LEN(LEFT(G503,FIND("区",G503))))</f>
        <v>旭区</v>
      </c>
      <c r="G503" s="20" t="s">
        <v>4962</v>
      </c>
      <c r="H503" s="20" t="s">
        <v>4874</v>
      </c>
    </row>
    <row r="504" spans="2:8" x14ac:dyDescent="0.15">
      <c r="B504" s="15" t="s">
        <v>346</v>
      </c>
      <c r="C504" s="14">
        <v>44767</v>
      </c>
      <c r="D504" s="14">
        <v>46592</v>
      </c>
      <c r="E504" s="20" t="s">
        <v>3645</v>
      </c>
      <c r="F504" s="10" t="str">
        <f>MID((LEFT(G504,FIND("区",G504))),4,LEN(LEFT(G504,FIND("区",G504))))</f>
        <v>旭区</v>
      </c>
      <c r="G504" s="20" t="s">
        <v>4962</v>
      </c>
      <c r="H504" s="20" t="s">
        <v>4880</v>
      </c>
    </row>
    <row r="505" spans="2:8" x14ac:dyDescent="0.15">
      <c r="B505" s="15" t="s">
        <v>351</v>
      </c>
      <c r="C505" s="14">
        <v>44771</v>
      </c>
      <c r="D505" s="14">
        <v>46596</v>
      </c>
      <c r="E505" s="20" t="s">
        <v>3645</v>
      </c>
      <c r="F505" s="10" t="str">
        <f>MID((LEFT(G505,FIND("区",G505))),4,LEN(LEFT(G505,FIND("区",G505))))</f>
        <v>旭区</v>
      </c>
      <c r="G505" s="20" t="s">
        <v>4962</v>
      </c>
      <c r="H505" s="20" t="s">
        <v>4848</v>
      </c>
    </row>
    <row r="506" spans="2:8" x14ac:dyDescent="0.15">
      <c r="B506" s="15" t="s">
        <v>490</v>
      </c>
      <c r="C506" s="14">
        <v>45017</v>
      </c>
      <c r="D506" s="14">
        <v>46843</v>
      </c>
      <c r="E506" s="20" t="s">
        <v>3645</v>
      </c>
      <c r="F506" s="10" t="str">
        <f>MID((LEFT(G506,FIND("区",G506))),4,LEN(LEFT(G506,FIND("区",G506))))</f>
        <v>旭区</v>
      </c>
      <c r="G506" s="20" t="s">
        <v>4962</v>
      </c>
      <c r="H506" s="20" t="s">
        <v>4823</v>
      </c>
    </row>
    <row r="507" spans="2:8" x14ac:dyDescent="0.15">
      <c r="B507" s="15" t="s">
        <v>568</v>
      </c>
      <c r="C507" s="14">
        <v>45056</v>
      </c>
      <c r="D507" s="14">
        <v>46882</v>
      </c>
      <c r="E507" s="20" t="s">
        <v>3645</v>
      </c>
      <c r="F507" s="10" t="str">
        <f>MID((LEFT(G507,FIND("区",G507))),4,LEN(LEFT(G507,FIND("区",G507))))</f>
        <v>旭区</v>
      </c>
      <c r="G507" s="20" t="s">
        <v>4962</v>
      </c>
      <c r="H507" s="20" t="s">
        <v>4910</v>
      </c>
    </row>
    <row r="508" spans="2:8" x14ac:dyDescent="0.15">
      <c r="B508" s="15" t="s">
        <v>641</v>
      </c>
      <c r="C508" s="14">
        <v>45103</v>
      </c>
      <c r="D508" s="14">
        <v>46929</v>
      </c>
      <c r="E508" s="20" t="s">
        <v>3645</v>
      </c>
      <c r="F508" s="10" t="str">
        <f>MID((LEFT(G508,FIND("区",G508))),4,LEN(LEFT(G508,FIND("区",G508))))</f>
        <v>旭区</v>
      </c>
      <c r="G508" s="20" t="s">
        <v>4962</v>
      </c>
      <c r="H508" s="20" t="s">
        <v>4833</v>
      </c>
    </row>
    <row r="509" spans="2:8" x14ac:dyDescent="0.15">
      <c r="B509" s="15" t="s">
        <v>854</v>
      </c>
      <c r="C509" s="14">
        <v>45384</v>
      </c>
      <c r="D509" s="14">
        <v>47209</v>
      </c>
      <c r="E509" s="20" t="s">
        <v>3645</v>
      </c>
      <c r="F509" s="10" t="str">
        <f>MID((LEFT(G509,FIND("区",G509))),4,LEN(LEFT(G509,FIND("区",G509))))</f>
        <v>旭区</v>
      </c>
      <c r="G509" s="20" t="s">
        <v>4962</v>
      </c>
      <c r="H509" s="20" t="s">
        <v>4939</v>
      </c>
    </row>
    <row r="510" spans="2:8" x14ac:dyDescent="0.15">
      <c r="B510" s="15" t="s">
        <v>889</v>
      </c>
      <c r="C510" s="14">
        <v>45407</v>
      </c>
      <c r="D510" s="14">
        <v>47232</v>
      </c>
      <c r="E510" s="20" t="s">
        <v>3645</v>
      </c>
      <c r="F510" s="10" t="str">
        <f>MID((LEFT(G510,FIND("区",G510))),4,LEN(LEFT(G510,FIND("区",G510))))</f>
        <v>旭区</v>
      </c>
      <c r="G510" s="20" t="s">
        <v>4962</v>
      </c>
      <c r="H510" s="20" t="s">
        <v>4939</v>
      </c>
    </row>
    <row r="511" spans="2:8" x14ac:dyDescent="0.15">
      <c r="B511" s="15" t="s">
        <v>948</v>
      </c>
      <c r="C511" s="14">
        <v>45435</v>
      </c>
      <c r="D511" s="14">
        <v>47260</v>
      </c>
      <c r="E511" s="20" t="s">
        <v>3645</v>
      </c>
      <c r="F511" s="10" t="str">
        <f>MID((LEFT(G511,FIND("区",G511))),4,LEN(LEFT(G511,FIND("区",G511))))</f>
        <v>旭区</v>
      </c>
      <c r="G511" s="20" t="s">
        <v>4962</v>
      </c>
      <c r="H511" s="20" t="s">
        <v>5209</v>
      </c>
    </row>
    <row r="512" spans="2:8" x14ac:dyDescent="0.15">
      <c r="B512" s="15" t="s">
        <v>949</v>
      </c>
      <c r="C512" s="14">
        <v>45435</v>
      </c>
      <c r="D512" s="14">
        <v>47260</v>
      </c>
      <c r="E512" s="20" t="s">
        <v>3645</v>
      </c>
      <c r="F512" s="10" t="str">
        <f>MID((LEFT(G512,FIND("区",G512))),4,LEN(LEFT(G512,FIND("区",G512))))</f>
        <v>旭区</v>
      </c>
      <c r="G512" s="20" t="s">
        <v>4962</v>
      </c>
      <c r="H512" s="20" t="s">
        <v>5026</v>
      </c>
    </row>
    <row r="513" spans="2:8" x14ac:dyDescent="0.15">
      <c r="B513" s="15" t="s">
        <v>972</v>
      </c>
      <c r="C513" s="14">
        <v>45444</v>
      </c>
      <c r="D513" s="14">
        <v>47269</v>
      </c>
      <c r="E513" s="20" t="s">
        <v>3645</v>
      </c>
      <c r="F513" s="10" t="str">
        <f>MID((LEFT(G513,FIND("区",G513))),4,LEN(LEFT(G513,FIND("区",G513))))</f>
        <v>旭区</v>
      </c>
      <c r="G513" s="20" t="s">
        <v>4962</v>
      </c>
      <c r="H513" s="20" t="s">
        <v>4910</v>
      </c>
    </row>
    <row r="514" spans="2:8" x14ac:dyDescent="0.15">
      <c r="B514" s="15" t="s">
        <v>1062</v>
      </c>
      <c r="C514" s="14">
        <v>45505</v>
      </c>
      <c r="D514" s="14">
        <v>47330</v>
      </c>
      <c r="E514" s="20" t="s">
        <v>3645</v>
      </c>
      <c r="F514" s="10" t="str">
        <f>MID((LEFT(G514,FIND("区",G514))),4,LEN(LEFT(G514,FIND("区",G514))))</f>
        <v>旭区</v>
      </c>
      <c r="G514" s="20" t="s">
        <v>4962</v>
      </c>
      <c r="H514" s="20" t="s">
        <v>5441</v>
      </c>
    </row>
    <row r="515" spans="2:8" x14ac:dyDescent="0.15">
      <c r="B515" s="15" t="s">
        <v>1063</v>
      </c>
      <c r="C515" s="14">
        <v>45505</v>
      </c>
      <c r="D515" s="14">
        <v>47330</v>
      </c>
      <c r="E515" s="20" t="s">
        <v>3645</v>
      </c>
      <c r="F515" s="10" t="str">
        <f>MID((LEFT(G515,FIND("区",G515))),4,LEN(LEFT(G515,FIND("区",G515))))</f>
        <v>旭区</v>
      </c>
      <c r="G515" s="20" t="s">
        <v>4962</v>
      </c>
      <c r="H515" s="20" t="s">
        <v>4922</v>
      </c>
    </row>
    <row r="516" spans="2:8" x14ac:dyDescent="0.15">
      <c r="B516" s="15" t="s">
        <v>1064</v>
      </c>
      <c r="C516" s="14">
        <v>45505</v>
      </c>
      <c r="D516" s="14">
        <v>47330</v>
      </c>
      <c r="E516" s="20" t="s">
        <v>3645</v>
      </c>
      <c r="F516" s="10" t="str">
        <f>MID((LEFT(G516,FIND("区",G516))),4,LEN(LEFT(G516,FIND("区",G516))))</f>
        <v>旭区</v>
      </c>
      <c r="G516" s="20" t="s">
        <v>4962</v>
      </c>
      <c r="H516" s="20" t="s">
        <v>4908</v>
      </c>
    </row>
    <row r="517" spans="2:8" x14ac:dyDescent="0.15">
      <c r="B517" s="15" t="s">
        <v>1065</v>
      </c>
      <c r="C517" s="14">
        <v>45505</v>
      </c>
      <c r="D517" s="14">
        <v>47330</v>
      </c>
      <c r="E517" s="20" t="s">
        <v>3645</v>
      </c>
      <c r="F517" s="10" t="str">
        <f>MID((LEFT(G517,FIND("区",G517))),4,LEN(LEFT(G517,FIND("区",G517))))</f>
        <v>旭区</v>
      </c>
      <c r="G517" s="20" t="s">
        <v>4962</v>
      </c>
      <c r="H517" s="20" t="s">
        <v>5242</v>
      </c>
    </row>
    <row r="518" spans="2:8" x14ac:dyDescent="0.15">
      <c r="B518" s="15" t="s">
        <v>1072</v>
      </c>
      <c r="C518" s="14">
        <v>45505</v>
      </c>
      <c r="D518" s="14">
        <v>47330</v>
      </c>
      <c r="E518" s="20" t="s">
        <v>3645</v>
      </c>
      <c r="F518" s="10" t="str">
        <f>MID((LEFT(G518,FIND("区",G518))),4,LEN(LEFT(G518,FIND("区",G518))))</f>
        <v>旭区</v>
      </c>
      <c r="G518" s="20" t="s">
        <v>4962</v>
      </c>
      <c r="H518" s="20" t="s">
        <v>4831</v>
      </c>
    </row>
    <row r="519" spans="2:8" x14ac:dyDescent="0.15">
      <c r="B519" s="15" t="s">
        <v>1163</v>
      </c>
      <c r="C519" s="14">
        <v>45590</v>
      </c>
      <c r="D519" s="14">
        <v>47415</v>
      </c>
      <c r="E519" s="20" t="s">
        <v>3645</v>
      </c>
      <c r="F519" s="10" t="str">
        <f>MID((LEFT(G519,FIND("区",G519))),4,LEN(LEFT(G519,FIND("区",G519))))</f>
        <v>旭区</v>
      </c>
      <c r="G519" s="20" t="s">
        <v>4962</v>
      </c>
      <c r="H519" s="20" t="s">
        <v>5242</v>
      </c>
    </row>
    <row r="520" spans="2:8" x14ac:dyDescent="0.15">
      <c r="B520" s="15" t="s">
        <v>1164</v>
      </c>
      <c r="C520" s="14">
        <v>45590</v>
      </c>
      <c r="D520" s="14">
        <v>47415</v>
      </c>
      <c r="E520" s="20" t="s">
        <v>3645</v>
      </c>
      <c r="F520" s="10" t="str">
        <f>MID((LEFT(G520,FIND("区",G520))),4,LEN(LEFT(G520,FIND("区",G520))))</f>
        <v>旭区</v>
      </c>
      <c r="G520" s="20" t="s">
        <v>4962</v>
      </c>
      <c r="H520" s="20" t="s">
        <v>5242</v>
      </c>
    </row>
    <row r="521" spans="2:8" x14ac:dyDescent="0.15">
      <c r="B521" s="15" t="s">
        <v>1165</v>
      </c>
      <c r="C521" s="14">
        <v>45590</v>
      </c>
      <c r="D521" s="14">
        <v>47415</v>
      </c>
      <c r="E521" s="20" t="s">
        <v>3645</v>
      </c>
      <c r="F521" s="10" t="str">
        <f>MID((LEFT(G521,FIND("区",G521))),4,LEN(LEFT(G521,FIND("区",G521))))</f>
        <v>旭区</v>
      </c>
      <c r="G521" s="20" t="s">
        <v>4962</v>
      </c>
      <c r="H521" s="20" t="s">
        <v>5242</v>
      </c>
    </row>
    <row r="522" spans="2:8" x14ac:dyDescent="0.15">
      <c r="B522" s="15" t="s">
        <v>1574</v>
      </c>
      <c r="C522" s="14">
        <v>45597</v>
      </c>
      <c r="D522" s="14">
        <v>47422</v>
      </c>
      <c r="E522" s="20" t="s">
        <v>3645</v>
      </c>
      <c r="F522" s="10" t="str">
        <f>MID((LEFT(G522,FIND("区",G522))),4,LEN(LEFT(G522,FIND("区",G522))))</f>
        <v>旭区</v>
      </c>
      <c r="G522" s="20" t="s">
        <v>4962</v>
      </c>
      <c r="H522" s="20" t="s">
        <v>5471</v>
      </c>
    </row>
    <row r="523" spans="2:8" x14ac:dyDescent="0.15">
      <c r="B523" s="15" t="s">
        <v>1811</v>
      </c>
      <c r="C523" s="14">
        <v>45597</v>
      </c>
      <c r="D523" s="14">
        <v>47422</v>
      </c>
      <c r="E523" s="20" t="s">
        <v>3645</v>
      </c>
      <c r="F523" s="10" t="str">
        <f>MID((LEFT(G523,FIND("区",G523))),4,LEN(LEFT(G523,FIND("区",G523))))</f>
        <v>旭区</v>
      </c>
      <c r="G523" s="20" t="s">
        <v>4962</v>
      </c>
      <c r="H523" s="20" t="s">
        <v>4904</v>
      </c>
    </row>
    <row r="524" spans="2:8" x14ac:dyDescent="0.15">
      <c r="B524" s="15" t="s">
        <v>1813</v>
      </c>
      <c r="C524" s="14">
        <v>45597</v>
      </c>
      <c r="D524" s="14">
        <v>47422</v>
      </c>
      <c r="E524" s="20" t="s">
        <v>3645</v>
      </c>
      <c r="F524" s="10" t="str">
        <f>MID((LEFT(G524,FIND("区",G524))),4,LEN(LEFT(G524,FIND("区",G524))))</f>
        <v>旭区</v>
      </c>
      <c r="G524" s="20" t="s">
        <v>4962</v>
      </c>
      <c r="H524" s="20" t="s">
        <v>4963</v>
      </c>
    </row>
    <row r="525" spans="2:8" x14ac:dyDescent="0.15">
      <c r="B525" s="15" t="s">
        <v>1814</v>
      </c>
      <c r="C525" s="14">
        <v>45597</v>
      </c>
      <c r="D525" s="14">
        <v>47422</v>
      </c>
      <c r="E525" s="20" t="s">
        <v>3645</v>
      </c>
      <c r="F525" s="10" t="str">
        <f>MID((LEFT(G525,FIND("区",G525))),4,LEN(LEFT(G525,FIND("区",G525))))</f>
        <v>旭区</v>
      </c>
      <c r="G525" s="20" t="s">
        <v>4962</v>
      </c>
      <c r="H525" s="20" t="s">
        <v>5943</v>
      </c>
    </row>
    <row r="526" spans="2:8" x14ac:dyDescent="0.15">
      <c r="B526" s="15" t="s">
        <v>1815</v>
      </c>
      <c r="C526" s="14">
        <v>45597</v>
      </c>
      <c r="D526" s="14">
        <v>47422</v>
      </c>
      <c r="E526" s="20" t="s">
        <v>3645</v>
      </c>
      <c r="F526" s="10" t="str">
        <f>MID((LEFT(G526,FIND("区",G526))),4,LEN(LEFT(G526,FIND("区",G526))))</f>
        <v>旭区</v>
      </c>
      <c r="G526" s="20" t="s">
        <v>4962</v>
      </c>
      <c r="H526" s="20" t="s">
        <v>4922</v>
      </c>
    </row>
    <row r="527" spans="2:8" x14ac:dyDescent="0.15">
      <c r="B527" s="15" t="s">
        <v>1817</v>
      </c>
      <c r="C527" s="14">
        <v>45597</v>
      </c>
      <c r="D527" s="14">
        <v>47422</v>
      </c>
      <c r="E527" s="20" t="s">
        <v>3645</v>
      </c>
      <c r="F527" s="10" t="str">
        <f>MID((LEFT(G527,FIND("区",G527))),4,LEN(LEFT(G527,FIND("区",G527))))</f>
        <v>旭区</v>
      </c>
      <c r="G527" s="20" t="s">
        <v>4962</v>
      </c>
      <c r="H527" s="20" t="s">
        <v>4999</v>
      </c>
    </row>
    <row r="528" spans="2:8" x14ac:dyDescent="0.15">
      <c r="B528" s="15" t="s">
        <v>1818</v>
      </c>
      <c r="C528" s="14">
        <v>45597</v>
      </c>
      <c r="D528" s="14">
        <v>47422</v>
      </c>
      <c r="E528" s="20" t="s">
        <v>3645</v>
      </c>
      <c r="F528" s="10" t="str">
        <f>MID((LEFT(G528,FIND("区",G528))),4,LEN(LEFT(G528,FIND("区",G528))))</f>
        <v>旭区</v>
      </c>
      <c r="G528" s="20" t="s">
        <v>4962</v>
      </c>
      <c r="H528" s="20" t="s">
        <v>4880</v>
      </c>
    </row>
    <row r="529" spans="2:8" x14ac:dyDescent="0.15">
      <c r="B529" s="15" t="s">
        <v>1819</v>
      </c>
      <c r="C529" s="14">
        <v>45597</v>
      </c>
      <c r="D529" s="14">
        <v>47422</v>
      </c>
      <c r="E529" s="20" t="s">
        <v>3645</v>
      </c>
      <c r="F529" s="10" t="str">
        <f>MID((LEFT(G529,FIND("区",G529))),4,LEN(LEFT(G529,FIND("区",G529))))</f>
        <v>旭区</v>
      </c>
      <c r="G529" s="20" t="s">
        <v>4962</v>
      </c>
      <c r="H529" s="20" t="s">
        <v>4831</v>
      </c>
    </row>
    <row r="530" spans="2:8" x14ac:dyDescent="0.15">
      <c r="B530" s="15" t="s">
        <v>1822</v>
      </c>
      <c r="C530" s="14">
        <v>45597</v>
      </c>
      <c r="D530" s="14">
        <v>47422</v>
      </c>
      <c r="E530" s="20" t="s">
        <v>3645</v>
      </c>
      <c r="F530" s="10" t="str">
        <f>MID((LEFT(G530,FIND("区",G530))),4,LEN(LEFT(G530,FIND("区",G530))))</f>
        <v>旭区</v>
      </c>
      <c r="G530" s="20" t="s">
        <v>4962</v>
      </c>
      <c r="H530" s="20" t="s">
        <v>4844</v>
      </c>
    </row>
    <row r="531" spans="2:8" x14ac:dyDescent="0.15">
      <c r="B531" s="15" t="s">
        <v>1823</v>
      </c>
      <c r="C531" s="14">
        <v>45597</v>
      </c>
      <c r="D531" s="14">
        <v>47422</v>
      </c>
      <c r="E531" s="20" t="s">
        <v>3645</v>
      </c>
      <c r="F531" s="10" t="str">
        <f>MID((LEFT(G531,FIND("区",G531))),4,LEN(LEFT(G531,FIND("区",G531))))</f>
        <v>旭区</v>
      </c>
      <c r="G531" s="20" t="s">
        <v>4962</v>
      </c>
      <c r="H531" s="20" t="s">
        <v>5016</v>
      </c>
    </row>
    <row r="532" spans="2:8" x14ac:dyDescent="0.15">
      <c r="B532" s="15" t="s">
        <v>1824</v>
      </c>
      <c r="C532" s="14">
        <v>45597</v>
      </c>
      <c r="D532" s="14">
        <v>47422</v>
      </c>
      <c r="E532" s="20" t="s">
        <v>3645</v>
      </c>
      <c r="F532" s="10" t="str">
        <f>MID((LEFT(G532,FIND("区",G532))),4,LEN(LEFT(G532,FIND("区",G532))))</f>
        <v>旭区</v>
      </c>
      <c r="G532" s="20" t="s">
        <v>4962</v>
      </c>
      <c r="H532" s="20" t="s">
        <v>4929</v>
      </c>
    </row>
    <row r="533" spans="2:8" x14ac:dyDescent="0.15">
      <c r="B533" s="15" t="s">
        <v>1825</v>
      </c>
      <c r="C533" s="14">
        <v>45597</v>
      </c>
      <c r="D533" s="14">
        <v>47422</v>
      </c>
      <c r="E533" s="20" t="s">
        <v>3645</v>
      </c>
      <c r="F533" s="10" t="str">
        <f>MID((LEFT(G533,FIND("区",G533))),4,LEN(LEFT(G533,FIND("区",G533))))</f>
        <v>旭区</v>
      </c>
      <c r="G533" s="20" t="s">
        <v>4962</v>
      </c>
      <c r="H533" s="20" t="s">
        <v>5945</v>
      </c>
    </row>
    <row r="534" spans="2:8" x14ac:dyDescent="0.15">
      <c r="B534" s="15" t="s">
        <v>1826</v>
      </c>
      <c r="C534" s="14">
        <v>45597</v>
      </c>
      <c r="D534" s="14">
        <v>47422</v>
      </c>
      <c r="E534" s="20" t="s">
        <v>3645</v>
      </c>
      <c r="F534" s="10" t="str">
        <f>MID((LEFT(G534,FIND("区",G534))),4,LEN(LEFT(G534,FIND("区",G534))))</f>
        <v>旭区</v>
      </c>
      <c r="G534" s="20" t="s">
        <v>4962</v>
      </c>
      <c r="H534" s="20" t="s">
        <v>5946</v>
      </c>
    </row>
    <row r="535" spans="2:8" x14ac:dyDescent="0.15">
      <c r="B535" s="15" t="s">
        <v>1832</v>
      </c>
      <c r="C535" s="14">
        <v>45597</v>
      </c>
      <c r="D535" s="14">
        <v>47422</v>
      </c>
      <c r="E535" s="20" t="s">
        <v>3645</v>
      </c>
      <c r="F535" s="10" t="str">
        <f>MID((LEFT(G535,FIND("区",G535))),4,LEN(LEFT(G535,FIND("区",G535))))</f>
        <v>旭区</v>
      </c>
      <c r="G535" s="20" t="s">
        <v>4962</v>
      </c>
      <c r="H535" s="20" t="s">
        <v>5949</v>
      </c>
    </row>
    <row r="536" spans="2:8" x14ac:dyDescent="0.15">
      <c r="B536" s="15" t="s">
        <v>2120</v>
      </c>
      <c r="C536" s="14">
        <v>45597</v>
      </c>
      <c r="D536" s="14">
        <v>47422</v>
      </c>
      <c r="E536" s="20" t="s">
        <v>3645</v>
      </c>
      <c r="F536" s="10" t="str">
        <f>MID((LEFT(G536,FIND("区",G536))),4,LEN(LEFT(G536,FIND("区",G536))))</f>
        <v>旭区</v>
      </c>
      <c r="G536" s="20" t="s">
        <v>4962</v>
      </c>
      <c r="H536" s="20" t="s">
        <v>4867</v>
      </c>
    </row>
    <row r="537" spans="2:8" x14ac:dyDescent="0.15">
      <c r="B537" s="16" t="s">
        <v>2181</v>
      </c>
      <c r="C537" s="14">
        <v>45597</v>
      </c>
      <c r="D537" s="14">
        <v>47422</v>
      </c>
      <c r="E537" s="20" t="s">
        <v>3645</v>
      </c>
      <c r="F537" s="10" t="str">
        <f>MID((LEFT(G537,FIND("区",G537))),4,LEN(LEFT(G537,FIND("区",G537))))</f>
        <v>旭区</v>
      </c>
      <c r="G537" s="20" t="s">
        <v>4962</v>
      </c>
      <c r="H537" s="20" t="s">
        <v>5026</v>
      </c>
    </row>
    <row r="538" spans="2:8" x14ac:dyDescent="0.15">
      <c r="B538" s="15" t="s">
        <v>2344</v>
      </c>
      <c r="C538" s="14">
        <v>45597</v>
      </c>
      <c r="D538" s="14">
        <v>47422</v>
      </c>
      <c r="E538" s="20" t="s">
        <v>3645</v>
      </c>
      <c r="F538" s="10" t="str">
        <f>MID((LEFT(G538,FIND("区",G538))),4,LEN(LEFT(G538,FIND("区",G538))))</f>
        <v>旭区</v>
      </c>
      <c r="G538" s="20" t="s">
        <v>4962</v>
      </c>
      <c r="H538" s="20" t="s">
        <v>5379</v>
      </c>
    </row>
    <row r="539" spans="2:8" x14ac:dyDescent="0.15">
      <c r="B539" s="15" t="s">
        <v>2623</v>
      </c>
      <c r="C539" s="14">
        <v>45677</v>
      </c>
      <c r="D539" s="14">
        <v>47502</v>
      </c>
      <c r="E539" s="20" t="s">
        <v>3645</v>
      </c>
      <c r="F539" s="10" t="str">
        <f>MID((LEFT(G539,FIND("区",G539))),4,LEN(LEFT(G539,FIND("区",G539))))</f>
        <v>旭区</v>
      </c>
      <c r="G539" s="20" t="s">
        <v>4962</v>
      </c>
      <c r="H539" s="20" t="s">
        <v>4848</v>
      </c>
    </row>
    <row r="540" spans="2:8" x14ac:dyDescent="0.15">
      <c r="B540" s="15" t="s">
        <v>2772</v>
      </c>
      <c r="C540" s="14">
        <v>45750</v>
      </c>
      <c r="D540" s="14">
        <v>47575</v>
      </c>
      <c r="E540" s="20" t="s">
        <v>3645</v>
      </c>
      <c r="F540" s="10" t="str">
        <f>MID((LEFT(G540,FIND("区",G540))),4,LEN(LEFT(G540,FIND("区",G540))))</f>
        <v>旭区</v>
      </c>
      <c r="G540" s="20" t="s">
        <v>4962</v>
      </c>
      <c r="H540" s="20" t="s">
        <v>4963</v>
      </c>
    </row>
    <row r="541" spans="2:8" x14ac:dyDescent="0.15">
      <c r="B541" s="15" t="s">
        <v>2805</v>
      </c>
      <c r="C541" s="14">
        <v>45768</v>
      </c>
      <c r="D541" s="14">
        <v>47593</v>
      </c>
      <c r="E541" s="20" t="s">
        <v>3645</v>
      </c>
      <c r="F541" s="10" t="str">
        <f>MID((LEFT(G541,FIND("区",G541))),4,LEN(LEFT(G541,FIND("区",G541))))</f>
        <v>旭区</v>
      </c>
      <c r="G541" s="20" t="s">
        <v>4962</v>
      </c>
      <c r="H541" s="20" t="s">
        <v>4825</v>
      </c>
    </row>
    <row r="542" spans="2:8" x14ac:dyDescent="0.15">
      <c r="B542" s="15" t="s">
        <v>2806</v>
      </c>
      <c r="C542" s="14">
        <v>45768</v>
      </c>
      <c r="D542" s="14">
        <v>47593</v>
      </c>
      <c r="E542" s="20" t="s">
        <v>3645</v>
      </c>
      <c r="F542" s="10" t="str">
        <f>MID((LEFT(G542,FIND("区",G542))),4,LEN(LEFT(G542,FIND("区",G542))))</f>
        <v>旭区</v>
      </c>
      <c r="G542" s="20" t="s">
        <v>4962</v>
      </c>
      <c r="H542" s="20" t="s">
        <v>4848</v>
      </c>
    </row>
    <row r="543" spans="2:8" x14ac:dyDescent="0.15">
      <c r="B543" s="15" t="s">
        <v>2825</v>
      </c>
      <c r="C543" s="14">
        <v>45777</v>
      </c>
      <c r="D543" s="14">
        <v>47602</v>
      </c>
      <c r="E543" s="20" t="s">
        <v>3645</v>
      </c>
      <c r="F543" s="10" t="str">
        <f>MID((LEFT(G543,FIND("区",G543))),4,LEN(LEFT(G543,FIND("区",G543))))</f>
        <v>旭区</v>
      </c>
      <c r="G543" s="20" t="s">
        <v>4962</v>
      </c>
      <c r="H543" s="20" t="s">
        <v>4848</v>
      </c>
    </row>
    <row r="544" spans="2:8" x14ac:dyDescent="0.15">
      <c r="B544" s="15" t="s">
        <v>2916</v>
      </c>
      <c r="C544" s="14">
        <v>45809</v>
      </c>
      <c r="D544" s="14">
        <v>47634</v>
      </c>
      <c r="E544" s="20" t="s">
        <v>3645</v>
      </c>
      <c r="F544" s="10" t="str">
        <f>MID((LEFT(G544,FIND("区",G544))),4,LEN(LEFT(G544,FIND("区",G544))))</f>
        <v>旭区</v>
      </c>
      <c r="G544" s="20" t="s">
        <v>4962</v>
      </c>
      <c r="H544" s="20" t="s">
        <v>4906</v>
      </c>
    </row>
    <row r="545" spans="2:8" x14ac:dyDescent="0.15">
      <c r="B545" s="15" t="s">
        <v>3004</v>
      </c>
      <c r="C545" s="14">
        <v>45841</v>
      </c>
      <c r="D545" s="14">
        <v>47666</v>
      </c>
      <c r="E545" s="20" t="s">
        <v>3645</v>
      </c>
      <c r="F545" s="10" t="str">
        <f>MID((LEFT(G545,FIND("区",G545))),4,LEN(LEFT(G545,FIND("区",G545))))</f>
        <v>旭区</v>
      </c>
      <c r="G545" s="20" t="s">
        <v>4962</v>
      </c>
      <c r="H545" s="20" t="s">
        <v>4922</v>
      </c>
    </row>
    <row r="546" spans="2:8" x14ac:dyDescent="0.15">
      <c r="B546" s="15" t="s">
        <v>3016</v>
      </c>
      <c r="C546" s="14">
        <v>45847</v>
      </c>
      <c r="D546" s="14">
        <v>47672</v>
      </c>
      <c r="E546" s="20" t="s">
        <v>3645</v>
      </c>
      <c r="F546" s="10" t="str">
        <f>MID((LEFT(G546,FIND("区",G546))),4,LEN(LEFT(G546,FIND("区",G546))))</f>
        <v>旭区</v>
      </c>
      <c r="G546" s="20" t="s">
        <v>4962</v>
      </c>
      <c r="H546" s="20" t="s">
        <v>4823</v>
      </c>
    </row>
    <row r="547" spans="2:8" x14ac:dyDescent="0.15">
      <c r="B547" s="15" t="s">
        <v>3061</v>
      </c>
      <c r="C547" s="14">
        <v>45883</v>
      </c>
      <c r="D547" s="14">
        <v>47708</v>
      </c>
      <c r="E547" s="20" t="s">
        <v>3645</v>
      </c>
      <c r="F547" s="10" t="str">
        <f>MID((LEFT(G547,FIND("区",G547))),4,LEN(LEFT(G547,FIND("区",G547))))</f>
        <v>旭区</v>
      </c>
      <c r="G547" s="20" t="s">
        <v>4962</v>
      </c>
      <c r="H547" s="20" t="s">
        <v>5242</v>
      </c>
    </row>
    <row r="548" spans="2:8" x14ac:dyDescent="0.15">
      <c r="B548" s="15" t="s">
        <v>3123</v>
      </c>
      <c r="C548" s="14">
        <v>45946</v>
      </c>
      <c r="D548" s="14">
        <v>47771</v>
      </c>
      <c r="E548" s="20" t="s">
        <v>3645</v>
      </c>
      <c r="F548" s="10" t="str">
        <f>MID((LEFT(G548,FIND("区",G548))),4,LEN(LEFT(G548,FIND("区",G548))))</f>
        <v>旭区</v>
      </c>
      <c r="G548" s="20" t="s">
        <v>4962</v>
      </c>
      <c r="H548" s="20" t="s">
        <v>4844</v>
      </c>
    </row>
    <row r="549" spans="2:8" x14ac:dyDescent="0.15">
      <c r="B549" s="15" t="s">
        <v>3210</v>
      </c>
      <c r="C549" s="14">
        <v>46023</v>
      </c>
      <c r="D549" s="14">
        <v>47848</v>
      </c>
      <c r="E549" s="20" t="s">
        <v>3645</v>
      </c>
      <c r="F549" s="10" t="str">
        <f>MID((LEFT(G549,FIND("区",G549))),4,LEN(LEFT(G549,FIND("区",G549))))</f>
        <v>旭区</v>
      </c>
      <c r="G549" s="20" t="s">
        <v>4962</v>
      </c>
      <c r="H549" s="20" t="s">
        <v>6516</v>
      </c>
    </row>
    <row r="550" spans="2:8" x14ac:dyDescent="0.15">
      <c r="B550" s="15" t="s">
        <v>3219</v>
      </c>
      <c r="C550" s="14">
        <v>46035</v>
      </c>
      <c r="D550" s="14">
        <v>47860</v>
      </c>
      <c r="E550" s="18" t="s">
        <v>3645</v>
      </c>
      <c r="F550" s="10" t="str">
        <f>MID((LEFT(G550,FIND("区",G550))),4,LEN(LEFT(G550,FIND("区",G550))))</f>
        <v>旭区</v>
      </c>
      <c r="G550" s="18" t="s">
        <v>4962</v>
      </c>
      <c r="H550" s="18" t="s">
        <v>4993</v>
      </c>
    </row>
    <row r="551" spans="2:8" x14ac:dyDescent="0.15">
      <c r="B551" s="15" t="s">
        <v>3273</v>
      </c>
      <c r="C551" s="14">
        <v>46086</v>
      </c>
      <c r="D551" s="14">
        <v>47911</v>
      </c>
      <c r="E551" s="21" t="s">
        <v>3645</v>
      </c>
      <c r="F551" s="10" t="str">
        <f>MID((LEFT(G551,FIND("区",G551))),4,LEN(LEFT(G551,FIND("区",G551))))</f>
        <v>旭区</v>
      </c>
      <c r="G551" s="21" t="s">
        <v>4962</v>
      </c>
      <c r="H551" s="21" t="s">
        <v>6624</v>
      </c>
    </row>
    <row r="552" spans="2:8" x14ac:dyDescent="0.15">
      <c r="B552" s="15" t="s">
        <v>3355</v>
      </c>
      <c r="C552" s="14">
        <v>46133</v>
      </c>
      <c r="D552" s="14">
        <v>47958</v>
      </c>
      <c r="E552" s="20" t="s">
        <v>3645</v>
      </c>
      <c r="F552" s="10" t="str">
        <f>MID((LEFT(G552,FIND("区",G552))),4,LEN(LEFT(G552,FIND("区",G552))))</f>
        <v>旭区</v>
      </c>
      <c r="G552" s="20" t="s">
        <v>4962</v>
      </c>
      <c r="H552" s="20" t="s">
        <v>6625</v>
      </c>
    </row>
    <row r="553" spans="2:8" x14ac:dyDescent="0.15">
      <c r="B553" s="15" t="s">
        <v>3392</v>
      </c>
      <c r="C553" s="14">
        <v>46143</v>
      </c>
      <c r="D553" s="14">
        <v>47968</v>
      </c>
      <c r="E553" s="20" t="s">
        <v>3645</v>
      </c>
      <c r="F553" s="10" t="str">
        <f>MID((LEFT(G553,FIND("区",G553))),4,LEN(LEFT(G553,FIND("区",G553))))</f>
        <v>旭区</v>
      </c>
      <c r="G553" s="20" t="s">
        <v>4962</v>
      </c>
      <c r="H553" s="20" t="s">
        <v>6615</v>
      </c>
    </row>
    <row r="554" spans="2:8" x14ac:dyDescent="0.15">
      <c r="B554" s="15" t="s">
        <v>3406</v>
      </c>
      <c r="C554" s="14">
        <v>46156</v>
      </c>
      <c r="D554" s="14">
        <v>47981</v>
      </c>
      <c r="E554" s="20" t="s">
        <v>3645</v>
      </c>
      <c r="F554" s="10" t="str">
        <f>MID((LEFT(G554,FIND("区",G554))),4,LEN(LEFT(G554,FIND("区",G554))))</f>
        <v>旭区</v>
      </c>
      <c r="G554" s="20" t="s">
        <v>4962</v>
      </c>
      <c r="H554" s="20"/>
    </row>
    <row r="555" spans="2:8" x14ac:dyDescent="0.15">
      <c r="B555" s="15" t="s">
        <v>3534</v>
      </c>
      <c r="C555" s="14">
        <v>46229</v>
      </c>
      <c r="D555" s="14">
        <v>48054</v>
      </c>
      <c r="E555" s="20" t="s">
        <v>3645</v>
      </c>
      <c r="F555" s="10" t="str">
        <f>MID((LEFT(G555,FIND("区",G555))),4,LEN(LEFT(G555,FIND("区",G555))))</f>
        <v>旭区</v>
      </c>
      <c r="G555" s="20" t="s">
        <v>4962</v>
      </c>
      <c r="H555" s="20" t="s">
        <v>4846</v>
      </c>
    </row>
    <row r="556" spans="2:8" x14ac:dyDescent="0.15">
      <c r="B556" s="15" t="s">
        <v>2367</v>
      </c>
      <c r="C556" s="14">
        <v>45601</v>
      </c>
      <c r="D556" s="14">
        <v>47426</v>
      </c>
      <c r="E556" s="20" t="s">
        <v>4504</v>
      </c>
      <c r="F556" s="10" t="str">
        <f>MID((LEFT(G556,FIND("区",G556))),4,LEN(LEFT(G556,FIND("区",G556))))</f>
        <v>旭区</v>
      </c>
      <c r="G556" s="20" t="s">
        <v>6191</v>
      </c>
      <c r="H556" s="20" t="s">
        <v>4844</v>
      </c>
    </row>
    <row r="557" spans="2:8" x14ac:dyDescent="0.15">
      <c r="B557" s="15" t="s">
        <v>1346</v>
      </c>
      <c r="C557" s="14">
        <v>45597</v>
      </c>
      <c r="D557" s="14">
        <v>47422</v>
      </c>
      <c r="E557" s="20" t="s">
        <v>4119</v>
      </c>
      <c r="F557" s="10" t="str">
        <f>MID((LEFT(G557,FIND("区",G557))),4,LEN(LEFT(G557,FIND("区",G557))))</f>
        <v>旭区</v>
      </c>
      <c r="G557" s="20" t="s">
        <v>5673</v>
      </c>
      <c r="H557" s="20" t="s">
        <v>4848</v>
      </c>
    </row>
    <row r="558" spans="2:8" x14ac:dyDescent="0.15">
      <c r="B558" s="15" t="s">
        <v>1570</v>
      </c>
      <c r="C558" s="14">
        <v>45597</v>
      </c>
      <c r="D558" s="14">
        <v>47422</v>
      </c>
      <c r="E558" s="20" t="s">
        <v>4241</v>
      </c>
      <c r="F558" s="10" t="str">
        <f>MID((LEFT(G558,FIND("区",G558))),4,LEN(LEFT(G558,FIND("区",G558))))</f>
        <v>旭区</v>
      </c>
      <c r="G558" s="20" t="s">
        <v>5831</v>
      </c>
      <c r="H558" s="20" t="s">
        <v>5832</v>
      </c>
    </row>
    <row r="559" spans="2:8" x14ac:dyDescent="0.15">
      <c r="B559" s="15" t="s">
        <v>2275</v>
      </c>
      <c r="C559" s="14">
        <v>45597</v>
      </c>
      <c r="D559" s="14">
        <v>47422</v>
      </c>
      <c r="E559" s="20" t="s">
        <v>4463</v>
      </c>
      <c r="F559" s="10" t="str">
        <f>MID((LEFT(G559,FIND("区",G559))),4,LEN(LEFT(G559,FIND("区",G559))))</f>
        <v>旭区</v>
      </c>
      <c r="G559" s="20" t="s">
        <v>6134</v>
      </c>
      <c r="H559" s="20" t="s">
        <v>4874</v>
      </c>
    </row>
    <row r="560" spans="2:8" ht="27" x14ac:dyDescent="0.15">
      <c r="B560" s="15" t="s">
        <v>21</v>
      </c>
      <c r="C560" s="14">
        <v>44449</v>
      </c>
      <c r="D560" s="14">
        <v>46274</v>
      </c>
      <c r="E560" s="20" t="s">
        <v>3567</v>
      </c>
      <c r="F560" s="10" t="str">
        <f>MID((LEFT(G560,FIND("区",G560))),4,LEN(LEFT(G560,FIND("区",G560))))</f>
        <v>旭区</v>
      </c>
      <c r="G560" s="20" t="s">
        <v>4843</v>
      </c>
      <c r="H560" s="20" t="s">
        <v>6626</v>
      </c>
    </row>
    <row r="561" spans="2:8" ht="27" x14ac:dyDescent="0.15">
      <c r="B561" s="15" t="s">
        <v>251</v>
      </c>
      <c r="C561" s="14">
        <v>44693</v>
      </c>
      <c r="D561" s="14">
        <v>46518</v>
      </c>
      <c r="E561" s="20" t="s">
        <v>3567</v>
      </c>
      <c r="F561" s="10" t="str">
        <f>MID((LEFT(G561,FIND("区",G561))),4,LEN(LEFT(G561,FIND("区",G561))))</f>
        <v>旭区</v>
      </c>
      <c r="G561" s="20" t="s">
        <v>4843</v>
      </c>
      <c r="H561" s="20" t="s">
        <v>6618</v>
      </c>
    </row>
    <row r="562" spans="2:8" ht="27" x14ac:dyDescent="0.15">
      <c r="B562" s="15" t="s">
        <v>387</v>
      </c>
      <c r="C562" s="14">
        <v>45383</v>
      </c>
      <c r="D562" s="14">
        <v>46660</v>
      </c>
      <c r="E562" s="20" t="s">
        <v>3567</v>
      </c>
      <c r="F562" s="10" t="str">
        <f>MID((LEFT(G562,FIND("区",G562))),4,LEN(LEFT(G562,FIND("区",G562))))</f>
        <v>旭区</v>
      </c>
      <c r="G562" s="20" t="s">
        <v>4843</v>
      </c>
      <c r="H562" s="20" t="s">
        <v>5118</v>
      </c>
    </row>
    <row r="563" spans="2:8" ht="27" x14ac:dyDescent="0.15">
      <c r="B563" s="15" t="s">
        <v>445</v>
      </c>
      <c r="C563" s="14">
        <v>44927</v>
      </c>
      <c r="D563" s="14">
        <v>46752</v>
      </c>
      <c r="E563" s="20" t="s">
        <v>3567</v>
      </c>
      <c r="F563" s="10" t="str">
        <f>MID((LEFT(G563,FIND("区",G563))),4,LEN(LEFT(G563,FIND("区",G563))))</f>
        <v>旭区</v>
      </c>
      <c r="G563" s="20" t="s">
        <v>4843</v>
      </c>
      <c r="H563" s="20" t="s">
        <v>4908</v>
      </c>
    </row>
    <row r="564" spans="2:8" ht="27" x14ac:dyDescent="0.15">
      <c r="B564" s="15" t="s">
        <v>736</v>
      </c>
      <c r="C564" s="14">
        <v>45200</v>
      </c>
      <c r="D564" s="14">
        <v>47026</v>
      </c>
      <c r="E564" s="20" t="s">
        <v>3567</v>
      </c>
      <c r="F564" s="10" t="str">
        <f>MID((LEFT(G564,FIND("区",G564))),4,LEN(LEFT(G564,FIND("区",G564))))</f>
        <v>旭区</v>
      </c>
      <c r="G564" s="20" t="s">
        <v>4843</v>
      </c>
      <c r="H564" s="20" t="s">
        <v>4848</v>
      </c>
    </row>
    <row r="565" spans="2:8" ht="27" x14ac:dyDescent="0.15">
      <c r="B565" s="15" t="s">
        <v>845</v>
      </c>
      <c r="C565" s="14">
        <v>45383</v>
      </c>
      <c r="D565" s="14">
        <v>47208</v>
      </c>
      <c r="E565" s="20" t="s">
        <v>3567</v>
      </c>
      <c r="F565" s="10" t="str">
        <f>MID((LEFT(G565,FIND("区",G565))),4,LEN(LEFT(G565,FIND("区",G565))))</f>
        <v>旭区</v>
      </c>
      <c r="G565" s="20" t="s">
        <v>4843</v>
      </c>
      <c r="H565" s="20" t="s">
        <v>4908</v>
      </c>
    </row>
    <row r="566" spans="2:8" ht="27" x14ac:dyDescent="0.15">
      <c r="B566" s="15" t="s">
        <v>873</v>
      </c>
      <c r="C566" s="14">
        <v>45397</v>
      </c>
      <c r="D566" s="14">
        <v>47222</v>
      </c>
      <c r="E566" s="20" t="s">
        <v>3567</v>
      </c>
      <c r="F566" s="10" t="str">
        <f>MID((LEFT(G566,FIND("区",G566))),4,LEN(LEFT(G566,FIND("区",G566))))</f>
        <v>旭区</v>
      </c>
      <c r="G566" s="20" t="s">
        <v>4843</v>
      </c>
      <c r="H566" s="20" t="s">
        <v>5370</v>
      </c>
    </row>
    <row r="567" spans="2:8" ht="27" x14ac:dyDescent="0.15">
      <c r="B567" s="15" t="s">
        <v>947</v>
      </c>
      <c r="C567" s="14">
        <v>45434</v>
      </c>
      <c r="D567" s="14">
        <v>47259</v>
      </c>
      <c r="E567" s="20" t="s">
        <v>3567</v>
      </c>
      <c r="F567" s="10" t="str">
        <f>MID((LEFT(G567,FIND("区",G567))),4,LEN(LEFT(G567,FIND("区",G567))))</f>
        <v>旭区</v>
      </c>
      <c r="G567" s="20" t="s">
        <v>4843</v>
      </c>
      <c r="H567" s="20" t="s">
        <v>5389</v>
      </c>
    </row>
    <row r="568" spans="2:8" ht="27" x14ac:dyDescent="0.15">
      <c r="B568" s="15" t="s">
        <v>1174</v>
      </c>
      <c r="C568" s="14">
        <v>45597</v>
      </c>
      <c r="D568" s="14">
        <v>47422</v>
      </c>
      <c r="E568" s="20" t="s">
        <v>3567</v>
      </c>
      <c r="F568" s="10" t="str">
        <f>MID((LEFT(G568,FIND("区",G568))),4,LEN(LEFT(G568,FIND("区",G568))))</f>
        <v>旭区</v>
      </c>
      <c r="G568" s="20" t="s">
        <v>4843</v>
      </c>
      <c r="H568" s="20" t="s">
        <v>4874</v>
      </c>
    </row>
    <row r="569" spans="2:8" ht="27" x14ac:dyDescent="0.15">
      <c r="B569" s="15" t="s">
        <v>1534</v>
      </c>
      <c r="C569" s="14">
        <v>45597</v>
      </c>
      <c r="D569" s="14">
        <v>47422</v>
      </c>
      <c r="E569" s="20" t="s">
        <v>3567</v>
      </c>
      <c r="F569" s="10" t="str">
        <f>MID((LEFT(G569,FIND("区",G569))),4,LEN(LEFT(G569,FIND("区",G569))))</f>
        <v>旭区</v>
      </c>
      <c r="G569" s="20" t="s">
        <v>4843</v>
      </c>
      <c r="H569" s="20" t="s">
        <v>4999</v>
      </c>
    </row>
    <row r="570" spans="2:8" ht="27" x14ac:dyDescent="0.15">
      <c r="B570" s="15" t="s">
        <v>2013</v>
      </c>
      <c r="C570" s="14">
        <v>45597</v>
      </c>
      <c r="D570" s="14">
        <v>47422</v>
      </c>
      <c r="E570" s="20" t="s">
        <v>3567</v>
      </c>
      <c r="F570" s="10" t="str">
        <f>MID((LEFT(G570,FIND("区",G570))),4,LEN(LEFT(G570,FIND("区",G570))))</f>
        <v>旭区</v>
      </c>
      <c r="G570" s="20" t="s">
        <v>4843</v>
      </c>
      <c r="H570" s="20" t="s">
        <v>6023</v>
      </c>
    </row>
    <row r="571" spans="2:8" ht="27" x14ac:dyDescent="0.15">
      <c r="B571" s="15" t="s">
        <v>2195</v>
      </c>
      <c r="C571" s="14">
        <v>45597</v>
      </c>
      <c r="D571" s="14">
        <v>47422</v>
      </c>
      <c r="E571" s="20" t="s">
        <v>3567</v>
      </c>
      <c r="F571" s="10" t="str">
        <f>MID((LEFT(G571,FIND("区",G571))),4,LEN(LEFT(G571,FIND("区",G571))))</f>
        <v>旭区</v>
      </c>
      <c r="G571" s="20" t="s">
        <v>4843</v>
      </c>
      <c r="H571" s="20" t="s">
        <v>4878</v>
      </c>
    </row>
    <row r="572" spans="2:8" ht="27" x14ac:dyDescent="0.15">
      <c r="B572" s="15" t="s">
        <v>2196</v>
      </c>
      <c r="C572" s="14">
        <v>45597</v>
      </c>
      <c r="D572" s="14">
        <v>47422</v>
      </c>
      <c r="E572" s="20" t="s">
        <v>3567</v>
      </c>
      <c r="F572" s="10" t="str">
        <f>MID((LEFT(G572,FIND("区",G572))),4,LEN(LEFT(G572,FIND("区",G572))))</f>
        <v>旭区</v>
      </c>
      <c r="G572" s="20" t="s">
        <v>4843</v>
      </c>
      <c r="H572" s="20" t="s">
        <v>4846</v>
      </c>
    </row>
    <row r="573" spans="2:8" ht="27" x14ac:dyDescent="0.15">
      <c r="B573" s="16" t="s">
        <v>2197</v>
      </c>
      <c r="C573" s="14">
        <v>45597</v>
      </c>
      <c r="D573" s="14">
        <v>47422</v>
      </c>
      <c r="E573" s="20" t="s">
        <v>3567</v>
      </c>
      <c r="F573" s="10" t="str">
        <f>MID((LEFT(G573,FIND("区",G573))),4,LEN(LEFT(G573,FIND("区",G573))))</f>
        <v>旭区</v>
      </c>
      <c r="G573" s="20" t="s">
        <v>4843</v>
      </c>
      <c r="H573" s="20" t="s">
        <v>4908</v>
      </c>
    </row>
    <row r="574" spans="2:8" ht="27" x14ac:dyDescent="0.15">
      <c r="B574" s="15" t="s">
        <v>2198</v>
      </c>
      <c r="C574" s="14">
        <v>45597</v>
      </c>
      <c r="D574" s="14">
        <v>47422</v>
      </c>
      <c r="E574" s="20" t="s">
        <v>3567</v>
      </c>
      <c r="F574" s="10" t="str">
        <f>MID((LEFT(G574,FIND("区",G574))),4,LEN(LEFT(G574,FIND("区",G574))))</f>
        <v>旭区</v>
      </c>
      <c r="G574" s="20" t="s">
        <v>4843</v>
      </c>
      <c r="H574" s="20" t="s">
        <v>6084</v>
      </c>
    </row>
    <row r="575" spans="2:8" ht="27" x14ac:dyDescent="0.15">
      <c r="B575" s="15" t="s">
        <v>2200</v>
      </c>
      <c r="C575" s="14">
        <v>45597</v>
      </c>
      <c r="D575" s="14">
        <v>47422</v>
      </c>
      <c r="E575" s="20" t="s">
        <v>3567</v>
      </c>
      <c r="F575" s="10" t="str">
        <f>MID((LEFT(G575,FIND("区",G575))),4,LEN(LEFT(G575,FIND("区",G575))))</f>
        <v>旭区</v>
      </c>
      <c r="G575" s="20" t="s">
        <v>4843</v>
      </c>
      <c r="H575" s="20" t="s">
        <v>4929</v>
      </c>
    </row>
    <row r="576" spans="2:8" ht="27" x14ac:dyDescent="0.15">
      <c r="B576" s="15" t="s">
        <v>2202</v>
      </c>
      <c r="C576" s="14">
        <v>45597</v>
      </c>
      <c r="D576" s="14">
        <v>47422</v>
      </c>
      <c r="E576" s="20" t="s">
        <v>3567</v>
      </c>
      <c r="F576" s="10" t="str">
        <f>MID((LEFT(G576,FIND("区",G576))),4,LEN(LEFT(G576,FIND("区",G576))))</f>
        <v>旭区</v>
      </c>
      <c r="G576" s="20" t="s">
        <v>4843</v>
      </c>
      <c r="H576" s="20" t="s">
        <v>5026</v>
      </c>
    </row>
    <row r="577" spans="2:8" ht="27" x14ac:dyDescent="0.15">
      <c r="B577" s="15" t="s">
        <v>2203</v>
      </c>
      <c r="C577" s="14">
        <v>45597</v>
      </c>
      <c r="D577" s="14">
        <v>47422</v>
      </c>
      <c r="E577" s="20" t="s">
        <v>3567</v>
      </c>
      <c r="F577" s="10" t="str">
        <f>MID((LEFT(G577,FIND("区",G577))),4,LEN(LEFT(G577,FIND("区",G577))))</f>
        <v>旭区</v>
      </c>
      <c r="G577" s="20" t="s">
        <v>4843</v>
      </c>
      <c r="H577" s="20" t="s">
        <v>5295</v>
      </c>
    </row>
    <row r="578" spans="2:8" ht="27" x14ac:dyDescent="0.15">
      <c r="B578" s="15" t="s">
        <v>2204</v>
      </c>
      <c r="C578" s="14">
        <v>45597</v>
      </c>
      <c r="D578" s="14">
        <v>47422</v>
      </c>
      <c r="E578" s="20" t="s">
        <v>3567</v>
      </c>
      <c r="F578" s="10" t="str">
        <f>MID((LEFT(G578,FIND("区",G578))),4,LEN(LEFT(G578,FIND("区",G578))))</f>
        <v>旭区</v>
      </c>
      <c r="G578" s="20" t="s">
        <v>4843</v>
      </c>
      <c r="H578" s="20" t="s">
        <v>6085</v>
      </c>
    </row>
    <row r="579" spans="2:8" ht="27" x14ac:dyDescent="0.15">
      <c r="B579" s="15" t="s">
        <v>2206</v>
      </c>
      <c r="C579" s="14">
        <v>45597</v>
      </c>
      <c r="D579" s="14">
        <v>47422</v>
      </c>
      <c r="E579" s="20" t="s">
        <v>3567</v>
      </c>
      <c r="F579" s="10" t="str">
        <f>MID((LEFT(G579,FIND("区",G579))),4,LEN(LEFT(G579,FIND("区",G579))))</f>
        <v>旭区</v>
      </c>
      <c r="G579" s="20" t="s">
        <v>4843</v>
      </c>
      <c r="H579" s="20" t="s">
        <v>4848</v>
      </c>
    </row>
    <row r="580" spans="2:8" ht="27" x14ac:dyDescent="0.15">
      <c r="B580" s="15" t="s">
        <v>2516</v>
      </c>
      <c r="C580" s="14">
        <v>46113</v>
      </c>
      <c r="D580" s="14">
        <v>47452</v>
      </c>
      <c r="E580" s="20" t="s">
        <v>3567</v>
      </c>
      <c r="F580" s="10" t="str">
        <f>MID((LEFT(G580,FIND("区",G580))),4,LEN(LEFT(G580,FIND("区",G580))))</f>
        <v>旭区</v>
      </c>
      <c r="G580" s="20" t="s">
        <v>4843</v>
      </c>
      <c r="H580" s="20" t="s">
        <v>6627</v>
      </c>
    </row>
    <row r="581" spans="2:8" ht="27" x14ac:dyDescent="0.15">
      <c r="B581" s="15" t="s">
        <v>2566</v>
      </c>
      <c r="C581" s="14">
        <v>45658</v>
      </c>
      <c r="D581" s="14">
        <v>47483</v>
      </c>
      <c r="E581" s="20" t="s">
        <v>3567</v>
      </c>
      <c r="F581" s="10" t="str">
        <f>MID((LEFT(G581,FIND("区",G581))),4,LEN(LEFT(G581,FIND("区",G581))))</f>
        <v>旭区</v>
      </c>
      <c r="G581" s="20" t="s">
        <v>4843</v>
      </c>
      <c r="H581" s="20" t="s">
        <v>4839</v>
      </c>
    </row>
    <row r="582" spans="2:8" ht="27" x14ac:dyDescent="0.15">
      <c r="B582" s="15" t="s">
        <v>2754</v>
      </c>
      <c r="C582" s="14">
        <v>45748</v>
      </c>
      <c r="D582" s="14">
        <v>47573</v>
      </c>
      <c r="E582" s="20" t="s">
        <v>3567</v>
      </c>
      <c r="F582" s="10" t="str">
        <f>MID((LEFT(G582,FIND("区",G582))),4,LEN(LEFT(G582,FIND("区",G582))))</f>
        <v>旭区</v>
      </c>
      <c r="G582" s="20" t="s">
        <v>4843</v>
      </c>
      <c r="H582" s="20" t="s">
        <v>4908</v>
      </c>
    </row>
    <row r="583" spans="2:8" ht="27" x14ac:dyDescent="0.15">
      <c r="B583" s="15" t="s">
        <v>2865</v>
      </c>
      <c r="C583" s="14">
        <v>45784</v>
      </c>
      <c r="D583" s="14">
        <v>47609</v>
      </c>
      <c r="E583" s="20" t="s">
        <v>3567</v>
      </c>
      <c r="F583" s="10" t="str">
        <f>MID((LEFT(G583,FIND("区",G583))),4,LEN(LEFT(G583,FIND("区",G583))))</f>
        <v>旭区</v>
      </c>
      <c r="G583" s="20" t="s">
        <v>4843</v>
      </c>
      <c r="H583" s="20" t="s">
        <v>6628</v>
      </c>
    </row>
    <row r="584" spans="2:8" ht="27" x14ac:dyDescent="0.15">
      <c r="B584" s="15" t="s">
        <v>3007</v>
      </c>
      <c r="C584" s="14">
        <v>46113</v>
      </c>
      <c r="D584" s="14">
        <v>47666</v>
      </c>
      <c r="E584" s="20" t="s">
        <v>3567</v>
      </c>
      <c r="F584" s="10" t="str">
        <f>MID((LEFT(G584,FIND("区",G584))),4,LEN(LEFT(G584,FIND("区",G584))))</f>
        <v>旭区</v>
      </c>
      <c r="G584" s="20" t="s">
        <v>4843</v>
      </c>
      <c r="H584" s="20" t="s">
        <v>6629</v>
      </c>
    </row>
    <row r="585" spans="2:8" ht="27" x14ac:dyDescent="0.15">
      <c r="B585" s="15" t="s">
        <v>3019</v>
      </c>
      <c r="C585" s="14">
        <v>45854</v>
      </c>
      <c r="D585" s="14">
        <v>47679</v>
      </c>
      <c r="E585" s="20" t="s">
        <v>3567</v>
      </c>
      <c r="F585" s="10" t="str">
        <f>MID((LEFT(G585,FIND("区",G585))),4,LEN(LEFT(G585,FIND("区",G585))))</f>
        <v>旭区</v>
      </c>
      <c r="G585" s="20" t="s">
        <v>4843</v>
      </c>
      <c r="H585" s="20" t="s">
        <v>6451</v>
      </c>
    </row>
    <row r="586" spans="2:8" ht="27" x14ac:dyDescent="0.15">
      <c r="B586" s="15" t="s">
        <v>3022</v>
      </c>
      <c r="C586" s="14">
        <v>45854</v>
      </c>
      <c r="D586" s="14">
        <v>47679</v>
      </c>
      <c r="E586" s="20" t="s">
        <v>3567</v>
      </c>
      <c r="F586" s="10" t="str">
        <f>MID((LEFT(G586,FIND("区",G586))),4,LEN(LEFT(G586,FIND("区",G586))))</f>
        <v>旭区</v>
      </c>
      <c r="G586" s="20" t="s">
        <v>4843</v>
      </c>
      <c r="H586" s="20" t="s">
        <v>4908</v>
      </c>
    </row>
    <row r="587" spans="2:8" ht="27" x14ac:dyDescent="0.15">
      <c r="B587" s="15" t="s">
        <v>3366</v>
      </c>
      <c r="C587" s="14">
        <v>46135</v>
      </c>
      <c r="D587" s="14">
        <v>47960</v>
      </c>
      <c r="E587" s="20" t="s">
        <v>3567</v>
      </c>
      <c r="F587" s="10" t="str">
        <f>MID((LEFT(G587,FIND("区",G587))),4,LEN(LEFT(G587,FIND("区",G587))))</f>
        <v>旭区</v>
      </c>
      <c r="G587" s="20" t="s">
        <v>4843</v>
      </c>
      <c r="H587" s="20" t="s">
        <v>6630</v>
      </c>
    </row>
    <row r="588" spans="2:8" x14ac:dyDescent="0.15">
      <c r="B588" s="15" t="s">
        <v>2227</v>
      </c>
      <c r="C588" s="14">
        <v>45597</v>
      </c>
      <c r="D588" s="14">
        <v>47422</v>
      </c>
      <c r="E588" s="20" t="s">
        <v>4434</v>
      </c>
      <c r="F588" s="10" t="str">
        <f>MID((LEFT(G588,FIND("区",G588))),4,LEN(LEFT(G588,FIND("区",G588))))</f>
        <v>旭区</v>
      </c>
      <c r="G588" s="20" t="s">
        <v>6095</v>
      </c>
      <c r="H588" s="20" t="s">
        <v>6096</v>
      </c>
    </row>
    <row r="589" spans="2:8" x14ac:dyDescent="0.15">
      <c r="B589" s="15" t="s">
        <v>2228</v>
      </c>
      <c r="C589" s="14">
        <v>45597</v>
      </c>
      <c r="D589" s="14">
        <v>47422</v>
      </c>
      <c r="E589" s="20" t="s">
        <v>4435</v>
      </c>
      <c r="F589" s="10" t="str">
        <f>MID((LEFT(G589,FIND("区",G589))),4,LEN(LEFT(G589,FIND("区",G589))))</f>
        <v>旭区</v>
      </c>
      <c r="G589" s="20" t="s">
        <v>6097</v>
      </c>
      <c r="H589" s="20" t="s">
        <v>4825</v>
      </c>
    </row>
    <row r="590" spans="2:8" x14ac:dyDescent="0.15">
      <c r="B590" s="15" t="s">
        <v>1029</v>
      </c>
      <c r="C590" s="14">
        <v>45474</v>
      </c>
      <c r="D590" s="14">
        <v>47299</v>
      </c>
      <c r="E590" s="20" t="s">
        <v>3938</v>
      </c>
      <c r="F590" s="10" t="str">
        <f>MID((LEFT(G590,FIND("区",G590))),4,LEN(LEFT(G590,FIND("区",G590))))</f>
        <v>旭区</v>
      </c>
      <c r="G590" s="20" t="s">
        <v>5422</v>
      </c>
      <c r="H590" s="20" t="s">
        <v>5423</v>
      </c>
    </row>
    <row r="591" spans="2:8" x14ac:dyDescent="0.15">
      <c r="B591" s="15" t="s">
        <v>1374</v>
      </c>
      <c r="C591" s="14">
        <v>45597</v>
      </c>
      <c r="D591" s="14">
        <v>47422</v>
      </c>
      <c r="E591" s="20" t="s">
        <v>3938</v>
      </c>
      <c r="F591" s="10" t="str">
        <f>MID((LEFT(G591,FIND("区",G591))),4,LEN(LEFT(G591,FIND("区",G591))))</f>
        <v>旭区</v>
      </c>
      <c r="G591" s="20" t="s">
        <v>5422</v>
      </c>
      <c r="H591" s="20" t="s">
        <v>4848</v>
      </c>
    </row>
    <row r="592" spans="2:8" x14ac:dyDescent="0.15">
      <c r="B592" s="15" t="s">
        <v>3541</v>
      </c>
      <c r="C592" s="14">
        <v>46235</v>
      </c>
      <c r="D592" s="14">
        <v>48060</v>
      </c>
      <c r="E592" s="20" t="s">
        <v>4812</v>
      </c>
      <c r="F592" s="10" t="str">
        <f>MID((LEFT(G592,FIND("区",G592))),4,LEN(LEFT(G592,FIND("区",G592))))</f>
        <v>旭区</v>
      </c>
      <c r="G592" s="20" t="s">
        <v>6607</v>
      </c>
      <c r="H592" s="20" t="s">
        <v>4825</v>
      </c>
    </row>
    <row r="593" spans="2:8" x14ac:dyDescent="0.15">
      <c r="B593" s="15" t="s">
        <v>97</v>
      </c>
      <c r="C593" s="14">
        <v>44562</v>
      </c>
      <c r="D593" s="14">
        <v>46387</v>
      </c>
      <c r="E593" s="20" t="s">
        <v>3625</v>
      </c>
      <c r="F593" s="10" t="str">
        <f>MID((LEFT(G593,FIND("区",G593))),4,LEN(LEFT(G593,FIND("区",G593))))</f>
        <v>旭区</v>
      </c>
      <c r="G593" s="20" t="s">
        <v>4933</v>
      </c>
      <c r="H593" s="20" t="s">
        <v>4934</v>
      </c>
    </row>
    <row r="594" spans="2:8" ht="27" x14ac:dyDescent="0.15">
      <c r="B594" s="15" t="s">
        <v>1767</v>
      </c>
      <c r="C594" s="14">
        <v>45597</v>
      </c>
      <c r="D594" s="14">
        <v>47422</v>
      </c>
      <c r="E594" s="20" t="s">
        <v>4307</v>
      </c>
      <c r="F594" s="10" t="str">
        <f>MID((LEFT(G594,FIND("区",G594))),4,LEN(LEFT(G594,FIND("区",G594))))</f>
        <v>旭区</v>
      </c>
      <c r="G594" s="20" t="s">
        <v>5924</v>
      </c>
      <c r="H594" s="20" t="s">
        <v>5925</v>
      </c>
    </row>
    <row r="595" spans="2:8" x14ac:dyDescent="0.15">
      <c r="B595" s="15" t="s">
        <v>322</v>
      </c>
      <c r="C595" s="14">
        <v>45323</v>
      </c>
      <c r="D595" s="14">
        <v>46565</v>
      </c>
      <c r="E595" s="20" t="s">
        <v>3720</v>
      </c>
      <c r="F595" s="10" t="str">
        <f>MID((LEFT(G595,FIND("区",G595))),4,LEN(LEFT(G595,FIND("区",G595))))</f>
        <v>旭区</v>
      </c>
      <c r="G595" s="20" t="s">
        <v>5080</v>
      </c>
      <c r="H595" s="20" t="s">
        <v>4825</v>
      </c>
    </row>
    <row r="596" spans="2:8" ht="27" x14ac:dyDescent="0.15">
      <c r="B596" s="15" t="s">
        <v>1685</v>
      </c>
      <c r="C596" s="14">
        <v>45597</v>
      </c>
      <c r="D596" s="14">
        <v>47422</v>
      </c>
      <c r="E596" s="20" t="s">
        <v>4287</v>
      </c>
      <c r="F596" s="10" t="str">
        <f>MID((LEFT(G596,FIND("区",G596))),4,LEN(LEFT(G596,FIND("区",G596))))</f>
        <v>旭区</v>
      </c>
      <c r="G596" s="20" t="s">
        <v>5893</v>
      </c>
      <c r="H596" s="20" t="s">
        <v>5894</v>
      </c>
    </row>
    <row r="597" spans="2:8" x14ac:dyDescent="0.15">
      <c r="B597" s="15" t="s">
        <v>1410</v>
      </c>
      <c r="C597" s="14">
        <v>45597</v>
      </c>
      <c r="D597" s="14">
        <v>47422</v>
      </c>
      <c r="E597" s="20" t="s">
        <v>4172</v>
      </c>
      <c r="F597" s="10" t="str">
        <f>MID((LEFT(G597,FIND("区",G597))),4,LEN(LEFT(G597,FIND("区",G597))))</f>
        <v>旭区</v>
      </c>
      <c r="G597" s="20" t="s">
        <v>5739</v>
      </c>
      <c r="H597" s="20" t="s">
        <v>4825</v>
      </c>
    </row>
    <row r="598" spans="2:8" x14ac:dyDescent="0.15">
      <c r="B598" s="15" t="s">
        <v>2534</v>
      </c>
      <c r="C598" s="14">
        <v>45658</v>
      </c>
      <c r="D598" s="14">
        <v>47483</v>
      </c>
      <c r="E598" s="20" t="s">
        <v>4548</v>
      </c>
      <c r="F598" s="10" t="str">
        <f>MID((LEFT(G598,FIND("区",G598))),4,LEN(LEFT(G598,FIND("区",G598))))</f>
        <v>旭区</v>
      </c>
      <c r="G598" s="20" t="s">
        <v>6253</v>
      </c>
      <c r="H598" s="20" t="s">
        <v>4848</v>
      </c>
    </row>
    <row r="599" spans="2:8" ht="27" x14ac:dyDescent="0.15">
      <c r="B599" s="15" t="s">
        <v>3514</v>
      </c>
      <c r="C599" s="14">
        <v>46204</v>
      </c>
      <c r="D599" s="14">
        <v>48029</v>
      </c>
      <c r="E599" s="20" t="s">
        <v>4809</v>
      </c>
      <c r="F599" s="10" t="str">
        <f>MID((LEFT(G599,FIND("区",G599))),4,LEN(LEFT(G599,FIND("区",G599))))</f>
        <v>旭区</v>
      </c>
      <c r="G599" s="20" t="s">
        <v>6599</v>
      </c>
      <c r="H599" s="20" t="s">
        <v>6600</v>
      </c>
    </row>
    <row r="600" spans="2:8" x14ac:dyDescent="0.15">
      <c r="B600" s="15" t="s">
        <v>643</v>
      </c>
      <c r="C600" s="14">
        <v>45104</v>
      </c>
      <c r="D600" s="14">
        <v>46930</v>
      </c>
      <c r="E600" s="20" t="s">
        <v>3831</v>
      </c>
      <c r="F600" s="10" t="str">
        <f>MID((LEFT(G600,FIND("区",G600))),4,LEN(LEFT(G600,FIND("区",G600))))</f>
        <v>旭区</v>
      </c>
      <c r="G600" s="20" t="s">
        <v>5264</v>
      </c>
      <c r="H600" s="20" t="s">
        <v>4848</v>
      </c>
    </row>
    <row r="601" spans="2:8" x14ac:dyDescent="0.15">
      <c r="B601" s="15" t="s">
        <v>1280</v>
      </c>
      <c r="C601" s="14">
        <v>45597</v>
      </c>
      <c r="D601" s="14">
        <v>47422</v>
      </c>
      <c r="E601" s="20" t="s">
        <v>4061</v>
      </c>
      <c r="F601" s="10" t="str">
        <f>MID((LEFT(G601,FIND("区",G601))),4,LEN(LEFT(G601,FIND("区",G601))))</f>
        <v>旭区</v>
      </c>
      <c r="G601" s="20" t="s">
        <v>5601</v>
      </c>
      <c r="H601" s="20" t="s">
        <v>4823</v>
      </c>
    </row>
    <row r="602" spans="2:8" x14ac:dyDescent="0.15">
      <c r="B602" s="15" t="s">
        <v>1238</v>
      </c>
      <c r="C602" s="14">
        <v>45597</v>
      </c>
      <c r="D602" s="14">
        <v>47422</v>
      </c>
      <c r="E602" s="20" t="s">
        <v>4040</v>
      </c>
      <c r="F602" s="10" t="str">
        <f>MID((LEFT(G602,FIND("区",G602))),4,LEN(LEFT(G602,FIND("区",G602))))</f>
        <v>旭区</v>
      </c>
      <c r="G602" s="20" t="s">
        <v>5569</v>
      </c>
      <c r="H602" s="20" t="s">
        <v>4886</v>
      </c>
    </row>
    <row r="603" spans="2:8" x14ac:dyDescent="0.15">
      <c r="B603" s="15" t="s">
        <v>1239</v>
      </c>
      <c r="C603" s="14">
        <v>45597</v>
      </c>
      <c r="D603" s="14">
        <v>47422</v>
      </c>
      <c r="E603" s="20" t="s">
        <v>4040</v>
      </c>
      <c r="F603" s="10" t="str">
        <f>MID((LEFT(G603,FIND("区",G603))),4,LEN(LEFT(G603,FIND("区",G603))))</f>
        <v>旭区</v>
      </c>
      <c r="G603" s="20" t="s">
        <v>5569</v>
      </c>
      <c r="H603" s="20" t="s">
        <v>4823</v>
      </c>
    </row>
    <row r="604" spans="2:8" x14ac:dyDescent="0.15">
      <c r="B604" s="16" t="s">
        <v>1312</v>
      </c>
      <c r="C604" s="14">
        <v>45597</v>
      </c>
      <c r="D604" s="14">
        <v>47422</v>
      </c>
      <c r="E604" s="20" t="s">
        <v>4089</v>
      </c>
      <c r="F604" s="10" t="str">
        <f>MID((LEFT(G604,FIND("区",G604))),4,LEN(LEFT(G604,FIND("区",G604))))</f>
        <v>旭区</v>
      </c>
      <c r="G604" s="20" t="s">
        <v>5637</v>
      </c>
      <c r="H604" s="20" t="s">
        <v>4867</v>
      </c>
    </row>
    <row r="605" spans="2:8" x14ac:dyDescent="0.15">
      <c r="B605" s="15" t="s">
        <v>429</v>
      </c>
      <c r="C605" s="14">
        <v>44896</v>
      </c>
      <c r="D605" s="14">
        <v>46721</v>
      </c>
      <c r="E605" s="20" t="s">
        <v>3759</v>
      </c>
      <c r="F605" s="10" t="str">
        <f>MID((LEFT(G605,FIND("区",G605))),4,LEN(LEFT(G605,FIND("区",G605))))</f>
        <v>旭区</v>
      </c>
      <c r="G605" s="20" t="s">
        <v>5148</v>
      </c>
      <c r="H605" s="20" t="s">
        <v>4837</v>
      </c>
    </row>
    <row r="606" spans="2:8" x14ac:dyDescent="0.15">
      <c r="B606" s="15" t="s">
        <v>2585</v>
      </c>
      <c r="C606" s="14">
        <v>45658</v>
      </c>
      <c r="D606" s="14">
        <v>47483</v>
      </c>
      <c r="E606" s="20" t="s">
        <v>4569</v>
      </c>
      <c r="F606" s="10" t="str">
        <f>MID((LEFT(G606,FIND("区",G606))),4,LEN(LEFT(G606,FIND("区",G606))))</f>
        <v>旭区</v>
      </c>
      <c r="G606" s="20" t="s">
        <v>6280</v>
      </c>
      <c r="H606" s="20" t="s">
        <v>4823</v>
      </c>
    </row>
    <row r="607" spans="2:8" x14ac:dyDescent="0.15">
      <c r="B607" s="15" t="s">
        <v>2789</v>
      </c>
      <c r="C607" s="14">
        <v>45758</v>
      </c>
      <c r="D607" s="14">
        <v>47583</v>
      </c>
      <c r="E607" s="20" t="s">
        <v>4569</v>
      </c>
      <c r="F607" s="10" t="str">
        <f>MID((LEFT(G607,FIND("区",G607))),4,LEN(LEFT(G607,FIND("区",G607))))</f>
        <v>旭区</v>
      </c>
      <c r="G607" s="20" t="s">
        <v>6280</v>
      </c>
      <c r="H607" s="20" t="s">
        <v>4823</v>
      </c>
    </row>
    <row r="608" spans="2:8" x14ac:dyDescent="0.15">
      <c r="B608" s="15" t="s">
        <v>1401</v>
      </c>
      <c r="C608" s="14">
        <v>45597</v>
      </c>
      <c r="D608" s="14">
        <v>47422</v>
      </c>
      <c r="E608" s="20" t="s">
        <v>4164</v>
      </c>
      <c r="F608" s="10" t="str">
        <f>MID((LEFT(G608,FIND("区",G608))),4,LEN(LEFT(G608,FIND("区",G608))))</f>
        <v>旭区</v>
      </c>
      <c r="G608" s="20" t="s">
        <v>5727</v>
      </c>
      <c r="H608" s="20" t="s">
        <v>5728</v>
      </c>
    </row>
    <row r="609" spans="2:8" x14ac:dyDescent="0.15">
      <c r="B609" s="15" t="s">
        <v>1081</v>
      </c>
      <c r="C609" s="14">
        <v>45505</v>
      </c>
      <c r="D609" s="14">
        <v>47330</v>
      </c>
      <c r="E609" s="20" t="s">
        <v>3952</v>
      </c>
      <c r="F609" s="10" t="str">
        <f>MID((LEFT(G609,FIND("区",G609))),4,LEN(LEFT(G609,FIND("区",G609))))</f>
        <v>泉区</v>
      </c>
      <c r="G609" s="20" t="s">
        <v>5449</v>
      </c>
      <c r="H609" s="20" t="s">
        <v>5255</v>
      </c>
    </row>
    <row r="610" spans="2:8" x14ac:dyDescent="0.15">
      <c r="B610" s="15" t="s">
        <v>1612</v>
      </c>
      <c r="C610" s="14">
        <v>45597</v>
      </c>
      <c r="D610" s="14">
        <v>47422</v>
      </c>
      <c r="E610" s="20" t="s">
        <v>3952</v>
      </c>
      <c r="F610" s="10" t="str">
        <f>MID((LEFT(G610,FIND("区",G610))),4,LEN(LEFT(G610,FIND("区",G610))))</f>
        <v>泉区</v>
      </c>
      <c r="G610" s="20" t="s">
        <v>5449</v>
      </c>
      <c r="H610" s="20" t="s">
        <v>4926</v>
      </c>
    </row>
    <row r="611" spans="2:8" ht="27" x14ac:dyDescent="0.15">
      <c r="B611" s="15" t="s">
        <v>389</v>
      </c>
      <c r="C611" s="14">
        <v>44835</v>
      </c>
      <c r="D611" s="14">
        <v>46660</v>
      </c>
      <c r="E611" s="20" t="s">
        <v>3745</v>
      </c>
      <c r="F611" s="10" t="str">
        <f>MID((LEFT(G611,FIND("区",G611))),4,LEN(LEFT(G611,FIND("区",G611))))</f>
        <v>泉区</v>
      </c>
      <c r="G611" s="20" t="s">
        <v>5121</v>
      </c>
      <c r="H611" s="20" t="s">
        <v>5122</v>
      </c>
    </row>
    <row r="612" spans="2:8" x14ac:dyDescent="0.15">
      <c r="B612" s="15" t="s">
        <v>1330</v>
      </c>
      <c r="C612" s="14">
        <v>45597</v>
      </c>
      <c r="D612" s="14">
        <v>47422</v>
      </c>
      <c r="E612" s="20" t="s">
        <v>4106</v>
      </c>
      <c r="F612" s="10" t="str">
        <f>MID((LEFT(G612,FIND("区",G612))),4,LEN(LEFT(G612,FIND("区",G612))))</f>
        <v>泉区</v>
      </c>
      <c r="G612" s="20" t="s">
        <v>5659</v>
      </c>
      <c r="H612" s="20" t="s">
        <v>4825</v>
      </c>
    </row>
    <row r="613" spans="2:8" x14ac:dyDescent="0.15">
      <c r="B613" s="15" t="s">
        <v>1397</v>
      </c>
      <c r="C613" s="14">
        <v>45597</v>
      </c>
      <c r="D613" s="14">
        <v>47422</v>
      </c>
      <c r="E613" s="20" t="s">
        <v>4161</v>
      </c>
      <c r="F613" s="10" t="str">
        <f>MID((LEFT(G613,FIND("区",G613))),4,LEN(LEFT(G613,FIND("区",G613))))</f>
        <v>泉区</v>
      </c>
      <c r="G613" s="20" t="s">
        <v>5724</v>
      </c>
      <c r="H613" s="20" t="s">
        <v>4825</v>
      </c>
    </row>
    <row r="614" spans="2:8" ht="27" x14ac:dyDescent="0.15">
      <c r="B614" s="15" t="s">
        <v>3033</v>
      </c>
      <c r="C614" s="14">
        <v>45867</v>
      </c>
      <c r="D614" s="14">
        <v>47692</v>
      </c>
      <c r="E614" s="20" t="s">
        <v>4701</v>
      </c>
      <c r="F614" s="10" t="str">
        <f>MID((LEFT(G614,FIND("区",G614))),4,LEN(LEFT(G614,FIND("区",G614))))</f>
        <v>泉区</v>
      </c>
      <c r="G614" s="20" t="s">
        <v>6455</v>
      </c>
      <c r="H614" s="20" t="s">
        <v>6456</v>
      </c>
    </row>
    <row r="615" spans="2:8" x14ac:dyDescent="0.15">
      <c r="B615" s="15" t="s">
        <v>20</v>
      </c>
      <c r="C615" s="14">
        <v>44448</v>
      </c>
      <c r="D615" s="14">
        <v>46273</v>
      </c>
      <c r="E615" s="20" t="s">
        <v>3566</v>
      </c>
      <c r="F615" s="10" t="str">
        <f>MID((LEFT(G615,FIND("区",G615))),4,LEN(LEFT(G615,FIND("区",G615))))</f>
        <v>泉区</v>
      </c>
      <c r="G615" s="20" t="s">
        <v>4841</v>
      </c>
      <c r="H615" s="20" t="s">
        <v>4842</v>
      </c>
    </row>
    <row r="616" spans="2:8" x14ac:dyDescent="0.15">
      <c r="B616" s="15" t="s">
        <v>2382</v>
      </c>
      <c r="C616" s="14">
        <v>45627</v>
      </c>
      <c r="D616" s="14">
        <v>47452</v>
      </c>
      <c r="E616" s="20" t="s">
        <v>4511</v>
      </c>
      <c r="F616" s="10" t="str">
        <f>MID((LEFT(G616,FIND("区",G616))),4,LEN(LEFT(G616,FIND("区",G616))))</f>
        <v>泉区</v>
      </c>
      <c r="G616" s="20" t="s">
        <v>6199</v>
      </c>
      <c r="H616" s="20" t="s">
        <v>4825</v>
      </c>
    </row>
    <row r="617" spans="2:8" x14ac:dyDescent="0.15">
      <c r="B617" s="15" t="s">
        <v>2504</v>
      </c>
      <c r="C617" s="14">
        <v>45627</v>
      </c>
      <c r="D617" s="14">
        <v>47452</v>
      </c>
      <c r="E617" s="20" t="s">
        <v>4541</v>
      </c>
      <c r="F617" s="10" t="str">
        <f>MID((LEFT(G617,FIND("区",G617))),4,LEN(LEFT(G617,FIND("区",G617))))</f>
        <v>泉区</v>
      </c>
      <c r="G617" s="20" t="s">
        <v>6242</v>
      </c>
      <c r="H617" s="20" t="s">
        <v>6243</v>
      </c>
    </row>
    <row r="618" spans="2:8" x14ac:dyDescent="0.15">
      <c r="B618" s="15" t="s">
        <v>98</v>
      </c>
      <c r="C618" s="14">
        <v>44562</v>
      </c>
      <c r="D618" s="14">
        <v>46387</v>
      </c>
      <c r="E618" s="20" t="s">
        <v>3626</v>
      </c>
      <c r="F618" s="10" t="str">
        <f>MID((LEFT(G618,FIND("区",G618))),4,LEN(LEFT(G618,FIND("区",G618))))</f>
        <v>泉区</v>
      </c>
      <c r="G618" s="20" t="s">
        <v>4935</v>
      </c>
      <c r="H618" s="20" t="s">
        <v>4825</v>
      </c>
    </row>
    <row r="619" spans="2:8" x14ac:dyDescent="0.15">
      <c r="B619" s="15" t="s">
        <v>3246</v>
      </c>
      <c r="C619" s="14">
        <v>46054</v>
      </c>
      <c r="D619" s="14">
        <v>47879</v>
      </c>
      <c r="E619" s="20" t="s">
        <v>4762</v>
      </c>
      <c r="F619" s="10" t="str">
        <f>MID((LEFT(G619,FIND("区",G619))),4,LEN(LEFT(G619,FIND("区",G619))))</f>
        <v>泉区</v>
      </c>
      <c r="G619" s="20" t="s">
        <v>6533</v>
      </c>
      <c r="H619" s="20" t="s">
        <v>4842</v>
      </c>
    </row>
    <row r="620" spans="2:8" x14ac:dyDescent="0.15">
      <c r="B620" s="15" t="s">
        <v>1896</v>
      </c>
      <c r="C620" s="14">
        <v>45597</v>
      </c>
      <c r="D620" s="14">
        <v>47422</v>
      </c>
      <c r="E620" s="20" t="s">
        <v>4341</v>
      </c>
      <c r="F620" s="10" t="str">
        <f>MID((LEFT(G620,FIND("区",G620))),4,LEN(LEFT(G620,FIND("区",G620))))</f>
        <v>泉区</v>
      </c>
      <c r="G620" s="20" t="s">
        <v>5981</v>
      </c>
      <c r="H620" s="20" t="s">
        <v>4837</v>
      </c>
    </row>
    <row r="621" spans="2:8" x14ac:dyDescent="0.15">
      <c r="B621" s="15" t="s">
        <v>2398</v>
      </c>
      <c r="C621" s="14">
        <v>45627</v>
      </c>
      <c r="D621" s="14">
        <v>47452</v>
      </c>
      <c r="E621" s="20" t="s">
        <v>4517</v>
      </c>
      <c r="F621" s="10" t="str">
        <f>MID((LEFT(G621,FIND("区",G621))),4,LEN(LEFT(G621,FIND("区",G621))))</f>
        <v>泉区</v>
      </c>
      <c r="G621" s="20" t="s">
        <v>6206</v>
      </c>
      <c r="H621" s="20" t="s">
        <v>6207</v>
      </c>
    </row>
    <row r="622" spans="2:8" x14ac:dyDescent="0.15">
      <c r="B622" s="15" t="s">
        <v>1963</v>
      </c>
      <c r="C622" s="14">
        <v>45597</v>
      </c>
      <c r="D622" s="14">
        <v>47422</v>
      </c>
      <c r="E622" s="20" t="s">
        <v>4360</v>
      </c>
      <c r="F622" s="10" t="str">
        <f>MID((LEFT(G622,FIND("区",G622))),4,LEN(LEFT(G622,FIND("区",G622))))</f>
        <v>泉区</v>
      </c>
      <c r="G622" s="20" t="s">
        <v>6003</v>
      </c>
      <c r="H622" s="20" t="s">
        <v>4833</v>
      </c>
    </row>
    <row r="623" spans="2:8" x14ac:dyDescent="0.15">
      <c r="B623" s="15" t="s">
        <v>969</v>
      </c>
      <c r="C623" s="14">
        <v>45444</v>
      </c>
      <c r="D623" s="14">
        <v>47269</v>
      </c>
      <c r="E623" s="20" t="s">
        <v>3915</v>
      </c>
      <c r="F623" s="10" t="str">
        <f>MID((LEFT(G623,FIND("区",G623))),4,LEN(LEFT(G623,FIND("区",G623))))</f>
        <v>泉区</v>
      </c>
      <c r="G623" s="20" t="s">
        <v>5393</v>
      </c>
      <c r="H623" s="20" t="s">
        <v>4902</v>
      </c>
    </row>
    <row r="624" spans="2:8" x14ac:dyDescent="0.15">
      <c r="B624" s="15" t="s">
        <v>1339</v>
      </c>
      <c r="C624" s="14">
        <v>45597</v>
      </c>
      <c r="D624" s="14">
        <v>47422</v>
      </c>
      <c r="E624" s="20" t="s">
        <v>4115</v>
      </c>
      <c r="F624" s="10" t="str">
        <f>MID((LEFT(G624,FIND("区",G624))),4,LEN(LEFT(G624,FIND("区",G624))))</f>
        <v>泉区</v>
      </c>
      <c r="G624" s="20" t="s">
        <v>5669</v>
      </c>
      <c r="H624" s="20" t="s">
        <v>4904</v>
      </c>
    </row>
    <row r="625" spans="2:8" x14ac:dyDescent="0.15">
      <c r="B625" s="15" t="s">
        <v>1207</v>
      </c>
      <c r="C625" s="14">
        <v>45597</v>
      </c>
      <c r="D625" s="14">
        <v>47422</v>
      </c>
      <c r="E625" s="20" t="s">
        <v>4013</v>
      </c>
      <c r="F625" s="10" t="str">
        <f>MID((LEFT(G625,FIND("区",G625))),4,LEN(LEFT(G625,FIND("区",G625))))</f>
        <v>泉区</v>
      </c>
      <c r="G625" s="20" t="s">
        <v>5530</v>
      </c>
      <c r="H625" s="20" t="s">
        <v>5011</v>
      </c>
    </row>
    <row r="626" spans="2:8" x14ac:dyDescent="0.15">
      <c r="B626" s="15" t="s">
        <v>2253</v>
      </c>
      <c r="C626" s="14">
        <v>45597</v>
      </c>
      <c r="D626" s="14">
        <v>47422</v>
      </c>
      <c r="E626" s="20" t="s">
        <v>4453</v>
      </c>
      <c r="F626" s="10" t="str">
        <f>MID((LEFT(G626,FIND("区",G626))),4,LEN(LEFT(G626,FIND("区",G626))))</f>
        <v>泉区</v>
      </c>
      <c r="G626" s="20" t="s">
        <v>6120</v>
      </c>
      <c r="H626" s="20" t="s">
        <v>4837</v>
      </c>
    </row>
    <row r="627" spans="2:8" x14ac:dyDescent="0.15">
      <c r="B627" s="15" t="s">
        <v>2839</v>
      </c>
      <c r="C627" s="14">
        <v>45778</v>
      </c>
      <c r="D627" s="14">
        <v>47603</v>
      </c>
      <c r="E627" s="20" t="s">
        <v>4647</v>
      </c>
      <c r="F627" s="10" t="str">
        <f>MID((LEFT(G627,FIND("区",G627))),4,LEN(LEFT(G627,FIND("区",G627))))</f>
        <v>泉区</v>
      </c>
      <c r="G627" s="20" t="s">
        <v>6380</v>
      </c>
      <c r="H627" s="20" t="s">
        <v>4837</v>
      </c>
    </row>
    <row r="628" spans="2:8" x14ac:dyDescent="0.15">
      <c r="B628" s="15" t="s">
        <v>2129</v>
      </c>
      <c r="C628" s="14">
        <v>45597</v>
      </c>
      <c r="D628" s="14">
        <v>47422</v>
      </c>
      <c r="E628" s="20" t="s">
        <v>4411</v>
      </c>
      <c r="F628" s="10" t="str">
        <f>MID((LEFT(G628,FIND("区",G628))),4,LEN(LEFT(G628,FIND("区",G628))))</f>
        <v>泉区</v>
      </c>
      <c r="G628" s="20" t="s">
        <v>6060</v>
      </c>
      <c r="H628" s="20" t="s">
        <v>6061</v>
      </c>
    </row>
    <row r="629" spans="2:8" x14ac:dyDescent="0.15">
      <c r="B629" s="15" t="s">
        <v>283</v>
      </c>
      <c r="C629" s="14">
        <v>45352</v>
      </c>
      <c r="D629" s="14">
        <v>46538</v>
      </c>
      <c r="E629" s="20" t="s">
        <v>3705</v>
      </c>
      <c r="F629" s="10" t="str">
        <f>MID((LEFT(G629,FIND("区",G629))),4,LEN(LEFT(G629,FIND("区",G629))))</f>
        <v>泉区</v>
      </c>
      <c r="G629" s="20" t="s">
        <v>5060</v>
      </c>
      <c r="H629" s="20" t="s">
        <v>4837</v>
      </c>
    </row>
    <row r="630" spans="2:8" x14ac:dyDescent="0.15">
      <c r="B630" s="15" t="s">
        <v>401</v>
      </c>
      <c r="C630" s="14">
        <v>44861</v>
      </c>
      <c r="D630" s="14">
        <v>46686</v>
      </c>
      <c r="E630" s="20" t="s">
        <v>3705</v>
      </c>
      <c r="F630" s="10" t="str">
        <f>MID((LEFT(G630,FIND("区",G630))),4,LEN(LEFT(G630,FIND("区",G630))))</f>
        <v>泉区</v>
      </c>
      <c r="G630" s="20" t="s">
        <v>5060</v>
      </c>
      <c r="H630" s="20" t="s">
        <v>4837</v>
      </c>
    </row>
    <row r="631" spans="2:8" x14ac:dyDescent="0.15">
      <c r="B631" s="15" t="s">
        <v>3277</v>
      </c>
      <c r="C631" s="14">
        <v>46092</v>
      </c>
      <c r="D631" s="14">
        <v>47917</v>
      </c>
      <c r="E631" s="20" t="s">
        <v>3705</v>
      </c>
      <c r="F631" s="10" t="str">
        <f>MID((LEFT(G631,FIND("区",G631))),4,LEN(LEFT(G631,FIND("区",G631))))</f>
        <v>泉区</v>
      </c>
      <c r="G631" s="20" t="s">
        <v>5060</v>
      </c>
      <c r="H631" s="20" t="s">
        <v>6693</v>
      </c>
    </row>
    <row r="632" spans="2:8" x14ac:dyDescent="0.15">
      <c r="B632" s="15" t="s">
        <v>2804</v>
      </c>
      <c r="C632" s="14">
        <v>46143</v>
      </c>
      <c r="D632" s="14">
        <v>47590</v>
      </c>
      <c r="E632" s="20" t="s">
        <v>4638</v>
      </c>
      <c r="F632" s="10" t="str">
        <f>MID((LEFT(G632,FIND("区",G632))),4,LEN(LEFT(G632,FIND("区",G632))))</f>
        <v>泉区</v>
      </c>
      <c r="G632" s="20" t="s">
        <v>6367</v>
      </c>
      <c r="H632" s="20" t="s">
        <v>5097</v>
      </c>
    </row>
    <row r="633" spans="2:8" x14ac:dyDescent="0.15">
      <c r="B633" s="15" t="s">
        <v>1204</v>
      </c>
      <c r="C633" s="14">
        <v>45597</v>
      </c>
      <c r="D633" s="14">
        <v>47422</v>
      </c>
      <c r="E633" s="20" t="s">
        <v>4011</v>
      </c>
      <c r="F633" s="10" t="str">
        <f>MID((LEFT(G633,FIND("区",G633))),4,LEN(LEFT(G633,FIND("区",G633))))</f>
        <v>泉区</v>
      </c>
      <c r="G633" s="20" t="s">
        <v>5528</v>
      </c>
      <c r="H633" s="20" t="s">
        <v>4823</v>
      </c>
    </row>
    <row r="634" spans="2:8" x14ac:dyDescent="0.15">
      <c r="B634" s="15" t="s">
        <v>2902</v>
      </c>
      <c r="C634" s="14">
        <v>45809</v>
      </c>
      <c r="D634" s="14">
        <v>47634</v>
      </c>
      <c r="E634" s="20" t="s">
        <v>4665</v>
      </c>
      <c r="F634" s="10" t="str">
        <f>MID((LEFT(G634,FIND("区",G634))),4,LEN(LEFT(G634,FIND("区",G634))))</f>
        <v>泉区</v>
      </c>
      <c r="G634" s="20" t="s">
        <v>6405</v>
      </c>
      <c r="H634" s="20" t="s">
        <v>4837</v>
      </c>
    </row>
    <row r="635" spans="2:8" x14ac:dyDescent="0.15">
      <c r="B635" s="15" t="s">
        <v>3178</v>
      </c>
      <c r="C635" s="14">
        <v>45996</v>
      </c>
      <c r="D635" s="14">
        <v>47821</v>
      </c>
      <c r="E635" s="20" t="s">
        <v>4738</v>
      </c>
      <c r="F635" s="10" t="str">
        <f>MID((LEFT(G635,FIND("区",G635))),4,LEN(LEFT(G635,FIND("区",G635))))</f>
        <v>泉区</v>
      </c>
      <c r="G635" s="20" t="s">
        <v>6503</v>
      </c>
      <c r="H635" s="20" t="s">
        <v>6681</v>
      </c>
    </row>
    <row r="636" spans="2:8" x14ac:dyDescent="0.15">
      <c r="B636" s="16" t="s">
        <v>3057</v>
      </c>
      <c r="C636" s="14">
        <v>45877</v>
      </c>
      <c r="D636" s="14">
        <v>47702</v>
      </c>
      <c r="E636" s="20" t="s">
        <v>4707</v>
      </c>
      <c r="F636" s="10" t="str">
        <f>MID((LEFT(G636,FIND("区",G636))),4,LEN(LEFT(G636,FIND("区",G636))))</f>
        <v>泉区</v>
      </c>
      <c r="G636" s="20" t="s">
        <v>6466</v>
      </c>
      <c r="H636" s="20" t="s">
        <v>4910</v>
      </c>
    </row>
    <row r="637" spans="2:8" x14ac:dyDescent="0.15">
      <c r="B637" s="15" t="s">
        <v>49</v>
      </c>
      <c r="C637" s="14">
        <v>44483</v>
      </c>
      <c r="D637" s="14">
        <v>46308</v>
      </c>
      <c r="E637" s="20" t="s">
        <v>3591</v>
      </c>
      <c r="F637" s="10" t="str">
        <f>MID((LEFT(G637,FIND("区",G637))),4,LEN(LEFT(G637,FIND("区",G637))))</f>
        <v>泉区</v>
      </c>
      <c r="G637" s="20" t="s">
        <v>4879</v>
      </c>
      <c r="H637" s="20" t="s">
        <v>4880</v>
      </c>
    </row>
    <row r="638" spans="2:8" x14ac:dyDescent="0.15">
      <c r="B638" s="15" t="s">
        <v>689</v>
      </c>
      <c r="C638" s="14">
        <v>45383</v>
      </c>
      <c r="D638" s="14">
        <v>46965</v>
      </c>
      <c r="E638" s="20" t="s">
        <v>3591</v>
      </c>
      <c r="F638" s="10" t="str">
        <f>MID((LEFT(G638,FIND("区",G638))),4,LEN(LEFT(G638,FIND("区",G638))))</f>
        <v>泉区</v>
      </c>
      <c r="G638" s="20" t="s">
        <v>4879</v>
      </c>
      <c r="H638" s="20" t="s">
        <v>4926</v>
      </c>
    </row>
    <row r="639" spans="2:8" x14ac:dyDescent="0.15">
      <c r="B639" s="15" t="s">
        <v>924</v>
      </c>
      <c r="C639" s="14">
        <v>45420</v>
      </c>
      <c r="D639" s="14">
        <v>47245</v>
      </c>
      <c r="E639" s="20" t="s">
        <v>3591</v>
      </c>
      <c r="F639" s="10" t="str">
        <f>MID((LEFT(G639,FIND("区",G639))),4,LEN(LEFT(G639,FIND("区",G639))))</f>
        <v>泉区</v>
      </c>
      <c r="G639" s="20" t="s">
        <v>4879</v>
      </c>
      <c r="H639" s="20" t="s">
        <v>5382</v>
      </c>
    </row>
    <row r="640" spans="2:8" x14ac:dyDescent="0.15">
      <c r="B640" s="15" t="s">
        <v>925</v>
      </c>
      <c r="C640" s="14">
        <v>45420</v>
      </c>
      <c r="D640" s="14">
        <v>47245</v>
      </c>
      <c r="E640" s="20" t="s">
        <v>3591</v>
      </c>
      <c r="F640" s="10" t="str">
        <f>MID((LEFT(G640,FIND("区",G640))),4,LEN(LEFT(G640,FIND("区",G640))))</f>
        <v>泉区</v>
      </c>
      <c r="G640" s="20" t="s">
        <v>4879</v>
      </c>
      <c r="H640" s="20" t="s">
        <v>4839</v>
      </c>
    </row>
    <row r="641" spans="2:8" x14ac:dyDescent="0.15">
      <c r="B641" s="16" t="s">
        <v>926</v>
      </c>
      <c r="C641" s="14">
        <v>45420</v>
      </c>
      <c r="D641" s="14">
        <v>47245</v>
      </c>
      <c r="E641" s="20" t="s">
        <v>3591</v>
      </c>
      <c r="F641" s="10" t="str">
        <f>MID((LEFT(G641,FIND("区",G641))),4,LEN(LEFT(G641,FIND("区",G641))))</f>
        <v>泉区</v>
      </c>
      <c r="G641" s="20" t="s">
        <v>4879</v>
      </c>
      <c r="H641" s="20" t="s">
        <v>5383</v>
      </c>
    </row>
    <row r="642" spans="2:8" x14ac:dyDescent="0.15">
      <c r="B642" s="15" t="s">
        <v>927</v>
      </c>
      <c r="C642" s="14">
        <v>45420</v>
      </c>
      <c r="D642" s="14">
        <v>47245</v>
      </c>
      <c r="E642" s="20" t="s">
        <v>3591</v>
      </c>
      <c r="F642" s="10" t="str">
        <f>MID((LEFT(G642,FIND("区",G642))),4,LEN(LEFT(G642,FIND("区",G642))))</f>
        <v>泉区</v>
      </c>
      <c r="G642" s="20" t="s">
        <v>4879</v>
      </c>
      <c r="H642" s="20" t="s">
        <v>5382</v>
      </c>
    </row>
    <row r="643" spans="2:8" x14ac:dyDescent="0.15">
      <c r="B643" s="15" t="s">
        <v>973</v>
      </c>
      <c r="C643" s="14">
        <v>45444</v>
      </c>
      <c r="D643" s="14">
        <v>47269</v>
      </c>
      <c r="E643" s="20" t="s">
        <v>3591</v>
      </c>
      <c r="F643" s="10" t="str">
        <f>MID((LEFT(G643,FIND("区",G643))),4,LEN(LEFT(G643,FIND("区",G643))))</f>
        <v>泉区</v>
      </c>
      <c r="G643" s="20" t="s">
        <v>4879</v>
      </c>
      <c r="H643" s="20" t="s">
        <v>4888</v>
      </c>
    </row>
    <row r="644" spans="2:8" x14ac:dyDescent="0.15">
      <c r="B644" s="15" t="s">
        <v>1050</v>
      </c>
      <c r="C644" s="14">
        <v>45489</v>
      </c>
      <c r="D644" s="14">
        <v>47314</v>
      </c>
      <c r="E644" s="20" t="s">
        <v>3591</v>
      </c>
      <c r="F644" s="10" t="str">
        <f>MID((LEFT(G644,FIND("区",G644))),4,LEN(LEFT(G644,FIND("区",G644))))</f>
        <v>泉区</v>
      </c>
      <c r="G644" s="20" t="s">
        <v>4879</v>
      </c>
      <c r="H644" s="20" t="s">
        <v>4823</v>
      </c>
    </row>
    <row r="645" spans="2:8" x14ac:dyDescent="0.15">
      <c r="B645" s="15" t="s">
        <v>1702</v>
      </c>
      <c r="C645" s="14">
        <v>45748</v>
      </c>
      <c r="D645" s="14">
        <v>47422</v>
      </c>
      <c r="E645" s="20" t="s">
        <v>3591</v>
      </c>
      <c r="F645" s="10" t="str">
        <f>MID((LEFT(G645,FIND("区",G645))),4,LEN(LEFT(G645,FIND("区",G645))))</f>
        <v>泉区</v>
      </c>
      <c r="G645" s="20" t="s">
        <v>4879</v>
      </c>
      <c r="H645" s="20" t="s">
        <v>4823</v>
      </c>
    </row>
    <row r="646" spans="2:8" x14ac:dyDescent="0.15">
      <c r="B646" s="15" t="s">
        <v>1899</v>
      </c>
      <c r="C646" s="14">
        <v>45597</v>
      </c>
      <c r="D646" s="14">
        <v>47422</v>
      </c>
      <c r="E646" s="20" t="s">
        <v>3591</v>
      </c>
      <c r="F646" s="10" t="str">
        <f>MID((LEFT(G646,FIND("区",G646))),4,LEN(LEFT(G646,FIND("区",G646))))</f>
        <v>泉区</v>
      </c>
      <c r="G646" s="20" t="s">
        <v>4879</v>
      </c>
      <c r="H646" s="20" t="s">
        <v>4908</v>
      </c>
    </row>
    <row r="647" spans="2:8" x14ac:dyDescent="0.15">
      <c r="B647" s="15" t="s">
        <v>2414</v>
      </c>
      <c r="C647" s="14">
        <v>45627</v>
      </c>
      <c r="D647" s="14">
        <v>47452</v>
      </c>
      <c r="E647" s="20" t="s">
        <v>3591</v>
      </c>
      <c r="F647" s="10" t="str">
        <f>MID((LEFT(G647,FIND("区",G647))),4,LEN(LEFT(G647,FIND("区",G647))))</f>
        <v>泉区</v>
      </c>
      <c r="G647" s="20" t="s">
        <v>4879</v>
      </c>
      <c r="H647" s="20" t="s">
        <v>4884</v>
      </c>
    </row>
    <row r="648" spans="2:8" x14ac:dyDescent="0.15">
      <c r="B648" s="15" t="s">
        <v>2575</v>
      </c>
      <c r="C648" s="14">
        <v>45658</v>
      </c>
      <c r="D648" s="14">
        <v>47483</v>
      </c>
      <c r="E648" s="20" t="s">
        <v>3591</v>
      </c>
      <c r="F648" s="10" t="str">
        <f>MID((LEFT(G648,FIND("区",G648))),4,LEN(LEFT(G648,FIND("区",G648))))</f>
        <v>泉区</v>
      </c>
      <c r="G648" s="20" t="s">
        <v>4879</v>
      </c>
      <c r="H648" s="20" t="s">
        <v>4884</v>
      </c>
    </row>
    <row r="649" spans="2:8" x14ac:dyDescent="0.15">
      <c r="B649" s="15" t="s">
        <v>2576</v>
      </c>
      <c r="C649" s="14">
        <v>45658</v>
      </c>
      <c r="D649" s="14">
        <v>47483</v>
      </c>
      <c r="E649" s="20" t="s">
        <v>3591</v>
      </c>
      <c r="F649" s="10" t="str">
        <f>MID((LEFT(G649,FIND("区",G649))),4,LEN(LEFT(G649,FIND("区",G649))))</f>
        <v>泉区</v>
      </c>
      <c r="G649" s="20" t="s">
        <v>4879</v>
      </c>
      <c r="H649" s="20" t="s">
        <v>4837</v>
      </c>
    </row>
    <row r="650" spans="2:8" x14ac:dyDescent="0.15">
      <c r="B650" s="15" t="s">
        <v>2584</v>
      </c>
      <c r="C650" s="14">
        <v>45658</v>
      </c>
      <c r="D650" s="14">
        <v>47483</v>
      </c>
      <c r="E650" s="20" t="s">
        <v>3591</v>
      </c>
      <c r="F650" s="10" t="str">
        <f>MID((LEFT(G650,FIND("区",G650))),4,LEN(LEFT(G650,FIND("区",G650))))</f>
        <v>泉区</v>
      </c>
      <c r="G650" s="20" t="s">
        <v>4879</v>
      </c>
      <c r="H650" s="20" t="s">
        <v>4884</v>
      </c>
    </row>
    <row r="651" spans="2:8" x14ac:dyDescent="0.15">
      <c r="B651" s="15" t="s">
        <v>2688</v>
      </c>
      <c r="C651" s="14">
        <v>45717</v>
      </c>
      <c r="D651" s="14">
        <v>47542</v>
      </c>
      <c r="E651" s="20" t="s">
        <v>3591</v>
      </c>
      <c r="F651" s="10" t="str">
        <f>MID((LEFT(G651,FIND("区",G651))),4,LEN(LEFT(G651,FIND("区",G651))))</f>
        <v>泉区</v>
      </c>
      <c r="G651" s="20" t="s">
        <v>4879</v>
      </c>
      <c r="H651" s="20" t="s">
        <v>4837</v>
      </c>
    </row>
    <row r="652" spans="2:8" x14ac:dyDescent="0.15">
      <c r="B652" s="15" t="s">
        <v>3001</v>
      </c>
      <c r="C652" s="14">
        <v>45839</v>
      </c>
      <c r="D652" s="14">
        <v>47664</v>
      </c>
      <c r="E652" s="20" t="s">
        <v>3591</v>
      </c>
      <c r="F652" s="10" t="str">
        <f>MID((LEFT(G652,FIND("区",G652))),4,LEN(LEFT(G652,FIND("区",G652))))</f>
        <v>泉区</v>
      </c>
      <c r="G652" s="20" t="s">
        <v>4879</v>
      </c>
      <c r="H652" s="20" t="s">
        <v>4926</v>
      </c>
    </row>
    <row r="653" spans="2:8" x14ac:dyDescent="0.15">
      <c r="B653" s="15" t="s">
        <v>3352</v>
      </c>
      <c r="C653" s="14">
        <v>46133</v>
      </c>
      <c r="D653" s="14">
        <v>47958</v>
      </c>
      <c r="E653" s="20" t="s">
        <v>3591</v>
      </c>
      <c r="F653" s="10" t="str">
        <f>MID((LEFT(G653,FIND("区",G653))),4,LEN(LEFT(G653,FIND("区",G653))))</f>
        <v>泉区</v>
      </c>
      <c r="G653" s="20" t="s">
        <v>4879</v>
      </c>
      <c r="H653" s="20" t="s">
        <v>4823</v>
      </c>
    </row>
    <row r="654" spans="2:8" x14ac:dyDescent="0.15">
      <c r="B654" s="15" t="s">
        <v>2888</v>
      </c>
      <c r="C654" s="14">
        <v>45793</v>
      </c>
      <c r="D654" s="14">
        <v>47618</v>
      </c>
      <c r="E654" s="20" t="s">
        <v>4660</v>
      </c>
      <c r="F654" s="10" t="str">
        <f>MID((LEFT(G654,FIND("区",G654))),4,LEN(LEFT(G654,FIND("区",G654))))</f>
        <v>泉区</v>
      </c>
      <c r="G654" s="20" t="s">
        <v>6399</v>
      </c>
      <c r="H654" s="20" t="s">
        <v>4980</v>
      </c>
    </row>
    <row r="655" spans="2:8" x14ac:dyDescent="0.15">
      <c r="B655" s="15" t="s">
        <v>1363</v>
      </c>
      <c r="C655" s="14">
        <v>45597</v>
      </c>
      <c r="D655" s="14">
        <v>47422</v>
      </c>
      <c r="E655" s="20" t="s">
        <v>4131</v>
      </c>
      <c r="F655" s="10" t="str">
        <f>MID((LEFT(G655,FIND("区",G655))),4,LEN(LEFT(G655,FIND("区",G655))))</f>
        <v>泉区</v>
      </c>
      <c r="G655" s="20" t="s">
        <v>5687</v>
      </c>
      <c r="H655" s="20" t="s">
        <v>4825</v>
      </c>
    </row>
    <row r="656" spans="2:8" x14ac:dyDescent="0.15">
      <c r="B656" s="15" t="s">
        <v>1019</v>
      </c>
      <c r="C656" s="14">
        <v>45474</v>
      </c>
      <c r="D656" s="14">
        <v>47299</v>
      </c>
      <c r="E656" s="20" t="s">
        <v>3933</v>
      </c>
      <c r="F656" s="10" t="str">
        <f>MID((LEFT(G656,FIND("区",G656))),4,LEN(LEFT(G656,FIND("区",G656))))</f>
        <v>泉区</v>
      </c>
      <c r="G656" s="20" t="s">
        <v>5416</v>
      </c>
      <c r="H656" s="20" t="s">
        <v>5236</v>
      </c>
    </row>
    <row r="657" spans="2:8" x14ac:dyDescent="0.15">
      <c r="B657" s="15" t="s">
        <v>2118</v>
      </c>
      <c r="C657" s="14">
        <v>45597</v>
      </c>
      <c r="D657" s="14">
        <v>47422</v>
      </c>
      <c r="E657" s="20" t="s">
        <v>4408</v>
      </c>
      <c r="F657" s="10" t="str">
        <f>MID((LEFT(G657,FIND("区",G657))),4,LEN(LEFT(G657,FIND("区",G657))))</f>
        <v>泉区</v>
      </c>
      <c r="G657" s="20" t="s">
        <v>6057</v>
      </c>
      <c r="H657" s="20" t="s">
        <v>4844</v>
      </c>
    </row>
    <row r="658" spans="2:8" ht="27" x14ac:dyDescent="0.15">
      <c r="B658" s="15" t="s">
        <v>30</v>
      </c>
      <c r="C658" s="14">
        <v>45200</v>
      </c>
      <c r="D658" s="14">
        <v>46295</v>
      </c>
      <c r="E658" s="20" t="s">
        <v>3574</v>
      </c>
      <c r="F658" s="10" t="str">
        <f>MID((LEFT(G658,FIND("区",G658))),4,LEN(LEFT(G658,FIND("区",G658))))</f>
        <v>泉区</v>
      </c>
      <c r="G658" s="20" t="s">
        <v>4855</v>
      </c>
      <c r="H658" s="20" t="s">
        <v>4856</v>
      </c>
    </row>
    <row r="659" spans="2:8" ht="27" x14ac:dyDescent="0.15">
      <c r="B659" s="15" t="s">
        <v>82</v>
      </c>
      <c r="C659" s="14">
        <v>46113</v>
      </c>
      <c r="D659" s="14">
        <v>46356</v>
      </c>
      <c r="E659" s="20" t="s">
        <v>3574</v>
      </c>
      <c r="F659" s="10" t="str">
        <f>MID((LEFT(G659,FIND("区",G659))),4,LEN(LEFT(G659,FIND("区",G659))))</f>
        <v>泉区</v>
      </c>
      <c r="G659" s="20" t="s">
        <v>4855</v>
      </c>
      <c r="H659" s="20" t="s">
        <v>6692</v>
      </c>
    </row>
    <row r="660" spans="2:8" ht="27" x14ac:dyDescent="0.15">
      <c r="B660" s="15" t="s">
        <v>334</v>
      </c>
      <c r="C660" s="14">
        <v>45200</v>
      </c>
      <c r="D660" s="14">
        <v>46574</v>
      </c>
      <c r="E660" s="20" t="s">
        <v>3574</v>
      </c>
      <c r="F660" s="10" t="str">
        <f>MID((LEFT(G660,FIND("区",G660))),4,LEN(LEFT(G660,FIND("区",G660))))</f>
        <v>泉区</v>
      </c>
      <c r="G660" s="20" t="s">
        <v>4855</v>
      </c>
      <c r="H660" s="20" t="s">
        <v>4939</v>
      </c>
    </row>
    <row r="661" spans="2:8" ht="27" x14ac:dyDescent="0.15">
      <c r="B661" s="15" t="s">
        <v>1498</v>
      </c>
      <c r="C661" s="14">
        <v>45810</v>
      </c>
      <c r="D661" s="14">
        <v>47422</v>
      </c>
      <c r="E661" s="20" t="s">
        <v>3574</v>
      </c>
      <c r="F661" s="10" t="str">
        <f>MID((LEFT(G661,FIND("区",G661))),4,LEN(LEFT(G661,FIND("区",G661))))</f>
        <v>泉区</v>
      </c>
      <c r="G661" s="20" t="s">
        <v>4855</v>
      </c>
      <c r="H661" s="20" t="s">
        <v>4823</v>
      </c>
    </row>
    <row r="662" spans="2:8" ht="27" x14ac:dyDescent="0.15">
      <c r="B662" s="15" t="s">
        <v>2042</v>
      </c>
      <c r="C662" s="14">
        <v>45597</v>
      </c>
      <c r="D662" s="14">
        <v>47422</v>
      </c>
      <c r="E662" s="20" t="s">
        <v>3574</v>
      </c>
      <c r="F662" s="10" t="str">
        <f>MID((LEFT(G662,FIND("区",G662))),4,LEN(LEFT(G662,FIND("区",G662))))</f>
        <v>泉区</v>
      </c>
      <c r="G662" s="20" t="s">
        <v>4855</v>
      </c>
      <c r="H662" s="20" t="s">
        <v>4939</v>
      </c>
    </row>
    <row r="663" spans="2:8" ht="27" x14ac:dyDescent="0.15">
      <c r="B663" s="15" t="s">
        <v>2490</v>
      </c>
      <c r="C663" s="14">
        <v>45627</v>
      </c>
      <c r="D663" s="14">
        <v>47452</v>
      </c>
      <c r="E663" s="20" t="s">
        <v>3574</v>
      </c>
      <c r="F663" s="10" t="str">
        <f>MID((LEFT(G663,FIND("区",G663))),4,LEN(LEFT(G663,FIND("区",G663))))</f>
        <v>泉区</v>
      </c>
      <c r="G663" s="20" t="s">
        <v>4855</v>
      </c>
      <c r="H663" s="20" t="s">
        <v>4823</v>
      </c>
    </row>
    <row r="664" spans="2:8" ht="27" x14ac:dyDescent="0.15">
      <c r="B664" s="15" t="s">
        <v>2664</v>
      </c>
      <c r="C664" s="14">
        <v>45691</v>
      </c>
      <c r="D664" s="14">
        <v>47516</v>
      </c>
      <c r="E664" s="20" t="s">
        <v>3574</v>
      </c>
      <c r="F664" s="10" t="str">
        <f>MID((LEFT(G664,FIND("区",G664))),4,LEN(LEFT(G664,FIND("区",G664))))</f>
        <v>泉区</v>
      </c>
      <c r="G664" s="20" t="s">
        <v>4855</v>
      </c>
      <c r="H664" s="20" t="s">
        <v>4823</v>
      </c>
    </row>
    <row r="665" spans="2:8" ht="27" x14ac:dyDescent="0.15">
      <c r="B665" s="15" t="s">
        <v>2786</v>
      </c>
      <c r="C665" s="14">
        <v>45757</v>
      </c>
      <c r="D665" s="14">
        <v>47582</v>
      </c>
      <c r="E665" s="20" t="s">
        <v>3574</v>
      </c>
      <c r="F665" s="10" t="str">
        <f>MID((LEFT(G665,FIND("区",G665))),4,LEN(LEFT(G665,FIND("区",G665))))</f>
        <v>泉区</v>
      </c>
      <c r="G665" s="20" t="s">
        <v>4855</v>
      </c>
      <c r="H665" s="20" t="s">
        <v>4833</v>
      </c>
    </row>
    <row r="666" spans="2:8" x14ac:dyDescent="0.15">
      <c r="B666" s="15" t="s">
        <v>2251</v>
      </c>
      <c r="C666" s="14">
        <v>45597</v>
      </c>
      <c r="D666" s="14">
        <v>47422</v>
      </c>
      <c r="E666" s="20" t="s">
        <v>4451</v>
      </c>
      <c r="F666" s="10" t="str">
        <f>MID((LEFT(G666,FIND("区",G666))),4,LEN(LEFT(G666,FIND("区",G666))))</f>
        <v>泉区</v>
      </c>
      <c r="G666" s="20" t="s">
        <v>6118</v>
      </c>
      <c r="H666" s="20" t="s">
        <v>4823</v>
      </c>
    </row>
    <row r="667" spans="2:8" x14ac:dyDescent="0.15">
      <c r="B667" s="15" t="s">
        <v>659</v>
      </c>
      <c r="C667" s="14">
        <v>45108</v>
      </c>
      <c r="D667" s="14">
        <v>46934</v>
      </c>
      <c r="E667" s="20" t="s">
        <v>3838</v>
      </c>
      <c r="F667" s="10" t="str">
        <f>MID((LEFT(G667,FIND("区",G667))),4,LEN(LEFT(G667,FIND("区",G667))))</f>
        <v>泉区</v>
      </c>
      <c r="G667" s="20" t="s">
        <v>5272</v>
      </c>
      <c r="H667" s="20" t="s">
        <v>5273</v>
      </c>
    </row>
    <row r="668" spans="2:8" x14ac:dyDescent="0.15">
      <c r="B668" s="15" t="s">
        <v>3084</v>
      </c>
      <c r="C668" s="14">
        <v>45902</v>
      </c>
      <c r="D668" s="14">
        <v>47727</v>
      </c>
      <c r="E668" s="20" t="s">
        <v>4715</v>
      </c>
      <c r="F668" s="10" t="str">
        <f>MID((LEFT(G668,FIND("区",G668))),4,LEN(LEFT(G668,FIND("区",G668))))</f>
        <v>泉区</v>
      </c>
      <c r="G668" s="20" t="s">
        <v>6475</v>
      </c>
      <c r="H668" s="20" t="s">
        <v>4837</v>
      </c>
    </row>
    <row r="669" spans="2:8" x14ac:dyDescent="0.15">
      <c r="B669" s="15" t="s">
        <v>1898</v>
      </c>
      <c r="C669" s="14">
        <v>45597</v>
      </c>
      <c r="D669" s="14">
        <v>47422</v>
      </c>
      <c r="E669" s="20" t="s">
        <v>4342</v>
      </c>
      <c r="F669" s="10" t="str">
        <f>MID((LEFT(G669,FIND("区",G669))),4,LEN(LEFT(G669,FIND("区",G669))))</f>
        <v>泉区</v>
      </c>
      <c r="G669" s="20" t="s">
        <v>5982</v>
      </c>
      <c r="H669" s="20" t="s">
        <v>5631</v>
      </c>
    </row>
    <row r="670" spans="2:8" x14ac:dyDescent="0.15">
      <c r="B670" s="16" t="s">
        <v>293</v>
      </c>
      <c r="C670" s="14">
        <v>44725</v>
      </c>
      <c r="D670" s="14">
        <v>46550</v>
      </c>
      <c r="E670" s="20" t="s">
        <v>3707</v>
      </c>
      <c r="F670" s="10" t="str">
        <f>MID((LEFT(G670,FIND("区",G670))),4,LEN(LEFT(G670,FIND("区",G670))))</f>
        <v>泉区</v>
      </c>
      <c r="G670" s="20" t="s">
        <v>5063</v>
      </c>
      <c r="H670" s="20" t="s">
        <v>4939</v>
      </c>
    </row>
    <row r="671" spans="2:8" x14ac:dyDescent="0.15">
      <c r="B671" s="15" t="s">
        <v>1399</v>
      </c>
      <c r="C671" s="14">
        <v>45597</v>
      </c>
      <c r="D671" s="14">
        <v>47422</v>
      </c>
      <c r="E671" s="20" t="s">
        <v>3707</v>
      </c>
      <c r="F671" s="10" t="str">
        <f>MID((LEFT(G671,FIND("区",G671))),4,LEN(LEFT(G671,FIND("区",G671))))</f>
        <v>泉区</v>
      </c>
      <c r="G671" s="20" t="s">
        <v>5063</v>
      </c>
      <c r="H671" s="20" t="s">
        <v>4833</v>
      </c>
    </row>
    <row r="672" spans="2:8" x14ac:dyDescent="0.15">
      <c r="B672" s="15" t="s">
        <v>768</v>
      </c>
      <c r="C672" s="14">
        <v>45247</v>
      </c>
      <c r="D672" s="14">
        <v>47073</v>
      </c>
      <c r="E672" s="20" t="s">
        <v>3870</v>
      </c>
      <c r="F672" s="10" t="str">
        <f>MID((LEFT(G672,FIND("区",G672))),4,LEN(LEFT(G672,FIND("区",G672))))</f>
        <v>泉区</v>
      </c>
      <c r="G672" s="20" t="s">
        <v>5322</v>
      </c>
      <c r="H672" s="20" t="s">
        <v>4837</v>
      </c>
    </row>
    <row r="673" spans="2:8" x14ac:dyDescent="0.15">
      <c r="B673" s="15" t="s">
        <v>287</v>
      </c>
      <c r="C673" s="14">
        <v>44718</v>
      </c>
      <c r="D673" s="14">
        <v>46543</v>
      </c>
      <c r="E673" s="20" t="s">
        <v>3706</v>
      </c>
      <c r="F673" s="10" t="str">
        <f>MID((LEFT(G673,FIND("区",G673))),4,LEN(LEFT(G673,FIND("区",G673))))</f>
        <v>泉区</v>
      </c>
      <c r="G673" s="20" t="s">
        <v>5061</v>
      </c>
      <c r="H673" s="20" t="s">
        <v>4837</v>
      </c>
    </row>
    <row r="674" spans="2:8" x14ac:dyDescent="0.15">
      <c r="B674" s="15" t="s">
        <v>742</v>
      </c>
      <c r="C674" s="14">
        <v>45200</v>
      </c>
      <c r="D674" s="14">
        <v>47026</v>
      </c>
      <c r="E674" s="20" t="s">
        <v>3706</v>
      </c>
      <c r="F674" s="10" t="str">
        <f>MID((LEFT(G674,FIND("区",G674))),4,LEN(LEFT(G674,FIND("区",G674))))</f>
        <v>泉区</v>
      </c>
      <c r="G674" s="20" t="s">
        <v>5061</v>
      </c>
      <c r="H674" s="20" t="s">
        <v>4837</v>
      </c>
    </row>
    <row r="675" spans="2:8" x14ac:dyDescent="0.15">
      <c r="B675" s="15" t="s">
        <v>2944</v>
      </c>
      <c r="C675" s="14">
        <v>45809</v>
      </c>
      <c r="D675" s="14">
        <v>47634</v>
      </c>
      <c r="E675" s="20" t="s">
        <v>3706</v>
      </c>
      <c r="F675" s="10" t="str">
        <f>MID((LEFT(G675,FIND("区",G675))),4,LEN(LEFT(G675,FIND("区",G675))))</f>
        <v>泉区</v>
      </c>
      <c r="G675" s="20" t="s">
        <v>5061</v>
      </c>
      <c r="H675" s="20" t="s">
        <v>4837</v>
      </c>
    </row>
    <row r="676" spans="2:8" x14ac:dyDescent="0.15">
      <c r="B676" s="15" t="s">
        <v>2979</v>
      </c>
      <c r="C676" s="14">
        <v>45839</v>
      </c>
      <c r="D676" s="14">
        <v>47664</v>
      </c>
      <c r="E676" s="20" t="s">
        <v>3706</v>
      </c>
      <c r="F676" s="10" t="str">
        <f>MID((LEFT(G676,FIND("区",G676))),4,LEN(LEFT(G676,FIND("区",G676))))</f>
        <v>泉区</v>
      </c>
      <c r="G676" s="20" t="s">
        <v>5061</v>
      </c>
      <c r="H676" s="20" t="s">
        <v>4837</v>
      </c>
    </row>
    <row r="677" spans="2:8" x14ac:dyDescent="0.15">
      <c r="B677" s="15" t="s">
        <v>3038</v>
      </c>
      <c r="C677" s="14">
        <v>45870</v>
      </c>
      <c r="D677" s="14">
        <v>47695</v>
      </c>
      <c r="E677" s="20" t="s">
        <v>3706</v>
      </c>
      <c r="F677" s="10" t="str">
        <f>MID((LEFT(G677,FIND("区",G677))),4,LEN(LEFT(G677,FIND("区",G677))))</f>
        <v>泉区</v>
      </c>
      <c r="G677" s="20" t="s">
        <v>5061</v>
      </c>
      <c r="H677" s="20" t="s">
        <v>4837</v>
      </c>
    </row>
    <row r="678" spans="2:8" x14ac:dyDescent="0.15">
      <c r="B678" s="15" t="s">
        <v>1465</v>
      </c>
      <c r="C678" s="14">
        <v>45597</v>
      </c>
      <c r="D678" s="14">
        <v>47422</v>
      </c>
      <c r="E678" s="20" t="s">
        <v>4202</v>
      </c>
      <c r="F678" s="10" t="str">
        <f>MID((LEFT(G678,FIND("区",G678))),4,LEN(LEFT(G678,FIND("区",G678))))</f>
        <v>泉区</v>
      </c>
      <c r="G678" s="20" t="s">
        <v>5778</v>
      </c>
      <c r="H678" s="20" t="s">
        <v>4874</v>
      </c>
    </row>
    <row r="679" spans="2:8" x14ac:dyDescent="0.15">
      <c r="B679" s="15" t="s">
        <v>164</v>
      </c>
      <c r="C679" s="14">
        <v>44636</v>
      </c>
      <c r="D679" s="14">
        <v>46461</v>
      </c>
      <c r="E679" s="20" t="s">
        <v>3663</v>
      </c>
      <c r="F679" s="10" t="str">
        <f>MID((LEFT(G679,FIND("区",G679))),4,LEN(LEFT(G679,FIND("区",G679))))</f>
        <v>泉区</v>
      </c>
      <c r="G679" s="20" t="s">
        <v>4990</v>
      </c>
      <c r="H679" s="20" t="s">
        <v>4991</v>
      </c>
    </row>
    <row r="680" spans="2:8" x14ac:dyDescent="0.15">
      <c r="B680" s="15" t="s">
        <v>303</v>
      </c>
      <c r="C680" s="14">
        <v>44732</v>
      </c>
      <c r="D680" s="14">
        <v>46557</v>
      </c>
      <c r="E680" s="20" t="s">
        <v>3712</v>
      </c>
      <c r="F680" s="10" t="str">
        <f>MID((LEFT(G680,FIND("区",G680))),4,LEN(LEFT(G680,FIND("区",G680))))</f>
        <v>泉区</v>
      </c>
      <c r="G680" s="20" t="s">
        <v>5070</v>
      </c>
      <c r="H680" s="20" t="s">
        <v>4823</v>
      </c>
    </row>
    <row r="681" spans="2:8" x14ac:dyDescent="0.15">
      <c r="B681" s="15" t="s">
        <v>403</v>
      </c>
      <c r="C681" s="14">
        <v>44866</v>
      </c>
      <c r="D681" s="14">
        <v>46691</v>
      </c>
      <c r="E681" s="20" t="s">
        <v>3749</v>
      </c>
      <c r="F681" s="10" t="str">
        <f>MID((LEFT(G681,FIND("区",G681))),4,LEN(LEFT(G681,FIND("区",G681))))</f>
        <v>泉区</v>
      </c>
      <c r="G681" s="20" t="s">
        <v>5129</v>
      </c>
      <c r="H681" s="20" t="s">
        <v>4825</v>
      </c>
    </row>
    <row r="682" spans="2:8" x14ac:dyDescent="0.15">
      <c r="B682" s="15" t="s">
        <v>430</v>
      </c>
      <c r="C682" s="14">
        <v>44897</v>
      </c>
      <c r="D682" s="14">
        <v>46722</v>
      </c>
      <c r="E682" s="20" t="s">
        <v>3749</v>
      </c>
      <c r="F682" s="10" t="str">
        <f>MID((LEFT(G682,FIND("区",G682))),4,LEN(LEFT(G682,FIND("区",G682))))</f>
        <v>泉区</v>
      </c>
      <c r="G682" s="20" t="s">
        <v>5129</v>
      </c>
      <c r="H682" s="20" t="s">
        <v>4910</v>
      </c>
    </row>
    <row r="683" spans="2:8" x14ac:dyDescent="0.15">
      <c r="B683" s="15" t="s">
        <v>449</v>
      </c>
      <c r="C683" s="14">
        <v>44932</v>
      </c>
      <c r="D683" s="14">
        <v>46757</v>
      </c>
      <c r="E683" s="20" t="s">
        <v>3749</v>
      </c>
      <c r="F683" s="10" t="str">
        <f>MID((LEFT(G683,FIND("区",G683))),4,LEN(LEFT(G683,FIND("区",G683))))</f>
        <v>泉区</v>
      </c>
      <c r="G683" s="20" t="s">
        <v>5129</v>
      </c>
      <c r="H683" s="20" t="s">
        <v>4825</v>
      </c>
    </row>
    <row r="684" spans="2:8" x14ac:dyDescent="0.15">
      <c r="B684" s="15" t="s">
        <v>599</v>
      </c>
      <c r="C684" s="14">
        <v>45078</v>
      </c>
      <c r="D684" s="14">
        <v>46904</v>
      </c>
      <c r="E684" s="20" t="s">
        <v>3749</v>
      </c>
      <c r="F684" s="10" t="str">
        <f>MID((LEFT(G684,FIND("区",G684))),4,LEN(LEFT(G684,FIND("区",G684))))</f>
        <v>泉区</v>
      </c>
      <c r="G684" s="20" t="s">
        <v>5129</v>
      </c>
      <c r="H684" s="20" t="s">
        <v>5242</v>
      </c>
    </row>
    <row r="685" spans="2:8" x14ac:dyDescent="0.15">
      <c r="B685" s="15" t="s">
        <v>623</v>
      </c>
      <c r="C685" s="14">
        <v>45090</v>
      </c>
      <c r="D685" s="14">
        <v>46916</v>
      </c>
      <c r="E685" s="20" t="s">
        <v>3749</v>
      </c>
      <c r="F685" s="10" t="str">
        <f>MID((LEFT(G685,FIND("区",G685))),4,LEN(LEFT(G685,FIND("区",G685))))</f>
        <v>泉区</v>
      </c>
      <c r="G685" s="20" t="s">
        <v>5129</v>
      </c>
      <c r="H685" s="20" t="s">
        <v>5242</v>
      </c>
    </row>
    <row r="686" spans="2:8" x14ac:dyDescent="0.15">
      <c r="B686" s="15" t="s">
        <v>684</v>
      </c>
      <c r="C686" s="14">
        <v>45139</v>
      </c>
      <c r="D686" s="14">
        <v>46965</v>
      </c>
      <c r="E686" s="20" t="s">
        <v>3749</v>
      </c>
      <c r="F686" s="10" t="str">
        <f>MID((LEFT(G686,FIND("区",G686))),4,LEN(LEFT(G686,FIND("区",G686))))</f>
        <v>泉区</v>
      </c>
      <c r="G686" s="20" t="s">
        <v>5129</v>
      </c>
      <c r="H686" s="20" t="s">
        <v>4940</v>
      </c>
    </row>
    <row r="687" spans="2:8" x14ac:dyDescent="0.15">
      <c r="B687" s="15" t="s">
        <v>840</v>
      </c>
      <c r="C687" s="14">
        <v>45383</v>
      </c>
      <c r="D687" s="14">
        <v>47208</v>
      </c>
      <c r="E687" s="20" t="s">
        <v>3749</v>
      </c>
      <c r="F687" s="10" t="str">
        <f>MID((LEFT(G687,FIND("区",G687))),4,LEN(LEFT(G687,FIND("区",G687))))</f>
        <v>泉区</v>
      </c>
      <c r="G687" s="20" t="s">
        <v>5129</v>
      </c>
      <c r="H687" s="20" t="s">
        <v>5359</v>
      </c>
    </row>
    <row r="688" spans="2:8" x14ac:dyDescent="0.15">
      <c r="B688" s="15" t="s">
        <v>886</v>
      </c>
      <c r="C688" s="14">
        <v>46113</v>
      </c>
      <c r="D688" s="14">
        <v>47229</v>
      </c>
      <c r="E688" s="20" t="s">
        <v>3749</v>
      </c>
      <c r="F688" s="10" t="str">
        <f>MID((LEFT(G688,FIND("区",G688))),4,LEN(LEFT(G688,FIND("区",G688))))</f>
        <v>泉区</v>
      </c>
      <c r="G688" s="20" t="s">
        <v>5129</v>
      </c>
      <c r="H688" s="20" t="s">
        <v>4825</v>
      </c>
    </row>
    <row r="689" spans="2:8" x14ac:dyDescent="0.15">
      <c r="B689" s="15" t="s">
        <v>956</v>
      </c>
      <c r="C689" s="14">
        <v>45441</v>
      </c>
      <c r="D689" s="14">
        <v>47266</v>
      </c>
      <c r="E689" s="20" t="s">
        <v>3749</v>
      </c>
      <c r="F689" s="10" t="str">
        <f>MID((LEFT(G689,FIND("区",G689))),4,LEN(LEFT(G689,FIND("区",G689))))</f>
        <v>泉区</v>
      </c>
      <c r="G689" s="20" t="s">
        <v>5129</v>
      </c>
      <c r="H689" s="20" t="s">
        <v>4904</v>
      </c>
    </row>
    <row r="690" spans="2:8" x14ac:dyDescent="0.15">
      <c r="B690" s="15" t="s">
        <v>1039</v>
      </c>
      <c r="C690" s="14">
        <v>45476</v>
      </c>
      <c r="D690" s="14">
        <v>47301</v>
      </c>
      <c r="E690" s="20" t="s">
        <v>3749</v>
      </c>
      <c r="F690" s="10" t="str">
        <f>MID((LEFT(G690,FIND("区",G690))),4,LEN(LEFT(G690,FIND("区",G690))))</f>
        <v>泉区</v>
      </c>
      <c r="G690" s="20" t="s">
        <v>5129</v>
      </c>
      <c r="H690" s="20" t="s">
        <v>4823</v>
      </c>
    </row>
    <row r="691" spans="2:8" x14ac:dyDescent="0.15">
      <c r="B691" s="15" t="s">
        <v>1090</v>
      </c>
      <c r="C691" s="14">
        <v>45517</v>
      </c>
      <c r="D691" s="14">
        <v>47342</v>
      </c>
      <c r="E691" s="20" t="s">
        <v>3749</v>
      </c>
      <c r="F691" s="10" t="str">
        <f>MID((LEFT(G691,FIND("区",G691))),4,LEN(LEFT(G691,FIND("区",G691))))</f>
        <v>泉区</v>
      </c>
      <c r="G691" s="20" t="s">
        <v>5129</v>
      </c>
      <c r="H691" s="20" t="s">
        <v>4874</v>
      </c>
    </row>
    <row r="692" spans="2:8" x14ac:dyDescent="0.15">
      <c r="B692" s="15" t="s">
        <v>1146</v>
      </c>
      <c r="C692" s="14">
        <v>45566</v>
      </c>
      <c r="D692" s="14">
        <v>47391</v>
      </c>
      <c r="E692" s="20" t="s">
        <v>3749</v>
      </c>
      <c r="F692" s="10" t="str">
        <f>MID((LEFT(G692,FIND("区",G692))),4,LEN(LEFT(G692,FIND("区",G692))))</f>
        <v>泉区</v>
      </c>
      <c r="G692" s="20" t="s">
        <v>5129</v>
      </c>
      <c r="H692" s="20" t="s">
        <v>4844</v>
      </c>
    </row>
    <row r="693" spans="2:8" x14ac:dyDescent="0.15">
      <c r="B693" s="15" t="s">
        <v>1897</v>
      </c>
      <c r="C693" s="14">
        <v>45597</v>
      </c>
      <c r="D693" s="14">
        <v>47422</v>
      </c>
      <c r="E693" s="20" t="s">
        <v>3749</v>
      </c>
      <c r="F693" s="10" t="str">
        <f>MID((LEFT(G693,FIND("区",G693))),4,LEN(LEFT(G693,FIND("区",G693))))</f>
        <v>泉区</v>
      </c>
      <c r="G693" s="20" t="s">
        <v>5129</v>
      </c>
      <c r="H693" s="20" t="s">
        <v>4874</v>
      </c>
    </row>
    <row r="694" spans="2:8" x14ac:dyDescent="0.15">
      <c r="B694" s="15" t="s">
        <v>1900</v>
      </c>
      <c r="C694" s="14">
        <v>45597</v>
      </c>
      <c r="D694" s="14">
        <v>47422</v>
      </c>
      <c r="E694" s="20" t="s">
        <v>3749</v>
      </c>
      <c r="F694" s="10" t="str">
        <f>MID((LEFT(G694,FIND("区",G694))),4,LEN(LEFT(G694,FIND("区",G694))))</f>
        <v>泉区</v>
      </c>
      <c r="G694" s="20" t="s">
        <v>5129</v>
      </c>
      <c r="H694" s="20" t="s">
        <v>4939</v>
      </c>
    </row>
    <row r="695" spans="2:8" x14ac:dyDescent="0.15">
      <c r="B695" s="15" t="s">
        <v>1901</v>
      </c>
      <c r="C695" s="14">
        <v>45597</v>
      </c>
      <c r="D695" s="14">
        <v>47422</v>
      </c>
      <c r="E695" s="20" t="s">
        <v>3749</v>
      </c>
      <c r="F695" s="10" t="str">
        <f>MID((LEFT(G695,FIND("区",G695))),4,LEN(LEFT(G695,FIND("区",G695))))</f>
        <v>泉区</v>
      </c>
      <c r="G695" s="20" t="s">
        <v>5129</v>
      </c>
      <c r="H695" s="20" t="s">
        <v>4833</v>
      </c>
    </row>
    <row r="696" spans="2:8" x14ac:dyDescent="0.15">
      <c r="B696" s="15" t="s">
        <v>1902</v>
      </c>
      <c r="C696" s="14">
        <v>45597</v>
      </c>
      <c r="D696" s="14">
        <v>47422</v>
      </c>
      <c r="E696" s="20" t="s">
        <v>3749</v>
      </c>
      <c r="F696" s="10" t="str">
        <f>MID((LEFT(G696,FIND("区",G696))),4,LEN(LEFT(G696,FIND("区",G696))))</f>
        <v>泉区</v>
      </c>
      <c r="G696" s="20" t="s">
        <v>5129</v>
      </c>
      <c r="H696" s="20" t="s">
        <v>4833</v>
      </c>
    </row>
    <row r="697" spans="2:8" x14ac:dyDescent="0.15">
      <c r="B697" s="15" t="s">
        <v>1903</v>
      </c>
      <c r="C697" s="14">
        <v>45597</v>
      </c>
      <c r="D697" s="14">
        <v>47422</v>
      </c>
      <c r="E697" s="20" t="s">
        <v>3749</v>
      </c>
      <c r="F697" s="10" t="str">
        <f>MID((LEFT(G697,FIND("区",G697))),4,LEN(LEFT(G697,FIND("区",G697))))</f>
        <v>泉区</v>
      </c>
      <c r="G697" s="20" t="s">
        <v>5129</v>
      </c>
      <c r="H697" s="20" t="s">
        <v>4825</v>
      </c>
    </row>
    <row r="698" spans="2:8" x14ac:dyDescent="0.15">
      <c r="B698" s="15" t="s">
        <v>1906</v>
      </c>
      <c r="C698" s="14">
        <v>45597</v>
      </c>
      <c r="D698" s="14">
        <v>47422</v>
      </c>
      <c r="E698" s="20" t="s">
        <v>3749</v>
      </c>
      <c r="F698" s="10" t="str">
        <f>MID((LEFT(G698,FIND("区",G698))),4,LEN(LEFT(G698,FIND("区",G698))))</f>
        <v>泉区</v>
      </c>
      <c r="G698" s="20" t="s">
        <v>5129</v>
      </c>
      <c r="H698" s="20" t="s">
        <v>4888</v>
      </c>
    </row>
    <row r="699" spans="2:8" x14ac:dyDescent="0.15">
      <c r="B699" s="15" t="s">
        <v>1907</v>
      </c>
      <c r="C699" s="14">
        <v>45597</v>
      </c>
      <c r="D699" s="14">
        <v>47422</v>
      </c>
      <c r="E699" s="20" t="s">
        <v>3749</v>
      </c>
      <c r="F699" s="10" t="str">
        <f>MID((LEFT(G699,FIND("区",G699))),4,LEN(LEFT(G699,FIND("区",G699))))</f>
        <v>泉区</v>
      </c>
      <c r="G699" s="20" t="s">
        <v>5129</v>
      </c>
      <c r="H699" s="20" t="s">
        <v>4823</v>
      </c>
    </row>
    <row r="700" spans="2:8" x14ac:dyDescent="0.15">
      <c r="B700" s="15" t="s">
        <v>2218</v>
      </c>
      <c r="C700" s="14">
        <v>45597</v>
      </c>
      <c r="D700" s="14">
        <v>47422</v>
      </c>
      <c r="E700" s="20" t="s">
        <v>3749</v>
      </c>
      <c r="F700" s="10" t="str">
        <f>MID((LEFT(G700,FIND("区",G700))),4,LEN(LEFT(G700,FIND("区",G700))))</f>
        <v>泉区</v>
      </c>
      <c r="G700" s="20" t="s">
        <v>5129</v>
      </c>
      <c r="H700" s="20" t="s">
        <v>4846</v>
      </c>
    </row>
    <row r="701" spans="2:8" x14ac:dyDescent="0.15">
      <c r="B701" s="15" t="s">
        <v>2393</v>
      </c>
      <c r="C701" s="14">
        <v>45627</v>
      </c>
      <c r="D701" s="14">
        <v>47452</v>
      </c>
      <c r="E701" s="20" t="s">
        <v>3749</v>
      </c>
      <c r="F701" s="10" t="str">
        <f>MID((LEFT(G701,FIND("区",G701))),4,LEN(LEFT(G701,FIND("区",G701))))</f>
        <v>泉区</v>
      </c>
      <c r="G701" s="20" t="s">
        <v>5129</v>
      </c>
      <c r="H701" s="20" t="s">
        <v>5016</v>
      </c>
    </row>
    <row r="702" spans="2:8" x14ac:dyDescent="0.15">
      <c r="B702" s="15" t="s">
        <v>2700</v>
      </c>
      <c r="C702" s="14">
        <v>45717</v>
      </c>
      <c r="D702" s="14">
        <v>47542</v>
      </c>
      <c r="E702" s="20" t="s">
        <v>3749</v>
      </c>
      <c r="F702" s="10" t="str">
        <f>MID((LEFT(G702,FIND("区",G702))),4,LEN(LEFT(G702,FIND("区",G702))))</f>
        <v>泉区</v>
      </c>
      <c r="G702" s="20" t="s">
        <v>5129</v>
      </c>
      <c r="H702" s="20" t="s">
        <v>4848</v>
      </c>
    </row>
    <row r="703" spans="2:8" x14ac:dyDescent="0.15">
      <c r="B703" s="15" t="s">
        <v>2906</v>
      </c>
      <c r="C703" s="14">
        <v>45809</v>
      </c>
      <c r="D703" s="14">
        <v>47634</v>
      </c>
      <c r="E703" s="20" t="s">
        <v>3749</v>
      </c>
      <c r="F703" s="10" t="str">
        <f>MID((LEFT(G703,FIND("区",G703))),4,LEN(LEFT(G703,FIND("区",G703))))</f>
        <v>泉区</v>
      </c>
      <c r="G703" s="20" t="s">
        <v>5129</v>
      </c>
      <c r="H703" s="20" t="s">
        <v>4848</v>
      </c>
    </row>
    <row r="704" spans="2:8" x14ac:dyDescent="0.15">
      <c r="B704" s="15" t="s">
        <v>2923</v>
      </c>
      <c r="C704" s="14">
        <v>45809</v>
      </c>
      <c r="D704" s="14">
        <v>47634</v>
      </c>
      <c r="E704" s="20" t="s">
        <v>3749</v>
      </c>
      <c r="F704" s="10" t="str">
        <f>MID((LEFT(G704,FIND("区",G704))),4,LEN(LEFT(G704,FIND("区",G704))))</f>
        <v>泉区</v>
      </c>
      <c r="G704" s="20" t="s">
        <v>5129</v>
      </c>
      <c r="H704" s="20" t="s">
        <v>4888</v>
      </c>
    </row>
    <row r="705" spans="2:8" x14ac:dyDescent="0.15">
      <c r="B705" s="16" t="s">
        <v>3000</v>
      </c>
      <c r="C705" s="14">
        <v>45839</v>
      </c>
      <c r="D705" s="14">
        <v>47664</v>
      </c>
      <c r="E705" s="20" t="s">
        <v>3749</v>
      </c>
      <c r="F705" s="10" t="str">
        <f>MID((LEFT(G705,FIND("区",G705))),4,LEN(LEFT(G705,FIND("区",G705))))</f>
        <v>泉区</v>
      </c>
      <c r="G705" s="20" t="s">
        <v>5129</v>
      </c>
      <c r="H705" s="20" t="s">
        <v>5009</v>
      </c>
    </row>
    <row r="706" spans="2:8" x14ac:dyDescent="0.15">
      <c r="B706" s="15" t="s">
        <v>3086</v>
      </c>
      <c r="C706" s="14">
        <v>46113</v>
      </c>
      <c r="D706" s="14">
        <v>47729</v>
      </c>
      <c r="E706" s="20" t="s">
        <v>3749</v>
      </c>
      <c r="F706" s="10" t="str">
        <f>MID((LEFT(G706,FIND("区",G706))),4,LEN(LEFT(G706,FIND("区",G706))))</f>
        <v>泉区</v>
      </c>
      <c r="G706" s="20" t="s">
        <v>5129</v>
      </c>
      <c r="H706" s="20" t="s">
        <v>6682</v>
      </c>
    </row>
    <row r="707" spans="2:8" x14ac:dyDescent="0.15">
      <c r="B707" s="15" t="s">
        <v>3200</v>
      </c>
      <c r="C707" s="14">
        <v>46014</v>
      </c>
      <c r="D707" s="14">
        <v>47839</v>
      </c>
      <c r="E707" s="20" t="s">
        <v>3749</v>
      </c>
      <c r="F707" s="10" t="str">
        <f>MID((LEFT(G707,FIND("区",G707))),4,LEN(LEFT(G707,FIND("区",G707))))</f>
        <v>泉区</v>
      </c>
      <c r="G707" s="20" t="s">
        <v>5129</v>
      </c>
      <c r="H707" s="20" t="s">
        <v>6694</v>
      </c>
    </row>
    <row r="708" spans="2:8" x14ac:dyDescent="0.15">
      <c r="B708" s="15" t="s">
        <v>3357</v>
      </c>
      <c r="C708" s="14">
        <v>46134</v>
      </c>
      <c r="D708" s="14">
        <v>47959</v>
      </c>
      <c r="E708" s="20" t="s">
        <v>3749</v>
      </c>
      <c r="F708" s="10" t="str">
        <f>MID((LEFT(G708,FIND("区",G708))),4,LEN(LEFT(G708,FIND("区",G708))))</f>
        <v>泉区</v>
      </c>
      <c r="G708" s="20" t="s">
        <v>5129</v>
      </c>
      <c r="H708" s="20" t="s">
        <v>4823</v>
      </c>
    </row>
    <row r="709" spans="2:8" x14ac:dyDescent="0.15">
      <c r="B709" s="15" t="s">
        <v>3380</v>
      </c>
      <c r="C709" s="14">
        <v>46140</v>
      </c>
      <c r="D709" s="14">
        <v>47965</v>
      </c>
      <c r="E709" s="20" t="s">
        <v>3749</v>
      </c>
      <c r="F709" s="10" t="str">
        <f>MID((LEFT(G709,FIND("区",G709))),4,LEN(LEFT(G709,FIND("区",G709))))</f>
        <v>泉区</v>
      </c>
      <c r="G709" s="20" t="s">
        <v>5129</v>
      </c>
      <c r="H709" s="20" t="s">
        <v>6695</v>
      </c>
    </row>
    <row r="710" spans="2:8" x14ac:dyDescent="0.15">
      <c r="B710" s="15" t="s">
        <v>1107</v>
      </c>
      <c r="C710" s="14">
        <v>45534</v>
      </c>
      <c r="D710" s="14">
        <v>47359</v>
      </c>
      <c r="E710" s="20" t="s">
        <v>3962</v>
      </c>
      <c r="F710" s="10" t="str">
        <f>MID((LEFT(G710,FIND("区",G710))),4,LEN(LEFT(G710,FIND("区",G710))))</f>
        <v>泉区</v>
      </c>
      <c r="G710" s="20" t="s">
        <v>5464</v>
      </c>
      <c r="H710" s="20" t="s">
        <v>4825</v>
      </c>
    </row>
    <row r="711" spans="2:8" x14ac:dyDescent="0.15">
      <c r="B711" s="15" t="s">
        <v>1108</v>
      </c>
      <c r="C711" s="14">
        <v>45534</v>
      </c>
      <c r="D711" s="14">
        <v>47359</v>
      </c>
      <c r="E711" s="20" t="s">
        <v>3962</v>
      </c>
      <c r="F711" s="10" t="str">
        <f>MID((LEFT(G711,FIND("区",G711))),4,LEN(LEFT(G711,FIND("区",G711))))</f>
        <v>泉区</v>
      </c>
      <c r="G711" s="20" t="s">
        <v>5464</v>
      </c>
      <c r="H711" s="20" t="s">
        <v>4833</v>
      </c>
    </row>
    <row r="712" spans="2:8" x14ac:dyDescent="0.15">
      <c r="B712" s="15" t="s">
        <v>1440</v>
      </c>
      <c r="C712" s="14">
        <v>46113</v>
      </c>
      <c r="D712" s="14">
        <v>47422</v>
      </c>
      <c r="E712" s="20" t="s">
        <v>4198</v>
      </c>
      <c r="F712" s="10" t="str">
        <f>MID((LEFT(G712,FIND("区",G712))),4,LEN(LEFT(G712,FIND("区",G712))))</f>
        <v>泉区</v>
      </c>
      <c r="G712" s="20" t="s">
        <v>5769</v>
      </c>
      <c r="H712" s="20" t="s">
        <v>6681</v>
      </c>
    </row>
    <row r="713" spans="2:8" x14ac:dyDescent="0.15">
      <c r="B713" s="15" t="s">
        <v>1812</v>
      </c>
      <c r="C713" s="14">
        <v>45597</v>
      </c>
      <c r="D713" s="14">
        <v>47422</v>
      </c>
      <c r="E713" s="20" t="s">
        <v>4198</v>
      </c>
      <c r="F713" s="10" t="str">
        <f>MID((LEFT(G713,FIND("区",G713))),4,LEN(LEFT(G713,FIND("区",G713))))</f>
        <v>泉区</v>
      </c>
      <c r="G713" s="20" t="s">
        <v>5769</v>
      </c>
      <c r="H713" s="20" t="s">
        <v>5842</v>
      </c>
    </row>
    <row r="714" spans="2:8" x14ac:dyDescent="0.15">
      <c r="B714" s="15" t="s">
        <v>2333</v>
      </c>
      <c r="C714" s="14">
        <v>45597</v>
      </c>
      <c r="D714" s="14">
        <v>47422</v>
      </c>
      <c r="E714" s="20" t="s">
        <v>4198</v>
      </c>
      <c r="F714" s="10" t="str">
        <f>MID((LEFT(G714,FIND("区",G714))),4,LEN(LEFT(G714,FIND("区",G714))))</f>
        <v>泉区</v>
      </c>
      <c r="G714" s="20" t="s">
        <v>5769</v>
      </c>
      <c r="H714" s="20" t="s">
        <v>4837</v>
      </c>
    </row>
    <row r="715" spans="2:8" x14ac:dyDescent="0.15">
      <c r="B715" s="15" t="s">
        <v>2413</v>
      </c>
      <c r="C715" s="14">
        <v>45627</v>
      </c>
      <c r="D715" s="14">
        <v>47452</v>
      </c>
      <c r="E715" s="20" t="s">
        <v>4198</v>
      </c>
      <c r="F715" s="10" t="str">
        <f>MID((LEFT(G715,FIND("区",G715))),4,LEN(LEFT(G715,FIND("区",G715))))</f>
        <v>泉区</v>
      </c>
      <c r="G715" s="20" t="s">
        <v>5769</v>
      </c>
      <c r="H715" s="20" t="s">
        <v>4837</v>
      </c>
    </row>
    <row r="716" spans="2:8" x14ac:dyDescent="0.15">
      <c r="B716" s="15" t="s">
        <v>2593</v>
      </c>
      <c r="C716" s="14">
        <v>45658</v>
      </c>
      <c r="D716" s="14">
        <v>47483</v>
      </c>
      <c r="E716" s="20" t="s">
        <v>4198</v>
      </c>
      <c r="F716" s="10" t="str">
        <f>MID((LEFT(G716,FIND("区",G716))),4,LEN(LEFT(G716,FIND("区",G716))))</f>
        <v>泉区</v>
      </c>
      <c r="G716" s="20" t="s">
        <v>5769</v>
      </c>
      <c r="H716" s="20" t="s">
        <v>4823</v>
      </c>
    </row>
    <row r="717" spans="2:8" x14ac:dyDescent="0.15">
      <c r="B717" s="15" t="s">
        <v>3387</v>
      </c>
      <c r="C717" s="14">
        <v>46143</v>
      </c>
      <c r="D717" s="14">
        <v>47968</v>
      </c>
      <c r="E717" s="20" t="s">
        <v>4198</v>
      </c>
      <c r="F717" s="10" t="str">
        <f>MID((LEFT(G717,FIND("区",G717))),4,LEN(LEFT(G717,FIND("区",G717))))</f>
        <v>泉区</v>
      </c>
      <c r="G717" s="20" t="s">
        <v>5769</v>
      </c>
      <c r="H717" s="20" t="s">
        <v>4837</v>
      </c>
    </row>
    <row r="718" spans="2:8" x14ac:dyDescent="0.15">
      <c r="B718" s="15" t="s">
        <v>359</v>
      </c>
      <c r="C718" s="14">
        <v>44774</v>
      </c>
      <c r="D718" s="14">
        <v>46599</v>
      </c>
      <c r="E718" s="20" t="s">
        <v>3730</v>
      </c>
      <c r="F718" s="10" t="str">
        <f>MID((LEFT(G718,FIND("区",G718))),4,LEN(LEFT(G718,FIND("区",G718))))</f>
        <v>泉区</v>
      </c>
      <c r="G718" s="20" t="s">
        <v>5095</v>
      </c>
      <c r="H718" s="20" t="s">
        <v>4874</v>
      </c>
    </row>
    <row r="719" spans="2:8" x14ac:dyDescent="0.15">
      <c r="B719" s="15" t="s">
        <v>1228</v>
      </c>
      <c r="C719" s="14">
        <v>45597</v>
      </c>
      <c r="D719" s="14">
        <v>47422</v>
      </c>
      <c r="E719" s="20" t="s">
        <v>4030</v>
      </c>
      <c r="F719" s="10" t="str">
        <f>MID((LEFT(G719,FIND("区",G719))),4,LEN(LEFT(G719,FIND("区",G719))))</f>
        <v>泉区</v>
      </c>
      <c r="G719" s="20" t="s">
        <v>5556</v>
      </c>
      <c r="H719" s="20" t="s">
        <v>5557</v>
      </c>
    </row>
    <row r="720" spans="2:8" x14ac:dyDescent="0.15">
      <c r="B720" s="15" t="s">
        <v>2462</v>
      </c>
      <c r="C720" s="14">
        <v>45627</v>
      </c>
      <c r="D720" s="14">
        <v>47452</v>
      </c>
      <c r="E720" s="20" t="s">
        <v>4530</v>
      </c>
      <c r="F720" s="10" t="str">
        <f>MID((LEFT(G720,FIND("区",G720))),4,LEN(LEFT(G720,FIND("区",G720))))</f>
        <v>泉区</v>
      </c>
      <c r="G720" s="20" t="s">
        <v>6227</v>
      </c>
      <c r="H720" s="20" t="s">
        <v>4825</v>
      </c>
    </row>
    <row r="721" spans="2:8" x14ac:dyDescent="0.15">
      <c r="B721" s="15" t="s">
        <v>3281</v>
      </c>
      <c r="C721" s="14">
        <v>46099</v>
      </c>
      <c r="D721" s="14">
        <v>47924</v>
      </c>
      <c r="E721" s="20" t="s">
        <v>4771</v>
      </c>
      <c r="F721" s="10" t="str">
        <f>MID((LEFT(G721,FIND("区",G721))),4,LEN(LEFT(G721,FIND("区",G721))))</f>
        <v>泉区</v>
      </c>
      <c r="G721" s="20" t="s">
        <v>6544</v>
      </c>
      <c r="H721" s="20" t="s">
        <v>4837</v>
      </c>
    </row>
    <row r="722" spans="2:8" x14ac:dyDescent="0.15">
      <c r="B722" s="15" t="s">
        <v>3197</v>
      </c>
      <c r="C722" s="14">
        <v>46012</v>
      </c>
      <c r="D722" s="14">
        <v>47837</v>
      </c>
      <c r="E722" s="20" t="s">
        <v>4746</v>
      </c>
      <c r="F722" s="10" t="str">
        <f>MID((LEFT(G722,FIND("区",G722))),4,LEN(LEFT(G722,FIND("区",G722))))</f>
        <v>泉区</v>
      </c>
      <c r="G722" s="20" t="s">
        <v>6511</v>
      </c>
      <c r="H722" s="20" t="s">
        <v>4837</v>
      </c>
    </row>
    <row r="723" spans="2:8" x14ac:dyDescent="0.15">
      <c r="B723" s="15" t="s">
        <v>685</v>
      </c>
      <c r="C723" s="14">
        <v>45139</v>
      </c>
      <c r="D723" s="14">
        <v>46965</v>
      </c>
      <c r="E723" s="20" t="s">
        <v>3848</v>
      </c>
      <c r="F723" s="10" t="str">
        <f>MID((LEFT(G723,FIND("区",G723))),4,LEN(LEFT(G723,FIND("区",G723))))</f>
        <v>泉区</v>
      </c>
      <c r="G723" s="20" t="s">
        <v>5288</v>
      </c>
      <c r="H723" s="20" t="s">
        <v>4823</v>
      </c>
    </row>
    <row r="724" spans="2:8" x14ac:dyDescent="0.15">
      <c r="B724" s="15" t="s">
        <v>1867</v>
      </c>
      <c r="C724" s="14">
        <v>45597</v>
      </c>
      <c r="D724" s="14">
        <v>47422</v>
      </c>
      <c r="E724" s="20" t="s">
        <v>4332</v>
      </c>
      <c r="F724" s="10" t="str">
        <f>MID((LEFT(G724,FIND("区",G724))),4,LEN(LEFT(G724,FIND("区",G724))))</f>
        <v>泉区</v>
      </c>
      <c r="G724" s="20" t="s">
        <v>5962</v>
      </c>
      <c r="H724" s="20" t="s">
        <v>4922</v>
      </c>
    </row>
    <row r="725" spans="2:8" x14ac:dyDescent="0.15">
      <c r="B725" s="15" t="s">
        <v>3132</v>
      </c>
      <c r="C725" s="14">
        <v>45951</v>
      </c>
      <c r="D725" s="14">
        <v>47776</v>
      </c>
      <c r="E725" s="20" t="s">
        <v>4332</v>
      </c>
      <c r="F725" s="10" t="str">
        <f>MID((LEFT(G725,FIND("区",G725))),4,LEN(LEFT(G725,FIND("区",G725))))</f>
        <v>泉区</v>
      </c>
      <c r="G725" s="20" t="s">
        <v>5962</v>
      </c>
      <c r="H725" s="20" t="s">
        <v>6696</v>
      </c>
    </row>
    <row r="726" spans="2:8" x14ac:dyDescent="0.15">
      <c r="B726" s="15" t="s">
        <v>1628</v>
      </c>
      <c r="C726" s="14">
        <v>45597</v>
      </c>
      <c r="D726" s="14">
        <v>47422</v>
      </c>
      <c r="E726" s="20" t="s">
        <v>4266</v>
      </c>
      <c r="F726" s="10" t="str">
        <f>MID((LEFT(G726,FIND("区",G726))),4,LEN(LEFT(G726,FIND("区",G726))))</f>
        <v>泉区</v>
      </c>
      <c r="G726" s="20" t="s">
        <v>5864</v>
      </c>
      <c r="H726" s="20" t="s">
        <v>4902</v>
      </c>
    </row>
    <row r="727" spans="2:8" x14ac:dyDescent="0.15">
      <c r="B727" s="15" t="s">
        <v>1661</v>
      </c>
      <c r="C727" s="14">
        <v>45597</v>
      </c>
      <c r="D727" s="14">
        <v>47422</v>
      </c>
      <c r="E727" s="20" t="s">
        <v>4276</v>
      </c>
      <c r="F727" s="10" t="str">
        <f>MID((LEFT(G727,FIND("区",G727))),4,LEN(LEFT(G727,FIND("区",G727))))</f>
        <v>泉区</v>
      </c>
      <c r="G727" s="20" t="s">
        <v>4834</v>
      </c>
      <c r="H727" s="20" t="s">
        <v>4825</v>
      </c>
    </row>
    <row r="728" spans="2:8" ht="27" x14ac:dyDescent="0.15">
      <c r="B728" s="15" t="s">
        <v>15</v>
      </c>
      <c r="C728" s="14">
        <v>44440</v>
      </c>
      <c r="D728" s="14">
        <v>46265</v>
      </c>
      <c r="E728" s="20" t="s">
        <v>3563</v>
      </c>
      <c r="F728" s="10" t="str">
        <f>MID((LEFT(G728,FIND("区",G728))),4,LEN(LEFT(G728,FIND("区",G728))))</f>
        <v>泉区</v>
      </c>
      <c r="G728" s="20" t="s">
        <v>4834</v>
      </c>
      <c r="H728" s="20" t="s">
        <v>4835</v>
      </c>
    </row>
    <row r="729" spans="2:8" x14ac:dyDescent="0.15">
      <c r="B729" s="15" t="s">
        <v>2115</v>
      </c>
      <c r="C729" s="14">
        <v>45597</v>
      </c>
      <c r="D729" s="14">
        <v>47422</v>
      </c>
      <c r="E729" s="20" t="s">
        <v>4405</v>
      </c>
      <c r="F729" s="10" t="str">
        <f>MID((LEFT(G729,FIND("区",G729))),4,LEN(LEFT(G729,FIND("区",G729))))</f>
        <v>泉区</v>
      </c>
      <c r="G729" s="20" t="s">
        <v>6054</v>
      </c>
      <c r="H729" s="20" t="s">
        <v>5474</v>
      </c>
    </row>
    <row r="730" spans="2:8" x14ac:dyDescent="0.15">
      <c r="B730" s="15" t="s">
        <v>1357</v>
      </c>
      <c r="C730" s="14">
        <v>45597</v>
      </c>
      <c r="D730" s="14">
        <v>47422</v>
      </c>
      <c r="E730" s="20" t="s">
        <v>4127</v>
      </c>
      <c r="F730" s="10" t="str">
        <f>MID((LEFT(G730,FIND("区",G730))),4,LEN(LEFT(G730,FIND("区",G730))))</f>
        <v>泉区</v>
      </c>
      <c r="G730" s="20" t="s">
        <v>5682</v>
      </c>
      <c r="H730" s="20" t="s">
        <v>4884</v>
      </c>
    </row>
    <row r="731" spans="2:8" x14ac:dyDescent="0.15">
      <c r="B731" s="15" t="s">
        <v>1557</v>
      </c>
      <c r="C731" s="14">
        <v>45597</v>
      </c>
      <c r="D731" s="14">
        <v>47422</v>
      </c>
      <c r="E731" s="20" t="s">
        <v>4234</v>
      </c>
      <c r="F731" s="10" t="str">
        <f>MID((LEFT(G731,FIND("区",G731))),4,LEN(LEFT(G731,FIND("区",G731))))</f>
        <v>泉区</v>
      </c>
      <c r="G731" s="20" t="s">
        <v>5822</v>
      </c>
      <c r="H731" s="20" t="s">
        <v>5453</v>
      </c>
    </row>
    <row r="732" spans="2:8" x14ac:dyDescent="0.15">
      <c r="B732" s="15" t="s">
        <v>2281</v>
      </c>
      <c r="C732" s="14">
        <v>45597</v>
      </c>
      <c r="D732" s="14">
        <v>47422</v>
      </c>
      <c r="E732" s="20" t="s">
        <v>4234</v>
      </c>
      <c r="F732" s="10" t="str">
        <f>MID((LEFT(G732,FIND("区",G732))),4,LEN(LEFT(G732,FIND("区",G732))))</f>
        <v>泉区</v>
      </c>
      <c r="G732" s="20" t="s">
        <v>5822</v>
      </c>
      <c r="H732" s="20" t="s">
        <v>4874</v>
      </c>
    </row>
    <row r="733" spans="2:8" x14ac:dyDescent="0.15">
      <c r="B733" s="15" t="s">
        <v>3203</v>
      </c>
      <c r="C733" s="14">
        <v>46015</v>
      </c>
      <c r="D733" s="14">
        <v>47840</v>
      </c>
      <c r="E733" s="20" t="s">
        <v>4234</v>
      </c>
      <c r="F733" s="10" t="str">
        <f>MID((LEFT(G733,FIND("区",G733))),4,LEN(LEFT(G733,FIND("区",G733))))</f>
        <v>泉区</v>
      </c>
      <c r="G733" s="20" t="s">
        <v>6514</v>
      </c>
      <c r="H733" s="20" t="s">
        <v>4837</v>
      </c>
    </row>
    <row r="734" spans="2:8" x14ac:dyDescent="0.15">
      <c r="B734" s="16" t="s">
        <v>1470</v>
      </c>
      <c r="C734" s="14">
        <v>45597</v>
      </c>
      <c r="D734" s="14">
        <v>47422</v>
      </c>
      <c r="E734" s="20" t="s">
        <v>4207</v>
      </c>
      <c r="F734" s="10" t="str">
        <f>MID((LEFT(G734,FIND("区",G734))),4,LEN(LEFT(G734,FIND("区",G734))))</f>
        <v>泉区</v>
      </c>
      <c r="G734" s="20" t="s">
        <v>5784</v>
      </c>
      <c r="H734" s="20" t="s">
        <v>4837</v>
      </c>
    </row>
    <row r="735" spans="2:8" x14ac:dyDescent="0.15">
      <c r="B735" s="15" t="s">
        <v>1328</v>
      </c>
      <c r="C735" s="14">
        <v>45597</v>
      </c>
      <c r="D735" s="14">
        <v>47422</v>
      </c>
      <c r="E735" s="20" t="s">
        <v>4104</v>
      </c>
      <c r="F735" s="10" t="str">
        <f>MID((LEFT(G735,FIND("区",G735))),4,LEN(LEFT(G735,FIND("区",G735))))</f>
        <v>磯子区</v>
      </c>
      <c r="G735" s="20" t="s">
        <v>5656</v>
      </c>
      <c r="H735" s="20" t="s">
        <v>4825</v>
      </c>
    </row>
    <row r="736" spans="2:8" ht="27" x14ac:dyDescent="0.15">
      <c r="B736" s="15" t="s">
        <v>3160</v>
      </c>
      <c r="C736" s="14">
        <v>45974</v>
      </c>
      <c r="D736" s="14">
        <v>47799</v>
      </c>
      <c r="E736" s="20" t="s">
        <v>4734</v>
      </c>
      <c r="F736" s="10" t="str">
        <f>MID((LEFT(G736,FIND("区",G736))),4,LEN(LEFT(G736,FIND("区",G736))))</f>
        <v>磯子区</v>
      </c>
      <c r="G736" s="20" t="s">
        <v>6499</v>
      </c>
      <c r="H736" s="20" t="s">
        <v>6631</v>
      </c>
    </row>
    <row r="737" spans="2:8" x14ac:dyDescent="0.15">
      <c r="B737" s="15" t="s">
        <v>960</v>
      </c>
      <c r="C737" s="14">
        <v>45444</v>
      </c>
      <c r="D737" s="14">
        <v>47269</v>
      </c>
      <c r="E737" s="20" t="s">
        <v>3913</v>
      </c>
      <c r="F737" s="10" t="str">
        <f>MID((LEFT(G737,FIND("区",G737))),4,LEN(LEFT(G737,FIND("区",G737))))</f>
        <v>磯子区</v>
      </c>
      <c r="G737" s="20" t="s">
        <v>5391</v>
      </c>
      <c r="H737" s="20" t="s">
        <v>5023</v>
      </c>
    </row>
    <row r="738" spans="2:8" x14ac:dyDescent="0.15">
      <c r="B738" s="15" t="s">
        <v>1336</v>
      </c>
      <c r="C738" s="14">
        <v>45597</v>
      </c>
      <c r="D738" s="14">
        <v>47422</v>
      </c>
      <c r="E738" s="20" t="s">
        <v>4112</v>
      </c>
      <c r="F738" s="10" t="str">
        <f>MID((LEFT(G738,FIND("区",G738))),4,LEN(LEFT(G738,FIND("区",G738))))</f>
        <v>磯子区</v>
      </c>
      <c r="G738" s="20" t="s">
        <v>5666</v>
      </c>
      <c r="H738" s="20" t="s">
        <v>4825</v>
      </c>
    </row>
    <row r="739" spans="2:8" x14ac:dyDescent="0.15">
      <c r="B739" s="15" t="s">
        <v>441</v>
      </c>
      <c r="C739" s="14">
        <v>44927</v>
      </c>
      <c r="D739" s="14">
        <v>46752</v>
      </c>
      <c r="E739" s="20" t="s">
        <v>3762</v>
      </c>
      <c r="F739" s="10" t="str">
        <f>MID((LEFT(G739,FIND("区",G739))),4,LEN(LEFT(G739,FIND("区",G739))))</f>
        <v>磯子区</v>
      </c>
      <c r="G739" s="20" t="s">
        <v>5155</v>
      </c>
      <c r="H739" s="20" t="s">
        <v>4897</v>
      </c>
    </row>
    <row r="740" spans="2:8" x14ac:dyDescent="0.15">
      <c r="B740" s="15" t="s">
        <v>2594</v>
      </c>
      <c r="C740" s="14">
        <v>45658</v>
      </c>
      <c r="D740" s="14">
        <v>47483</v>
      </c>
      <c r="E740" s="20" t="s">
        <v>4574</v>
      </c>
      <c r="F740" s="10" t="str">
        <f>MID((LEFT(G740,FIND("区",G740))),4,LEN(LEFT(G740,FIND("区",G740))))</f>
        <v>磯子区</v>
      </c>
      <c r="G740" s="20" t="s">
        <v>6284</v>
      </c>
      <c r="H740" s="20" t="s">
        <v>4833</v>
      </c>
    </row>
    <row r="741" spans="2:8" x14ac:dyDescent="0.15">
      <c r="B741" s="15" t="s">
        <v>1135</v>
      </c>
      <c r="C741" s="14">
        <v>45565</v>
      </c>
      <c r="D741" s="14">
        <v>47390</v>
      </c>
      <c r="E741" s="20" t="s">
        <v>3973</v>
      </c>
      <c r="F741" s="10" t="str">
        <f>MID((LEFT(G741,FIND("区",G741))),4,LEN(LEFT(G741,FIND("区",G741))))</f>
        <v>磯子区</v>
      </c>
      <c r="G741" s="20" t="s">
        <v>5482</v>
      </c>
      <c r="H741" s="20" t="s">
        <v>5483</v>
      </c>
    </row>
    <row r="742" spans="2:8" x14ac:dyDescent="0.15">
      <c r="B742" s="15" t="s">
        <v>2112</v>
      </c>
      <c r="C742" s="14">
        <v>45597</v>
      </c>
      <c r="D742" s="14">
        <v>47422</v>
      </c>
      <c r="E742" s="20" t="s">
        <v>3973</v>
      </c>
      <c r="F742" s="10" t="str">
        <f>MID((LEFT(G742,FIND("区",G742))),4,LEN(LEFT(G742,FIND("区",G742))))</f>
        <v>磯子区</v>
      </c>
      <c r="G742" s="20" t="s">
        <v>5482</v>
      </c>
      <c r="H742" s="20" t="s">
        <v>4934</v>
      </c>
    </row>
    <row r="743" spans="2:8" x14ac:dyDescent="0.15">
      <c r="B743" s="15" t="s">
        <v>2512</v>
      </c>
      <c r="C743" s="14">
        <v>45627</v>
      </c>
      <c r="D743" s="14">
        <v>47452</v>
      </c>
      <c r="E743" s="20" t="s">
        <v>3973</v>
      </c>
      <c r="F743" s="10" t="str">
        <f>MID((LEFT(G743,FIND("区",G743))),4,LEN(LEFT(G743,FIND("区",G743))))</f>
        <v>磯子区</v>
      </c>
      <c r="G743" s="20" t="s">
        <v>5482</v>
      </c>
      <c r="H743" s="20" t="s">
        <v>5483</v>
      </c>
    </row>
    <row r="744" spans="2:8" x14ac:dyDescent="0.15">
      <c r="B744" s="15" t="s">
        <v>2513</v>
      </c>
      <c r="C744" s="14">
        <v>45627</v>
      </c>
      <c r="D744" s="14">
        <v>47452</v>
      </c>
      <c r="E744" s="20" t="s">
        <v>3973</v>
      </c>
      <c r="F744" s="10" t="str">
        <f>MID((LEFT(G744,FIND("区",G744))),4,LEN(LEFT(G744,FIND("区",G744))))</f>
        <v>磯子区</v>
      </c>
      <c r="G744" s="20" t="s">
        <v>5482</v>
      </c>
      <c r="H744" s="20" t="s">
        <v>5483</v>
      </c>
    </row>
    <row r="745" spans="2:8" x14ac:dyDescent="0.15">
      <c r="B745" s="15" t="s">
        <v>2838</v>
      </c>
      <c r="C745" s="14">
        <v>45778</v>
      </c>
      <c r="D745" s="14">
        <v>47603</v>
      </c>
      <c r="E745" s="20" t="s">
        <v>4646</v>
      </c>
      <c r="F745" s="10" t="str">
        <f>MID((LEFT(G745,FIND("区",G745))),4,LEN(LEFT(G745,FIND("区",G745))))</f>
        <v>磯子区</v>
      </c>
      <c r="G745" s="20" t="s">
        <v>6379</v>
      </c>
      <c r="H745" s="20" t="s">
        <v>4825</v>
      </c>
    </row>
    <row r="746" spans="2:8" x14ac:dyDescent="0.15">
      <c r="B746" s="15" t="s">
        <v>3186</v>
      </c>
      <c r="C746" s="14">
        <v>46002</v>
      </c>
      <c r="D746" s="14">
        <v>47827</v>
      </c>
      <c r="E746" s="20" t="s">
        <v>4743</v>
      </c>
      <c r="F746" s="10" t="str">
        <f>MID((LEFT(G746,FIND("区",G746))),4,LEN(LEFT(G746,FIND("区",G746))))</f>
        <v>磯子区</v>
      </c>
      <c r="G746" s="20" t="s">
        <v>6508</v>
      </c>
      <c r="H746" s="20" t="s">
        <v>6632</v>
      </c>
    </row>
    <row r="747" spans="2:8" x14ac:dyDescent="0.15">
      <c r="B747" s="15" t="s">
        <v>3493</v>
      </c>
      <c r="C747" s="14">
        <v>46201</v>
      </c>
      <c r="D747" s="14">
        <v>48026</v>
      </c>
      <c r="E747" s="20" t="s">
        <v>4806</v>
      </c>
      <c r="F747" s="10" t="str">
        <f>MID((LEFT(G747,FIND("区",G747))),4,LEN(LEFT(G747,FIND("区",G747))))</f>
        <v>磯子区</v>
      </c>
      <c r="G747" s="20" t="s">
        <v>6591</v>
      </c>
      <c r="H747" s="20" t="s">
        <v>4942</v>
      </c>
    </row>
    <row r="748" spans="2:8" x14ac:dyDescent="0.15">
      <c r="B748" s="15" t="s">
        <v>386</v>
      </c>
      <c r="C748" s="14">
        <v>44835</v>
      </c>
      <c r="D748" s="14">
        <v>46660</v>
      </c>
      <c r="E748" s="20" t="s">
        <v>3743</v>
      </c>
      <c r="F748" s="10" t="str">
        <f>MID((LEFT(G748,FIND("区",G748))),4,LEN(LEFT(G748,FIND("区",G748))))</f>
        <v>磯子区</v>
      </c>
      <c r="G748" s="20" t="s">
        <v>5116</v>
      </c>
      <c r="H748" s="20" t="s">
        <v>5117</v>
      </c>
    </row>
    <row r="749" spans="2:8" x14ac:dyDescent="0.15">
      <c r="B749" s="15" t="s">
        <v>1332</v>
      </c>
      <c r="C749" s="14">
        <v>45597</v>
      </c>
      <c r="D749" s="14">
        <v>47422</v>
      </c>
      <c r="E749" s="20" t="s">
        <v>4108</v>
      </c>
      <c r="F749" s="10" t="str">
        <f>MID((LEFT(G749,FIND("区",G749))),4,LEN(LEFT(G749,FIND("区",G749))))</f>
        <v>磯子区</v>
      </c>
      <c r="G749" s="20" t="s">
        <v>5661</v>
      </c>
      <c r="H749" s="20" t="s">
        <v>4922</v>
      </c>
    </row>
    <row r="750" spans="2:8" x14ac:dyDescent="0.15">
      <c r="B750" s="15" t="s">
        <v>2308</v>
      </c>
      <c r="C750" s="14">
        <v>45597</v>
      </c>
      <c r="D750" s="14">
        <v>47422</v>
      </c>
      <c r="E750" s="20" t="s">
        <v>4477</v>
      </c>
      <c r="F750" s="10" t="str">
        <f>MID((LEFT(G750,FIND("区",G750))),4,LEN(LEFT(G750,FIND("区",G750))))</f>
        <v>磯子区</v>
      </c>
      <c r="G750" s="20" t="s">
        <v>6152</v>
      </c>
      <c r="H750" s="20" t="s">
        <v>6153</v>
      </c>
    </row>
    <row r="751" spans="2:8" x14ac:dyDescent="0.15">
      <c r="B751" s="15" t="s">
        <v>2861</v>
      </c>
      <c r="C751" s="14">
        <v>45778</v>
      </c>
      <c r="D751" s="14">
        <v>47603</v>
      </c>
      <c r="E751" s="20" t="s">
        <v>4652</v>
      </c>
      <c r="F751" s="10" t="str">
        <f>MID((LEFT(G751,FIND("区",G751))),4,LEN(LEFT(G751,FIND("区",G751))))</f>
        <v>磯子区</v>
      </c>
      <c r="G751" s="20" t="s">
        <v>6387</v>
      </c>
      <c r="H751" s="20" t="s">
        <v>4886</v>
      </c>
    </row>
    <row r="752" spans="2:8" x14ac:dyDescent="0.15">
      <c r="B752" s="15" t="s">
        <v>1630</v>
      </c>
      <c r="C752" s="14">
        <v>45597</v>
      </c>
      <c r="D752" s="14">
        <v>47422</v>
      </c>
      <c r="E752" s="20" t="s">
        <v>4267</v>
      </c>
      <c r="F752" s="10" t="str">
        <f>MID((LEFT(G752,FIND("区",G752))),4,LEN(LEFT(G752,FIND("区",G752))))</f>
        <v>磯子区</v>
      </c>
      <c r="G752" s="20" t="s">
        <v>5865</v>
      </c>
      <c r="H752" s="20" t="s">
        <v>5866</v>
      </c>
    </row>
    <row r="753" spans="2:8" x14ac:dyDescent="0.15">
      <c r="B753" s="15" t="s">
        <v>3243</v>
      </c>
      <c r="C753" s="14">
        <v>46054</v>
      </c>
      <c r="D753" s="14">
        <v>47879</v>
      </c>
      <c r="E753" s="20" t="s">
        <v>4761</v>
      </c>
      <c r="F753" s="10" t="str">
        <f>MID((LEFT(G753,FIND("区",G753))),4,LEN(LEFT(G753,FIND("区",G753))))</f>
        <v>磯子区</v>
      </c>
      <c r="G753" s="20" t="s">
        <v>6532</v>
      </c>
      <c r="H753" s="20" t="s">
        <v>4910</v>
      </c>
    </row>
    <row r="754" spans="2:8" x14ac:dyDescent="0.15">
      <c r="B754" s="15" t="s">
        <v>1199</v>
      </c>
      <c r="C754" s="14">
        <v>45597</v>
      </c>
      <c r="D754" s="14">
        <v>47422</v>
      </c>
      <c r="E754" s="20" t="s">
        <v>4009</v>
      </c>
      <c r="F754" s="10" t="str">
        <f>MID((LEFT(G754,FIND("区",G754))),4,LEN(LEFT(G754,FIND("区",G754))))</f>
        <v>磯子区</v>
      </c>
      <c r="G754" s="20" t="s">
        <v>5526</v>
      </c>
      <c r="H754" s="20" t="s">
        <v>4884</v>
      </c>
    </row>
    <row r="755" spans="2:8" ht="27" x14ac:dyDescent="0.15">
      <c r="B755" s="15" t="s">
        <v>1566</v>
      </c>
      <c r="C755" s="14">
        <v>45597</v>
      </c>
      <c r="D755" s="14">
        <v>47422</v>
      </c>
      <c r="E755" s="20" t="s">
        <v>4239</v>
      </c>
      <c r="F755" s="10" t="str">
        <f>MID((LEFT(G755,FIND("区",G755))),4,LEN(LEFT(G755,FIND("区",G755))))</f>
        <v>磯子区</v>
      </c>
      <c r="G755" s="20" t="s">
        <v>5828</v>
      </c>
      <c r="H755" s="20" t="s">
        <v>5829</v>
      </c>
    </row>
    <row r="756" spans="2:8" x14ac:dyDescent="0.15">
      <c r="B756" s="15" t="s">
        <v>2296</v>
      </c>
      <c r="C756" s="14">
        <v>45597</v>
      </c>
      <c r="D756" s="14">
        <v>47422</v>
      </c>
      <c r="E756" s="20" t="s">
        <v>4472</v>
      </c>
      <c r="F756" s="10" t="str">
        <f>MID((LEFT(G756,FIND("区",G756))),4,LEN(LEFT(G756,FIND("区",G756))))</f>
        <v>磯子区</v>
      </c>
      <c r="G756" s="20" t="s">
        <v>6145</v>
      </c>
      <c r="H756" s="20" t="s">
        <v>4884</v>
      </c>
    </row>
    <row r="757" spans="2:8" x14ac:dyDescent="0.15">
      <c r="B757" s="15" t="s">
        <v>1596</v>
      </c>
      <c r="C757" s="14">
        <v>45597</v>
      </c>
      <c r="D757" s="14">
        <v>47422</v>
      </c>
      <c r="E757" s="20" t="s">
        <v>4252</v>
      </c>
      <c r="F757" s="10" t="str">
        <f>MID((LEFT(G757,FIND("区",G757))),4,LEN(LEFT(G757,FIND("区",G757))))</f>
        <v>磯子区</v>
      </c>
      <c r="G757" s="20" t="s">
        <v>5849</v>
      </c>
      <c r="H757" s="20" t="s">
        <v>4825</v>
      </c>
    </row>
    <row r="758" spans="2:8" x14ac:dyDescent="0.15">
      <c r="B758" s="15" t="s">
        <v>781</v>
      </c>
      <c r="C758" s="14">
        <v>45292</v>
      </c>
      <c r="D758" s="14">
        <v>47118</v>
      </c>
      <c r="E758" s="18" t="s">
        <v>3877</v>
      </c>
      <c r="F758" s="10" t="str">
        <f>MID((LEFT(G758,FIND("区",G758))),4,LEN(LEFT(G758,FIND("区",G758))))</f>
        <v>磯子区</v>
      </c>
      <c r="G758" s="18" t="s">
        <v>5329</v>
      </c>
      <c r="H758" s="18" t="s">
        <v>5097</v>
      </c>
    </row>
    <row r="759" spans="2:8" x14ac:dyDescent="0.15">
      <c r="B759" s="15" t="s">
        <v>2313</v>
      </c>
      <c r="C759" s="14">
        <v>45597</v>
      </c>
      <c r="D759" s="14">
        <v>47422</v>
      </c>
      <c r="E759" s="20" t="s">
        <v>4480</v>
      </c>
      <c r="F759" s="10" t="str">
        <f>MID((LEFT(G759,FIND("区",G759))),4,LEN(LEFT(G759,FIND("区",G759))))</f>
        <v>磯子区</v>
      </c>
      <c r="G759" s="20" t="s">
        <v>6156</v>
      </c>
      <c r="H759" s="20" t="s">
        <v>4833</v>
      </c>
    </row>
    <row r="760" spans="2:8" x14ac:dyDescent="0.15">
      <c r="B760" s="15" t="s">
        <v>1318</v>
      </c>
      <c r="C760" s="14">
        <v>45597</v>
      </c>
      <c r="D760" s="14">
        <v>47422</v>
      </c>
      <c r="E760" s="20" t="s">
        <v>4095</v>
      </c>
      <c r="F760" s="10" t="str">
        <f>MID((LEFT(G760,FIND("区",G760))),4,LEN(LEFT(G760,FIND("区",G760))))</f>
        <v>磯子区</v>
      </c>
      <c r="G760" s="20" t="s">
        <v>5646</v>
      </c>
      <c r="H760" s="20" t="s">
        <v>4844</v>
      </c>
    </row>
    <row r="761" spans="2:8" x14ac:dyDescent="0.15">
      <c r="B761" s="15" t="s">
        <v>667</v>
      </c>
      <c r="C761" s="14">
        <v>45658</v>
      </c>
      <c r="D761" s="14">
        <v>46938</v>
      </c>
      <c r="E761" s="20" t="s">
        <v>3841</v>
      </c>
      <c r="F761" s="10" t="str">
        <f>MID((LEFT(G761,FIND("区",G761))),4,LEN(LEFT(G761,FIND("区",G761))))</f>
        <v>磯子区</v>
      </c>
      <c r="G761" s="20" t="s">
        <v>5277</v>
      </c>
      <c r="H761" s="20" t="s">
        <v>5278</v>
      </c>
    </row>
    <row r="762" spans="2:8" ht="27" x14ac:dyDescent="0.15">
      <c r="B762" s="15" t="s">
        <v>2641</v>
      </c>
      <c r="C762" s="14">
        <v>45689</v>
      </c>
      <c r="D762" s="14">
        <v>47514</v>
      </c>
      <c r="E762" s="20" t="s">
        <v>4592</v>
      </c>
      <c r="F762" s="10" t="str">
        <f>MID((LEFT(G762,FIND("区",G762))),4,LEN(LEFT(G762,FIND("区",G762))))</f>
        <v>磯子区</v>
      </c>
      <c r="G762" s="20" t="s">
        <v>6307</v>
      </c>
      <c r="H762" s="20" t="s">
        <v>5643</v>
      </c>
    </row>
    <row r="763" spans="2:8" x14ac:dyDescent="0.15">
      <c r="B763" s="15" t="s">
        <v>1405</v>
      </c>
      <c r="C763" s="14">
        <v>45597</v>
      </c>
      <c r="D763" s="14">
        <v>47422</v>
      </c>
      <c r="E763" s="20" t="s">
        <v>4168</v>
      </c>
      <c r="F763" s="10" t="str">
        <f>MID((LEFT(G763,FIND("区",G763))),4,LEN(LEFT(G763,FIND("区",G763))))</f>
        <v>磯子区</v>
      </c>
      <c r="G763" s="20" t="s">
        <v>5734</v>
      </c>
      <c r="H763" s="20" t="s">
        <v>4823</v>
      </c>
    </row>
    <row r="764" spans="2:8" x14ac:dyDescent="0.15">
      <c r="B764" s="15" t="s">
        <v>1400</v>
      </c>
      <c r="C764" s="14">
        <v>45597</v>
      </c>
      <c r="D764" s="14">
        <v>47422</v>
      </c>
      <c r="E764" s="20" t="s">
        <v>4163</v>
      </c>
      <c r="F764" s="10" t="str">
        <f>MID((LEFT(G764,FIND("区",G764))),4,LEN(LEFT(G764,FIND("区",G764))))</f>
        <v>磯子区</v>
      </c>
      <c r="G764" s="20" t="s">
        <v>5726</v>
      </c>
      <c r="H764" s="20" t="s">
        <v>4837</v>
      </c>
    </row>
    <row r="765" spans="2:8" x14ac:dyDescent="0.15">
      <c r="B765" s="16" t="s">
        <v>1013</v>
      </c>
      <c r="C765" s="14">
        <v>45474</v>
      </c>
      <c r="D765" s="14">
        <v>47299</v>
      </c>
      <c r="E765" s="20" t="s">
        <v>3929</v>
      </c>
      <c r="F765" s="10" t="str">
        <f>MID((LEFT(G765,FIND("区",G765))),4,LEN(LEFT(G765,FIND("区",G765))))</f>
        <v>磯子区</v>
      </c>
      <c r="G765" s="20" t="s">
        <v>5411</v>
      </c>
      <c r="H765" s="20" t="s">
        <v>4825</v>
      </c>
    </row>
    <row r="766" spans="2:8" x14ac:dyDescent="0.15">
      <c r="B766" s="15" t="s">
        <v>1368</v>
      </c>
      <c r="C766" s="14">
        <v>45597</v>
      </c>
      <c r="D766" s="14">
        <v>47422</v>
      </c>
      <c r="E766" s="20" t="s">
        <v>4137</v>
      </c>
      <c r="F766" s="10" t="str">
        <f>MID((LEFT(G766,FIND("区",G766))),4,LEN(LEFT(G766,FIND("区",G766))))</f>
        <v>磯子区</v>
      </c>
      <c r="G766" s="20" t="s">
        <v>5694</v>
      </c>
      <c r="H766" s="20" t="s">
        <v>5097</v>
      </c>
    </row>
    <row r="767" spans="2:8" x14ac:dyDescent="0.15">
      <c r="B767" s="15" t="s">
        <v>27</v>
      </c>
      <c r="C767" s="14">
        <v>44470</v>
      </c>
      <c r="D767" s="14">
        <v>46295</v>
      </c>
      <c r="E767" s="20" t="s">
        <v>3572</v>
      </c>
      <c r="F767" s="10" t="str">
        <f>MID((LEFT(G767,FIND("区",G767))),4,LEN(LEFT(G767,FIND("区",G767))))</f>
        <v>磯子区</v>
      </c>
      <c r="G767" s="20" t="s">
        <v>4853</v>
      </c>
      <c r="H767" s="20" t="s">
        <v>4823</v>
      </c>
    </row>
    <row r="768" spans="2:8" x14ac:dyDescent="0.15">
      <c r="B768" s="15" t="s">
        <v>774</v>
      </c>
      <c r="C768" s="14">
        <v>45268</v>
      </c>
      <c r="D768" s="14">
        <v>47094</v>
      </c>
      <c r="E768" s="20" t="s">
        <v>3572</v>
      </c>
      <c r="F768" s="10" t="str">
        <f>MID((LEFT(G768,FIND("区",G768))),4,LEN(LEFT(G768,FIND("区",G768))))</f>
        <v>磯子区</v>
      </c>
      <c r="G768" s="20" t="s">
        <v>4853</v>
      </c>
      <c r="H768" s="20" t="s">
        <v>4888</v>
      </c>
    </row>
    <row r="769" spans="2:8" x14ac:dyDescent="0.15">
      <c r="B769" s="15" t="s">
        <v>1008</v>
      </c>
      <c r="C769" s="14">
        <v>45467</v>
      </c>
      <c r="D769" s="14">
        <v>47292</v>
      </c>
      <c r="E769" s="20" t="s">
        <v>3572</v>
      </c>
      <c r="F769" s="10" t="str">
        <f>MID((LEFT(G769,FIND("区",G769))),4,LEN(LEFT(G769,FIND("区",G769))))</f>
        <v>磯子区</v>
      </c>
      <c r="G769" s="20" t="s">
        <v>4853</v>
      </c>
      <c r="H769" s="20" t="s">
        <v>4884</v>
      </c>
    </row>
    <row r="770" spans="2:8" x14ac:dyDescent="0.15">
      <c r="B770" s="15" t="s">
        <v>1035</v>
      </c>
      <c r="C770" s="14">
        <v>45474</v>
      </c>
      <c r="D770" s="14">
        <v>47299</v>
      </c>
      <c r="E770" s="20" t="s">
        <v>3572</v>
      </c>
      <c r="F770" s="10" t="str">
        <f>MID((LEFT(G770,FIND("区",G770))),4,LEN(LEFT(G770,FIND("区",G770))))</f>
        <v>磯子区</v>
      </c>
      <c r="G770" s="20" t="s">
        <v>4853</v>
      </c>
      <c r="H770" s="20" t="s">
        <v>4837</v>
      </c>
    </row>
    <row r="771" spans="2:8" x14ac:dyDescent="0.15">
      <c r="B771" s="15" t="s">
        <v>1266</v>
      </c>
      <c r="C771" s="14">
        <v>45597</v>
      </c>
      <c r="D771" s="14">
        <v>47422</v>
      </c>
      <c r="E771" s="20" t="s">
        <v>3572</v>
      </c>
      <c r="F771" s="10" t="str">
        <f>MID((LEFT(G771,FIND("区",G771))),4,LEN(LEFT(G771,FIND("区",G771))))</f>
        <v>磯子区</v>
      </c>
      <c r="G771" s="20" t="s">
        <v>4853</v>
      </c>
      <c r="H771" s="20" t="s">
        <v>4939</v>
      </c>
    </row>
    <row r="772" spans="2:8" x14ac:dyDescent="0.15">
      <c r="B772" s="15" t="s">
        <v>2486</v>
      </c>
      <c r="C772" s="14">
        <v>45627</v>
      </c>
      <c r="D772" s="14">
        <v>47452</v>
      </c>
      <c r="E772" s="20" t="s">
        <v>3572</v>
      </c>
      <c r="F772" s="10" t="str">
        <f>MID((LEFT(G772,FIND("区",G772))),4,LEN(LEFT(G772,FIND("区",G772))))</f>
        <v>磯子区</v>
      </c>
      <c r="G772" s="20" t="s">
        <v>4853</v>
      </c>
      <c r="H772" s="20" t="s">
        <v>5453</v>
      </c>
    </row>
    <row r="773" spans="2:8" x14ac:dyDescent="0.15">
      <c r="B773" s="15" t="s">
        <v>2505</v>
      </c>
      <c r="C773" s="14">
        <v>45627</v>
      </c>
      <c r="D773" s="14">
        <v>47452</v>
      </c>
      <c r="E773" s="20" t="s">
        <v>3572</v>
      </c>
      <c r="F773" s="10" t="str">
        <f>MID((LEFT(G773,FIND("区",G773))),4,LEN(LEFT(G773,FIND("区",G773))))</f>
        <v>磯子区</v>
      </c>
      <c r="G773" s="20" t="s">
        <v>4853</v>
      </c>
      <c r="H773" s="20" t="s">
        <v>4837</v>
      </c>
    </row>
    <row r="774" spans="2:8" x14ac:dyDescent="0.15">
      <c r="B774" s="15" t="s">
        <v>2598</v>
      </c>
      <c r="C774" s="14">
        <v>45658</v>
      </c>
      <c r="D774" s="14">
        <v>47483</v>
      </c>
      <c r="E774" s="20" t="s">
        <v>3572</v>
      </c>
      <c r="F774" s="10" t="str">
        <f>MID((LEFT(G774,FIND("区",G774))),4,LEN(LEFT(G774,FIND("区",G774))))</f>
        <v>磯子区</v>
      </c>
      <c r="G774" s="20" t="s">
        <v>4853</v>
      </c>
      <c r="H774" s="20" t="s">
        <v>4837</v>
      </c>
    </row>
    <row r="775" spans="2:8" x14ac:dyDescent="0.15">
      <c r="B775" s="15" t="s">
        <v>1846</v>
      </c>
      <c r="C775" s="14">
        <v>45597</v>
      </c>
      <c r="D775" s="14">
        <v>47422</v>
      </c>
      <c r="E775" s="20" t="s">
        <v>4325</v>
      </c>
      <c r="F775" s="10" t="str">
        <f>MID((LEFT(G775,FIND("区",G775))),4,LEN(LEFT(G775,FIND("区",G775))))</f>
        <v>磯子区</v>
      </c>
      <c r="G775" s="20" t="s">
        <v>5953</v>
      </c>
      <c r="H775" s="20" t="s">
        <v>5954</v>
      </c>
    </row>
    <row r="776" spans="2:8" x14ac:dyDescent="0.15">
      <c r="B776" s="16" t="s">
        <v>1847</v>
      </c>
      <c r="C776" s="14">
        <v>45597</v>
      </c>
      <c r="D776" s="14">
        <v>47422</v>
      </c>
      <c r="E776" s="20" t="s">
        <v>4326</v>
      </c>
      <c r="F776" s="10" t="str">
        <f>MID((LEFT(G776,FIND("区",G776))),4,LEN(LEFT(G776,FIND("区",G776))))</f>
        <v>磯子区</v>
      </c>
      <c r="G776" s="20" t="s">
        <v>5955</v>
      </c>
      <c r="H776" s="20" t="s">
        <v>5956</v>
      </c>
    </row>
    <row r="777" spans="2:8" x14ac:dyDescent="0.15">
      <c r="B777" s="15" t="s">
        <v>1326</v>
      </c>
      <c r="C777" s="14">
        <v>45597</v>
      </c>
      <c r="D777" s="14">
        <v>47422</v>
      </c>
      <c r="E777" s="20" t="s">
        <v>4102</v>
      </c>
      <c r="F777" s="10" t="str">
        <f>MID((LEFT(G777,FIND("区",G777))),4,LEN(LEFT(G777,FIND("区",G777))))</f>
        <v>磯子区</v>
      </c>
      <c r="G777" s="20" t="s">
        <v>5654</v>
      </c>
      <c r="H777" s="20" t="s">
        <v>4844</v>
      </c>
    </row>
    <row r="778" spans="2:8" x14ac:dyDescent="0.15">
      <c r="B778" s="15" t="s">
        <v>259</v>
      </c>
      <c r="C778" s="14">
        <v>44701</v>
      </c>
      <c r="D778" s="14">
        <v>46526</v>
      </c>
      <c r="E778" s="20" t="s">
        <v>3698</v>
      </c>
      <c r="F778" s="10" t="str">
        <f>MID((LEFT(G778,FIND("区",G778))),4,LEN(LEFT(G778,FIND("区",G778))))</f>
        <v>磯子区</v>
      </c>
      <c r="G778" s="20" t="s">
        <v>5049</v>
      </c>
      <c r="H778" s="20" t="s">
        <v>5050</v>
      </c>
    </row>
    <row r="779" spans="2:8" x14ac:dyDescent="0.15">
      <c r="B779" s="15" t="s">
        <v>3208</v>
      </c>
      <c r="C779" s="14">
        <v>46023</v>
      </c>
      <c r="D779" s="14">
        <v>47848</v>
      </c>
      <c r="E779" s="20" t="s">
        <v>3698</v>
      </c>
      <c r="F779" s="10" t="str">
        <f>MID((LEFT(G779,FIND("区",G779))),4,LEN(LEFT(G779,FIND("区",G779))))</f>
        <v>磯子区</v>
      </c>
      <c r="G779" s="20" t="s">
        <v>5049</v>
      </c>
      <c r="H779" s="20" t="s">
        <v>4848</v>
      </c>
    </row>
    <row r="780" spans="2:8" x14ac:dyDescent="0.15">
      <c r="B780" s="15" t="s">
        <v>1120</v>
      </c>
      <c r="C780" s="14">
        <v>45536</v>
      </c>
      <c r="D780" s="14">
        <v>47361</v>
      </c>
      <c r="E780" s="20" t="s">
        <v>3969</v>
      </c>
      <c r="F780" s="10" t="str">
        <f>MID((LEFT(G780,FIND("区",G780))),4,LEN(LEFT(G780,FIND("区",G780))))</f>
        <v>磯子区</v>
      </c>
      <c r="G780" s="20" t="s">
        <v>5475</v>
      </c>
      <c r="H780" s="20" t="s">
        <v>5023</v>
      </c>
    </row>
    <row r="781" spans="2:8" x14ac:dyDescent="0.15">
      <c r="B781" s="15" t="s">
        <v>476</v>
      </c>
      <c r="C781" s="14">
        <v>45001</v>
      </c>
      <c r="D781" s="14">
        <v>46827</v>
      </c>
      <c r="E781" s="20" t="s">
        <v>3774</v>
      </c>
      <c r="F781" s="10" t="str">
        <f>MID((LEFT(G781,FIND("区",G781))),4,LEN(LEFT(G781,FIND("区",G781))))</f>
        <v>磯子区</v>
      </c>
      <c r="G781" s="20" t="s">
        <v>5172</v>
      </c>
      <c r="H781" s="20" t="s">
        <v>4939</v>
      </c>
    </row>
    <row r="782" spans="2:8" x14ac:dyDescent="0.15">
      <c r="B782" s="15" t="s">
        <v>717</v>
      </c>
      <c r="C782" s="14">
        <v>45170</v>
      </c>
      <c r="D782" s="14">
        <v>46996</v>
      </c>
      <c r="E782" s="20" t="s">
        <v>3774</v>
      </c>
      <c r="F782" s="10" t="str">
        <f>MID((LEFT(G782,FIND("区",G782))),4,LEN(LEFT(G782,FIND("区",G782))))</f>
        <v>磯子区</v>
      </c>
      <c r="G782" s="20" t="s">
        <v>5172</v>
      </c>
      <c r="H782" s="20" t="s">
        <v>4904</v>
      </c>
    </row>
    <row r="783" spans="2:8" x14ac:dyDescent="0.15">
      <c r="B783" s="15" t="s">
        <v>719</v>
      </c>
      <c r="C783" s="14">
        <v>45170</v>
      </c>
      <c r="D783" s="14">
        <v>46996</v>
      </c>
      <c r="E783" s="20" t="s">
        <v>3774</v>
      </c>
      <c r="F783" s="10" t="str">
        <f>MID((LEFT(G783,FIND("区",G783))),4,LEN(LEFT(G783,FIND("区",G783))))</f>
        <v>磯子区</v>
      </c>
      <c r="G783" s="20" t="s">
        <v>5172</v>
      </c>
      <c r="H783" s="20" t="s">
        <v>4904</v>
      </c>
    </row>
    <row r="784" spans="2:8" x14ac:dyDescent="0.15">
      <c r="B784" s="15" t="s">
        <v>808</v>
      </c>
      <c r="C784" s="14">
        <v>45329</v>
      </c>
      <c r="D784" s="14">
        <v>47155</v>
      </c>
      <c r="E784" s="20" t="s">
        <v>3774</v>
      </c>
      <c r="F784" s="10" t="str">
        <f>MID((LEFT(G784,FIND("区",G784))),4,LEN(LEFT(G784,FIND("区",G784))))</f>
        <v>磯子区</v>
      </c>
      <c r="G784" s="20" t="s">
        <v>5172</v>
      </c>
      <c r="H784" s="20" t="s">
        <v>4823</v>
      </c>
    </row>
    <row r="785" spans="2:8" x14ac:dyDescent="0.15">
      <c r="B785" s="15" t="s">
        <v>1053</v>
      </c>
      <c r="C785" s="14">
        <v>45492</v>
      </c>
      <c r="D785" s="14">
        <v>47317</v>
      </c>
      <c r="E785" s="20" t="s">
        <v>3774</v>
      </c>
      <c r="F785" s="10" t="str">
        <f>MID((LEFT(G785,FIND("区",G785))),4,LEN(LEFT(G785,FIND("区",G785))))</f>
        <v>磯子区</v>
      </c>
      <c r="G785" s="20" t="s">
        <v>5172</v>
      </c>
      <c r="H785" s="20" t="s">
        <v>4833</v>
      </c>
    </row>
    <row r="786" spans="2:8" x14ac:dyDescent="0.15">
      <c r="B786" s="15" t="s">
        <v>1054</v>
      </c>
      <c r="C786" s="14">
        <v>45492</v>
      </c>
      <c r="D786" s="14">
        <v>47317</v>
      </c>
      <c r="E786" s="20" t="s">
        <v>3774</v>
      </c>
      <c r="F786" s="10" t="str">
        <f>MID((LEFT(G786,FIND("区",G786))),4,LEN(LEFT(G786,FIND("区",G786))))</f>
        <v>磯子区</v>
      </c>
      <c r="G786" s="20" t="s">
        <v>5172</v>
      </c>
      <c r="H786" s="20" t="s">
        <v>4823</v>
      </c>
    </row>
    <row r="787" spans="2:8" x14ac:dyDescent="0.15">
      <c r="B787" s="15" t="s">
        <v>1055</v>
      </c>
      <c r="C787" s="14">
        <v>45492</v>
      </c>
      <c r="D787" s="14">
        <v>47317</v>
      </c>
      <c r="E787" s="20" t="s">
        <v>3774</v>
      </c>
      <c r="F787" s="10" t="str">
        <f>MID((LEFT(G787,FIND("区",G787))),4,LEN(LEFT(G787,FIND("区",G787))))</f>
        <v>磯子区</v>
      </c>
      <c r="G787" s="20" t="s">
        <v>5172</v>
      </c>
      <c r="H787" s="20" t="s">
        <v>4823</v>
      </c>
    </row>
    <row r="788" spans="2:8" x14ac:dyDescent="0.15">
      <c r="B788" s="15" t="s">
        <v>1085</v>
      </c>
      <c r="C788" s="14">
        <v>45505</v>
      </c>
      <c r="D788" s="14">
        <v>47330</v>
      </c>
      <c r="E788" s="20" t="s">
        <v>3774</v>
      </c>
      <c r="F788" s="10" t="str">
        <f>MID((LEFT(G788,FIND("区",G788))),4,LEN(LEFT(G788,FIND("区",G788))))</f>
        <v>磯子区</v>
      </c>
      <c r="G788" s="20" t="s">
        <v>5172</v>
      </c>
      <c r="H788" s="20" t="s">
        <v>4823</v>
      </c>
    </row>
    <row r="789" spans="2:8" x14ac:dyDescent="0.15">
      <c r="B789" s="15" t="s">
        <v>1129</v>
      </c>
      <c r="C789" s="14">
        <v>45559</v>
      </c>
      <c r="D789" s="14">
        <v>47384</v>
      </c>
      <c r="E789" s="20" t="s">
        <v>3774</v>
      </c>
      <c r="F789" s="10" t="str">
        <f>MID((LEFT(G789,FIND("区",G789))),4,LEN(LEFT(G789,FIND("区",G789))))</f>
        <v>磯子区</v>
      </c>
      <c r="G789" s="20" t="s">
        <v>5172</v>
      </c>
      <c r="H789" s="20" t="s">
        <v>5479</v>
      </c>
    </row>
    <row r="790" spans="2:8" x14ac:dyDescent="0.15">
      <c r="B790" s="15" t="s">
        <v>1352</v>
      </c>
      <c r="C790" s="14">
        <v>45597</v>
      </c>
      <c r="D790" s="14">
        <v>47422</v>
      </c>
      <c r="E790" s="20" t="s">
        <v>3774</v>
      </c>
      <c r="F790" s="10" t="str">
        <f>MID((LEFT(G790,FIND("区",G790))),4,LEN(LEFT(G790,FIND("区",G790))))</f>
        <v>磯子区</v>
      </c>
      <c r="G790" s="20" t="s">
        <v>5172</v>
      </c>
      <c r="H790" s="20" t="s">
        <v>4939</v>
      </c>
    </row>
    <row r="791" spans="2:8" x14ac:dyDescent="0.15">
      <c r="B791" s="15" t="s">
        <v>1728</v>
      </c>
      <c r="C791" s="14">
        <v>45597</v>
      </c>
      <c r="D791" s="14">
        <v>47422</v>
      </c>
      <c r="E791" s="20" t="s">
        <v>3774</v>
      </c>
      <c r="F791" s="10" t="str">
        <f>MID((LEFT(G791,FIND("区",G791))),4,LEN(LEFT(G791,FIND("区",G791))))</f>
        <v>磯子区</v>
      </c>
      <c r="G791" s="20" t="s">
        <v>5172</v>
      </c>
      <c r="H791" s="20" t="s">
        <v>4904</v>
      </c>
    </row>
    <row r="792" spans="2:8" x14ac:dyDescent="0.15">
      <c r="B792" s="15" t="s">
        <v>1731</v>
      </c>
      <c r="C792" s="14">
        <v>45597</v>
      </c>
      <c r="D792" s="14">
        <v>47422</v>
      </c>
      <c r="E792" s="20" t="s">
        <v>3774</v>
      </c>
      <c r="F792" s="10" t="str">
        <f>MID((LEFT(G792,FIND("区",G792))),4,LEN(LEFT(G792,FIND("区",G792))))</f>
        <v>磯子区</v>
      </c>
      <c r="G792" s="20" t="s">
        <v>5172</v>
      </c>
      <c r="H792" s="20" t="s">
        <v>4929</v>
      </c>
    </row>
    <row r="793" spans="2:8" x14ac:dyDescent="0.15">
      <c r="B793" s="15" t="s">
        <v>2192</v>
      </c>
      <c r="C793" s="14">
        <v>45597</v>
      </c>
      <c r="D793" s="14">
        <v>47422</v>
      </c>
      <c r="E793" s="20" t="s">
        <v>3774</v>
      </c>
      <c r="F793" s="10" t="str">
        <f>MID((LEFT(G793,FIND("区",G793))),4,LEN(LEFT(G793,FIND("区",G793))))</f>
        <v>磯子区</v>
      </c>
      <c r="G793" s="20" t="s">
        <v>5172</v>
      </c>
      <c r="H793" s="20" t="s">
        <v>6083</v>
      </c>
    </row>
    <row r="794" spans="2:8" x14ac:dyDescent="0.15">
      <c r="B794" s="15" t="s">
        <v>2562</v>
      </c>
      <c r="C794" s="14">
        <v>45658</v>
      </c>
      <c r="D794" s="14">
        <v>47483</v>
      </c>
      <c r="E794" s="20" t="s">
        <v>3774</v>
      </c>
      <c r="F794" s="10" t="str">
        <f>MID((LEFT(G794,FIND("区",G794))),4,LEN(LEFT(G794,FIND("区",G794))))</f>
        <v>磯子区</v>
      </c>
      <c r="G794" s="20" t="s">
        <v>5172</v>
      </c>
      <c r="H794" s="20" t="s">
        <v>4904</v>
      </c>
    </row>
    <row r="795" spans="2:8" x14ac:dyDescent="0.15">
      <c r="B795" s="15" t="s">
        <v>2682</v>
      </c>
      <c r="C795" s="14">
        <v>45716</v>
      </c>
      <c r="D795" s="14">
        <v>47541</v>
      </c>
      <c r="E795" s="20" t="s">
        <v>3774</v>
      </c>
      <c r="F795" s="10" t="str">
        <f>MID((LEFT(G795,FIND("区",G795))),4,LEN(LEFT(G795,FIND("区",G795))))</f>
        <v>磯子区</v>
      </c>
      <c r="G795" s="20" t="s">
        <v>5172</v>
      </c>
      <c r="H795" s="20" t="s">
        <v>4939</v>
      </c>
    </row>
    <row r="796" spans="2:8" x14ac:dyDescent="0.15">
      <c r="B796" s="15" t="s">
        <v>2723</v>
      </c>
      <c r="C796" s="14">
        <v>45748</v>
      </c>
      <c r="D796" s="14">
        <v>47566</v>
      </c>
      <c r="E796" s="20" t="s">
        <v>3774</v>
      </c>
      <c r="F796" s="10" t="str">
        <f>MID((LEFT(G796,FIND("区",G796))),4,LEN(LEFT(G796,FIND("区",G796))))</f>
        <v>磯子区</v>
      </c>
      <c r="G796" s="20" t="s">
        <v>5172</v>
      </c>
      <c r="H796" s="20" t="s">
        <v>4939</v>
      </c>
    </row>
    <row r="797" spans="2:8" x14ac:dyDescent="0.15">
      <c r="B797" s="15" t="s">
        <v>2790</v>
      </c>
      <c r="C797" s="14">
        <v>45761</v>
      </c>
      <c r="D797" s="14">
        <v>47586</v>
      </c>
      <c r="E797" s="20" t="s">
        <v>3774</v>
      </c>
      <c r="F797" s="10" t="str">
        <f>MID((LEFT(G797,FIND("区",G797))),4,LEN(LEFT(G797,FIND("区",G797))))</f>
        <v>磯子区</v>
      </c>
      <c r="G797" s="20" t="s">
        <v>5172</v>
      </c>
      <c r="H797" s="20" t="s">
        <v>4874</v>
      </c>
    </row>
    <row r="798" spans="2:8" x14ac:dyDescent="0.15">
      <c r="B798" s="15" t="s">
        <v>2891</v>
      </c>
      <c r="C798" s="14">
        <v>45796</v>
      </c>
      <c r="D798" s="14">
        <v>47621</v>
      </c>
      <c r="E798" s="20" t="s">
        <v>3774</v>
      </c>
      <c r="F798" s="10" t="str">
        <f>MID((LEFT(G798,FIND("区",G798))),4,LEN(LEFT(G798,FIND("区",G798))))</f>
        <v>磯子区</v>
      </c>
      <c r="G798" s="20" t="s">
        <v>5172</v>
      </c>
      <c r="H798" s="20" t="s">
        <v>4823</v>
      </c>
    </row>
    <row r="799" spans="2:8" x14ac:dyDescent="0.15">
      <c r="B799" s="15" t="s">
        <v>3254</v>
      </c>
      <c r="C799" s="14">
        <v>46063</v>
      </c>
      <c r="D799" s="14">
        <v>47888</v>
      </c>
      <c r="E799" s="20" t="s">
        <v>3774</v>
      </c>
      <c r="F799" s="10" t="str">
        <f>MID((LEFT(G799,FIND("区",G799))),4,LEN(LEFT(G799,FIND("区",G799))))</f>
        <v>磯子区</v>
      </c>
      <c r="G799" s="20" t="s">
        <v>5172</v>
      </c>
      <c r="H799" s="20" t="s">
        <v>4823</v>
      </c>
    </row>
    <row r="800" spans="2:8" x14ac:dyDescent="0.15">
      <c r="B800" s="15" t="s">
        <v>3317</v>
      </c>
      <c r="C800" s="14">
        <v>46120</v>
      </c>
      <c r="D800" s="14">
        <v>47945</v>
      </c>
      <c r="E800" s="20" t="s">
        <v>3774</v>
      </c>
      <c r="F800" s="10" t="str">
        <f>MID((LEFT(G800,FIND("区",G800))),4,LEN(LEFT(G800,FIND("区",G800))))</f>
        <v>磯子区</v>
      </c>
      <c r="G800" s="20" t="s">
        <v>5172</v>
      </c>
      <c r="H800" s="20" t="s">
        <v>6633</v>
      </c>
    </row>
    <row r="801" spans="2:8" x14ac:dyDescent="0.15">
      <c r="B801" s="15" t="s">
        <v>3464</v>
      </c>
      <c r="C801" s="14">
        <v>46187</v>
      </c>
      <c r="D801" s="14">
        <v>48012</v>
      </c>
      <c r="E801" s="20" t="s">
        <v>3774</v>
      </c>
      <c r="F801" s="10" t="str">
        <f>MID((LEFT(G801,FIND("区",G801))),4,LEN(LEFT(G801,FIND("区",G801))))</f>
        <v>磯子区</v>
      </c>
      <c r="G801" s="20" t="s">
        <v>5172</v>
      </c>
      <c r="H801" s="20" t="s">
        <v>4874</v>
      </c>
    </row>
    <row r="802" spans="2:8" x14ac:dyDescent="0.15">
      <c r="B802" s="15" t="s">
        <v>3467</v>
      </c>
      <c r="C802" s="14">
        <v>46187</v>
      </c>
      <c r="D802" s="14">
        <v>48012</v>
      </c>
      <c r="E802" s="20" t="s">
        <v>3774</v>
      </c>
      <c r="F802" s="10" t="str">
        <f>MID((LEFT(G802,FIND("区",G802))),4,LEN(LEFT(G802,FIND("区",G802))))</f>
        <v>磯子区</v>
      </c>
      <c r="G802" s="20" t="s">
        <v>5172</v>
      </c>
      <c r="H802" s="20" t="s">
        <v>4823</v>
      </c>
    </row>
    <row r="803" spans="2:8" x14ac:dyDescent="0.15">
      <c r="B803" s="15" t="s">
        <v>677</v>
      </c>
      <c r="C803" s="14">
        <v>45131</v>
      </c>
      <c r="D803" s="14">
        <v>46957</v>
      </c>
      <c r="E803" s="20" t="s">
        <v>3845</v>
      </c>
      <c r="F803" s="10" t="str">
        <f>MID((LEFT(G803,FIND("区",G803))),4,LEN(LEFT(G803,FIND("区",G803))))</f>
        <v>磯子区</v>
      </c>
      <c r="G803" s="20" t="s">
        <v>5285</v>
      </c>
      <c r="H803" s="20" t="s">
        <v>4837</v>
      </c>
    </row>
    <row r="804" spans="2:8" x14ac:dyDescent="0.15">
      <c r="B804" s="15" t="s">
        <v>761</v>
      </c>
      <c r="C804" s="14">
        <v>45231</v>
      </c>
      <c r="D804" s="14">
        <v>47057</v>
      </c>
      <c r="E804" s="20" t="s">
        <v>3845</v>
      </c>
      <c r="F804" s="10" t="str">
        <f>MID((LEFT(G804,FIND("区",G804))),4,LEN(LEFT(G804,FIND("区",G804))))</f>
        <v>磯子区</v>
      </c>
      <c r="G804" s="20" t="s">
        <v>5285</v>
      </c>
      <c r="H804" s="20" t="s">
        <v>4837</v>
      </c>
    </row>
    <row r="805" spans="2:8" x14ac:dyDescent="0.15">
      <c r="B805" s="15" t="s">
        <v>2770</v>
      </c>
      <c r="C805" s="14">
        <v>45750</v>
      </c>
      <c r="D805" s="14">
        <v>47575</v>
      </c>
      <c r="E805" s="20" t="s">
        <v>3845</v>
      </c>
      <c r="F805" s="10" t="str">
        <f>MID((LEFT(G805,FIND("区",G805))),4,LEN(LEFT(G805,FIND("区",G805))))</f>
        <v>磯子区</v>
      </c>
      <c r="G805" s="20" t="s">
        <v>5285</v>
      </c>
      <c r="H805" s="20" t="s">
        <v>4837</v>
      </c>
    </row>
    <row r="806" spans="2:8" x14ac:dyDescent="0.15">
      <c r="B806" s="15" t="s">
        <v>2987</v>
      </c>
      <c r="C806" s="14">
        <v>45839</v>
      </c>
      <c r="D806" s="14">
        <v>47664</v>
      </c>
      <c r="E806" s="20" t="s">
        <v>3845</v>
      </c>
      <c r="F806" s="10" t="str">
        <f>MID((LEFT(G806,FIND("区",G806))),4,LEN(LEFT(G806,FIND("区",G806))))</f>
        <v>磯子区</v>
      </c>
      <c r="G806" s="20" t="s">
        <v>5285</v>
      </c>
      <c r="H806" s="20" t="s">
        <v>4939</v>
      </c>
    </row>
    <row r="807" spans="2:8" x14ac:dyDescent="0.15">
      <c r="B807" s="15" t="s">
        <v>2988</v>
      </c>
      <c r="C807" s="14">
        <v>45839</v>
      </c>
      <c r="D807" s="14">
        <v>47664</v>
      </c>
      <c r="E807" s="20" t="s">
        <v>3845</v>
      </c>
      <c r="F807" s="10" t="str">
        <f>MID((LEFT(G807,FIND("区",G807))),4,LEN(LEFT(G807,FIND("区",G807))))</f>
        <v>磯子区</v>
      </c>
      <c r="G807" s="20" t="s">
        <v>5285</v>
      </c>
      <c r="H807" s="20" t="s">
        <v>5762</v>
      </c>
    </row>
    <row r="808" spans="2:8" x14ac:dyDescent="0.15">
      <c r="B808" s="15" t="s">
        <v>980</v>
      </c>
      <c r="C808" s="14">
        <v>45446</v>
      </c>
      <c r="D808" s="14">
        <v>47271</v>
      </c>
      <c r="E808" s="20" t="s">
        <v>3917</v>
      </c>
      <c r="F808" s="10" t="str">
        <f>MID((LEFT(G808,FIND("区",G808))),4,LEN(LEFT(G808,FIND("区",G808))))</f>
        <v>磯子区</v>
      </c>
      <c r="G808" s="20" t="s">
        <v>5396</v>
      </c>
      <c r="H808" s="20" t="s">
        <v>4837</v>
      </c>
    </row>
    <row r="809" spans="2:8" x14ac:dyDescent="0.15">
      <c r="B809" s="15" t="s">
        <v>1066</v>
      </c>
      <c r="C809" s="14">
        <v>45839</v>
      </c>
      <c r="D809" s="14">
        <v>47330</v>
      </c>
      <c r="E809" s="20" t="s">
        <v>3917</v>
      </c>
      <c r="F809" s="10" t="str">
        <f>MID((LEFT(G809,FIND("区",G809))),4,LEN(LEFT(G809,FIND("区",G809))))</f>
        <v>磯子区</v>
      </c>
      <c r="G809" s="20" t="s">
        <v>5396</v>
      </c>
      <c r="H809" s="20" t="s">
        <v>5026</v>
      </c>
    </row>
    <row r="810" spans="2:8" x14ac:dyDescent="0.15">
      <c r="B810" s="15" t="s">
        <v>1829</v>
      </c>
      <c r="C810" s="14">
        <v>45597</v>
      </c>
      <c r="D810" s="14">
        <v>47422</v>
      </c>
      <c r="E810" s="20" t="s">
        <v>3917</v>
      </c>
      <c r="F810" s="10" t="str">
        <f>MID((LEFT(G810,FIND("区",G810))),4,LEN(LEFT(G810,FIND("区",G810))))</f>
        <v>磯子区</v>
      </c>
      <c r="G810" s="20" t="s">
        <v>5396</v>
      </c>
      <c r="H810" s="20" t="s">
        <v>4874</v>
      </c>
    </row>
    <row r="811" spans="2:8" x14ac:dyDescent="0.15">
      <c r="B811" s="15" t="s">
        <v>1831</v>
      </c>
      <c r="C811" s="14">
        <v>45597</v>
      </c>
      <c r="D811" s="14">
        <v>47422</v>
      </c>
      <c r="E811" s="20" t="s">
        <v>3917</v>
      </c>
      <c r="F811" s="10" t="str">
        <f>MID((LEFT(G811,FIND("区",G811))),4,LEN(LEFT(G811,FIND("区",G811))))</f>
        <v>磯子区</v>
      </c>
      <c r="G811" s="20" t="s">
        <v>5396</v>
      </c>
      <c r="H811" s="20" t="s">
        <v>4888</v>
      </c>
    </row>
    <row r="812" spans="2:8" x14ac:dyDescent="0.15">
      <c r="B812" s="15" t="s">
        <v>2168</v>
      </c>
      <c r="C812" s="14">
        <v>45597</v>
      </c>
      <c r="D812" s="14">
        <v>47422</v>
      </c>
      <c r="E812" s="20" t="s">
        <v>3917</v>
      </c>
      <c r="F812" s="10" t="str">
        <f>MID((LEFT(G812,FIND("区",G812))),4,LEN(LEFT(G812,FIND("区",G812))))</f>
        <v>磯子区</v>
      </c>
      <c r="G812" s="20" t="s">
        <v>5396</v>
      </c>
      <c r="H812" s="20" t="s">
        <v>5016</v>
      </c>
    </row>
    <row r="813" spans="2:8" x14ac:dyDescent="0.15">
      <c r="B813" s="15" t="s">
        <v>2169</v>
      </c>
      <c r="C813" s="14">
        <v>45597</v>
      </c>
      <c r="D813" s="14">
        <v>47422</v>
      </c>
      <c r="E813" s="20" t="s">
        <v>3917</v>
      </c>
      <c r="F813" s="10" t="str">
        <f>MID((LEFT(G813,FIND("区",G813))),4,LEN(LEFT(G813,FIND("区",G813))))</f>
        <v>磯子区</v>
      </c>
      <c r="G813" s="20" t="s">
        <v>5396</v>
      </c>
      <c r="H813" s="20" t="s">
        <v>4922</v>
      </c>
    </row>
    <row r="814" spans="2:8" x14ac:dyDescent="0.15">
      <c r="B814" s="15" t="s">
        <v>2194</v>
      </c>
      <c r="C814" s="14">
        <v>45597</v>
      </c>
      <c r="D814" s="14">
        <v>47422</v>
      </c>
      <c r="E814" s="20" t="s">
        <v>3917</v>
      </c>
      <c r="F814" s="10" t="str">
        <f>MID((LEFT(G814,FIND("区",G814))),4,LEN(LEFT(G814,FIND("区",G814))))</f>
        <v>磯子区</v>
      </c>
      <c r="G814" s="20" t="s">
        <v>5396</v>
      </c>
      <c r="H814" s="20" t="s">
        <v>4833</v>
      </c>
    </row>
    <row r="815" spans="2:8" x14ac:dyDescent="0.15">
      <c r="B815" s="15" t="s">
        <v>2224</v>
      </c>
      <c r="C815" s="14">
        <v>45597</v>
      </c>
      <c r="D815" s="14">
        <v>47422</v>
      </c>
      <c r="E815" s="20" t="s">
        <v>3917</v>
      </c>
      <c r="F815" s="10" t="str">
        <f>MID((LEFT(G815,FIND("区",G815))),4,LEN(LEFT(G815,FIND("区",G815))))</f>
        <v>磯子区</v>
      </c>
      <c r="G815" s="20" t="s">
        <v>5396</v>
      </c>
      <c r="H815" s="20" t="s">
        <v>4922</v>
      </c>
    </row>
    <row r="816" spans="2:8" x14ac:dyDescent="0.15">
      <c r="B816" s="15" t="s">
        <v>2511</v>
      </c>
      <c r="C816" s="14">
        <v>45627</v>
      </c>
      <c r="D816" s="14">
        <v>47452</v>
      </c>
      <c r="E816" s="20" t="s">
        <v>3917</v>
      </c>
      <c r="F816" s="10" t="str">
        <f>MID((LEFT(G816,FIND("区",G816))),4,LEN(LEFT(G816,FIND("区",G816))))</f>
        <v>磯子区</v>
      </c>
      <c r="G816" s="20" t="s">
        <v>5396</v>
      </c>
      <c r="H816" s="20" t="s">
        <v>4823</v>
      </c>
    </row>
    <row r="817" spans="2:8" x14ac:dyDescent="0.15">
      <c r="B817" s="15" t="s">
        <v>2608</v>
      </c>
      <c r="C817" s="14">
        <v>45658</v>
      </c>
      <c r="D817" s="14">
        <v>47483</v>
      </c>
      <c r="E817" s="20" t="s">
        <v>3917</v>
      </c>
      <c r="F817" s="10" t="str">
        <f>MID((LEFT(G817,FIND("区",G817))),4,LEN(LEFT(G817,FIND("区",G817))))</f>
        <v>磯子区</v>
      </c>
      <c r="G817" s="20" t="s">
        <v>5396</v>
      </c>
      <c r="H817" s="20" t="s">
        <v>4999</v>
      </c>
    </row>
    <row r="818" spans="2:8" x14ac:dyDescent="0.15">
      <c r="B818" s="15" t="s">
        <v>2896</v>
      </c>
      <c r="C818" s="14">
        <v>45800</v>
      </c>
      <c r="D818" s="14">
        <v>47625</v>
      </c>
      <c r="E818" s="20" t="s">
        <v>3917</v>
      </c>
      <c r="F818" s="10" t="str">
        <f>MID((LEFT(G818,FIND("区",G818))),4,LEN(LEFT(G818,FIND("区",G818))))</f>
        <v>磯子区</v>
      </c>
      <c r="G818" s="20" t="s">
        <v>5396</v>
      </c>
      <c r="H818" s="20" t="s">
        <v>4848</v>
      </c>
    </row>
    <row r="819" spans="2:8" x14ac:dyDescent="0.15">
      <c r="B819" s="15" t="s">
        <v>2983</v>
      </c>
      <c r="C819" s="14">
        <v>45839</v>
      </c>
      <c r="D819" s="14">
        <v>47664</v>
      </c>
      <c r="E819" s="20" t="s">
        <v>3917</v>
      </c>
      <c r="F819" s="10" t="str">
        <f>MID((LEFT(G819,FIND("区",G819))),4,LEN(LEFT(G819,FIND("区",G819))))</f>
        <v>磯子区</v>
      </c>
      <c r="G819" s="20" t="s">
        <v>5396</v>
      </c>
      <c r="H819" s="20" t="s">
        <v>5294</v>
      </c>
    </row>
    <row r="820" spans="2:8" x14ac:dyDescent="0.15">
      <c r="B820" s="15" t="s">
        <v>3250</v>
      </c>
      <c r="C820" s="14">
        <v>46058</v>
      </c>
      <c r="D820" s="14">
        <v>47883</v>
      </c>
      <c r="E820" s="20" t="s">
        <v>3917</v>
      </c>
      <c r="F820" s="10" t="str">
        <f>MID((LEFT(G820,FIND("区",G820))),4,LEN(LEFT(G820,FIND("区",G820))))</f>
        <v>磯子区</v>
      </c>
      <c r="G820" s="20" t="s">
        <v>5396</v>
      </c>
      <c r="H820" s="20" t="s">
        <v>5026</v>
      </c>
    </row>
    <row r="821" spans="2:8" x14ac:dyDescent="0.15">
      <c r="B821" s="15" t="s">
        <v>3338</v>
      </c>
      <c r="C821" s="14">
        <v>46127</v>
      </c>
      <c r="D821" s="14">
        <v>47952</v>
      </c>
      <c r="E821" s="20" t="s">
        <v>3917</v>
      </c>
      <c r="F821" s="10" t="str">
        <f>MID((LEFT(G821,FIND("区",G821))),4,LEN(LEFT(G821,FIND("区",G821))))</f>
        <v>磯子区</v>
      </c>
      <c r="G821" s="20" t="s">
        <v>5396</v>
      </c>
      <c r="H821" s="20" t="s">
        <v>6634</v>
      </c>
    </row>
    <row r="822" spans="2:8" x14ac:dyDescent="0.15">
      <c r="B822" s="15" t="s">
        <v>1083</v>
      </c>
      <c r="C822" s="14">
        <v>45505</v>
      </c>
      <c r="D822" s="14">
        <v>47330</v>
      </c>
      <c r="E822" s="20" t="s">
        <v>3954</v>
      </c>
      <c r="F822" s="10" t="str">
        <f>MID((LEFT(G822,FIND("区",G822))),4,LEN(LEFT(G822,FIND("区",G822))))</f>
        <v>磯子区</v>
      </c>
      <c r="G822" s="20" t="s">
        <v>5452</v>
      </c>
      <c r="H822" s="20" t="s">
        <v>5453</v>
      </c>
    </row>
    <row r="823" spans="2:8" x14ac:dyDescent="0.15">
      <c r="B823" s="15" t="s">
        <v>2029</v>
      </c>
      <c r="C823" s="14">
        <v>45597</v>
      </c>
      <c r="D823" s="14">
        <v>47422</v>
      </c>
      <c r="E823" s="20" t="s">
        <v>4383</v>
      </c>
      <c r="F823" s="10" t="str">
        <f>MID((LEFT(G823,FIND("区",G823))),4,LEN(LEFT(G823,FIND("区",G823))))</f>
        <v>磯子区</v>
      </c>
      <c r="G823" s="20" t="s">
        <v>6028</v>
      </c>
      <c r="H823" s="20" t="s">
        <v>4922</v>
      </c>
    </row>
    <row r="824" spans="2:8" x14ac:dyDescent="0.15">
      <c r="B824" s="15" t="s">
        <v>2030</v>
      </c>
      <c r="C824" s="14">
        <v>45597</v>
      </c>
      <c r="D824" s="14">
        <v>47422</v>
      </c>
      <c r="E824" s="20" t="s">
        <v>4383</v>
      </c>
      <c r="F824" s="10" t="str">
        <f>MID((LEFT(G824,FIND("区",G824))),4,LEN(LEFT(G824,FIND("区",G824))))</f>
        <v>磯子区</v>
      </c>
      <c r="G824" s="20" t="s">
        <v>6028</v>
      </c>
      <c r="H824" s="20" t="s">
        <v>4922</v>
      </c>
    </row>
    <row r="825" spans="2:8" x14ac:dyDescent="0.15">
      <c r="B825" s="15" t="s">
        <v>1718</v>
      </c>
      <c r="C825" s="14">
        <v>45597</v>
      </c>
      <c r="D825" s="14">
        <v>47422</v>
      </c>
      <c r="E825" s="20" t="s">
        <v>4294</v>
      </c>
      <c r="F825" s="10" t="str">
        <f>MID((LEFT(G825,FIND("区",G825))),4,LEN(LEFT(G825,FIND("区",G825))))</f>
        <v>磯子区</v>
      </c>
      <c r="G825" s="20" t="s">
        <v>5904</v>
      </c>
      <c r="H825" s="20" t="s">
        <v>4825</v>
      </c>
    </row>
    <row r="826" spans="2:8" x14ac:dyDescent="0.15">
      <c r="B826" s="15" t="s">
        <v>1796</v>
      </c>
      <c r="C826" s="14">
        <v>45597</v>
      </c>
      <c r="D826" s="14">
        <v>47422</v>
      </c>
      <c r="E826" s="20" t="s">
        <v>4294</v>
      </c>
      <c r="F826" s="10" t="str">
        <f>MID((LEFT(G826,FIND("区",G826))),4,LEN(LEFT(G826,FIND("区",G826))))</f>
        <v>磯子区</v>
      </c>
      <c r="G826" s="20" t="s">
        <v>5904</v>
      </c>
      <c r="H826" s="20" t="s">
        <v>5023</v>
      </c>
    </row>
    <row r="827" spans="2:8" ht="27" x14ac:dyDescent="0.15">
      <c r="B827" s="15" t="s">
        <v>1505</v>
      </c>
      <c r="C827" s="14">
        <v>45597</v>
      </c>
      <c r="D827" s="14">
        <v>47422</v>
      </c>
      <c r="E827" s="20" t="s">
        <v>4211</v>
      </c>
      <c r="F827" s="10" t="str">
        <f>MID((LEFT(G827,FIND("区",G827))),4,LEN(LEFT(G827,FIND("区",G827))))</f>
        <v>磯子区</v>
      </c>
      <c r="G827" s="20" t="s">
        <v>5791</v>
      </c>
      <c r="H827" s="20" t="s">
        <v>5792</v>
      </c>
    </row>
    <row r="828" spans="2:8" x14ac:dyDescent="0.15">
      <c r="B828" s="15" t="s">
        <v>378</v>
      </c>
      <c r="C828" s="14">
        <v>44817</v>
      </c>
      <c r="D828" s="14">
        <v>46642</v>
      </c>
      <c r="E828" s="20" t="s">
        <v>3737</v>
      </c>
      <c r="F828" s="10" t="str">
        <f>MID((LEFT(G828,FIND("区",G828))),4,LEN(LEFT(G828,FIND("区",G828))))</f>
        <v>磯子区</v>
      </c>
      <c r="G828" s="20" t="s">
        <v>5109</v>
      </c>
      <c r="H828" s="20" t="s">
        <v>4897</v>
      </c>
    </row>
    <row r="829" spans="2:8" x14ac:dyDescent="0.15">
      <c r="B829" s="15" t="s">
        <v>440</v>
      </c>
      <c r="C829" s="14">
        <v>44927</v>
      </c>
      <c r="D829" s="14">
        <v>46752</v>
      </c>
      <c r="E829" s="20" t="s">
        <v>3737</v>
      </c>
      <c r="F829" s="10" t="str">
        <f>MID((LEFT(G829,FIND("区",G829))),4,LEN(LEFT(G829,FIND("区",G829))))</f>
        <v>磯子区</v>
      </c>
      <c r="G829" s="20" t="s">
        <v>5109</v>
      </c>
      <c r="H829" s="20" t="s">
        <v>5154</v>
      </c>
    </row>
    <row r="830" spans="2:8" x14ac:dyDescent="0.15">
      <c r="B830" s="15" t="s">
        <v>444</v>
      </c>
      <c r="C830" s="14">
        <v>44927</v>
      </c>
      <c r="D830" s="14">
        <v>46752</v>
      </c>
      <c r="E830" s="20" t="s">
        <v>3737</v>
      </c>
      <c r="F830" s="10" t="str">
        <f>MID((LEFT(G830,FIND("区",G830))),4,LEN(LEFT(G830,FIND("区",G830))))</f>
        <v>磯子区</v>
      </c>
      <c r="G830" s="20" t="s">
        <v>5109</v>
      </c>
      <c r="H830" s="20" t="s">
        <v>4897</v>
      </c>
    </row>
    <row r="831" spans="2:8" x14ac:dyDescent="0.15">
      <c r="B831" s="15" t="s">
        <v>2109</v>
      </c>
      <c r="C831" s="14">
        <v>45597</v>
      </c>
      <c r="D831" s="14">
        <v>47422</v>
      </c>
      <c r="E831" s="20" t="s">
        <v>4404</v>
      </c>
      <c r="F831" s="10" t="str">
        <f>MID((LEFT(G831,FIND("区",G831))),4,LEN(LEFT(G831,FIND("区",G831))))</f>
        <v>磯子区</v>
      </c>
      <c r="G831" s="20" t="s">
        <v>6053</v>
      </c>
      <c r="H831" s="20" t="s">
        <v>4904</v>
      </c>
    </row>
    <row r="832" spans="2:8" x14ac:dyDescent="0.15">
      <c r="B832" s="15" t="s">
        <v>2742</v>
      </c>
      <c r="C832" s="14">
        <v>45748</v>
      </c>
      <c r="D832" s="14">
        <v>47573</v>
      </c>
      <c r="E832" s="20" t="s">
        <v>4620</v>
      </c>
      <c r="F832" s="10" t="str">
        <f>MID((LEFT(G832,FIND("区",G832))),4,LEN(LEFT(G832,FIND("区",G832))))</f>
        <v>磯子区</v>
      </c>
      <c r="G832" s="20" t="s">
        <v>6343</v>
      </c>
      <c r="H832" s="20" t="s">
        <v>4825</v>
      </c>
    </row>
    <row r="833" spans="2:8" x14ac:dyDescent="0.15">
      <c r="B833" s="15" t="s">
        <v>2992</v>
      </c>
      <c r="C833" s="14">
        <v>45839</v>
      </c>
      <c r="D833" s="14">
        <v>47664</v>
      </c>
      <c r="E833" s="20" t="s">
        <v>4692</v>
      </c>
      <c r="F833" s="10" t="str">
        <f>MID((LEFT(G833,FIND("区",G833))),4,LEN(LEFT(G833,FIND("区",G833))))</f>
        <v>磯子区</v>
      </c>
      <c r="G833" s="20" t="s">
        <v>6444</v>
      </c>
      <c r="H833" s="20" t="s">
        <v>4865</v>
      </c>
    </row>
    <row r="834" spans="2:8" x14ac:dyDescent="0.15">
      <c r="B834" s="15" t="s">
        <v>1868</v>
      </c>
      <c r="C834" s="14">
        <v>45597</v>
      </c>
      <c r="D834" s="14">
        <v>47422</v>
      </c>
      <c r="E834" s="20" t="s">
        <v>4333</v>
      </c>
      <c r="F834" s="10" t="str">
        <f>MID((LEFT(G834,FIND("区",G834))),4,LEN(LEFT(G834,FIND("区",G834))))</f>
        <v>磯子区</v>
      </c>
      <c r="G834" s="20" t="s">
        <v>5963</v>
      </c>
      <c r="H834" s="20" t="s">
        <v>5964</v>
      </c>
    </row>
    <row r="835" spans="2:8" x14ac:dyDescent="0.15">
      <c r="B835" s="15" t="s">
        <v>138</v>
      </c>
      <c r="C835" s="14">
        <v>44621</v>
      </c>
      <c r="D835" s="14">
        <v>46446</v>
      </c>
      <c r="E835" s="20" t="s">
        <v>3649</v>
      </c>
      <c r="F835" s="10" t="str">
        <f>MID((LEFT(G835,FIND("区",G835))),4,LEN(LEFT(G835,FIND("区",G835))))</f>
        <v>磯子区</v>
      </c>
      <c r="G835" s="20" t="s">
        <v>4968</v>
      </c>
      <c r="H835" s="20" t="s">
        <v>4837</v>
      </c>
    </row>
    <row r="836" spans="2:8" x14ac:dyDescent="0.15">
      <c r="B836" s="15" t="s">
        <v>1606</v>
      </c>
      <c r="C836" s="14">
        <v>45597</v>
      </c>
      <c r="D836" s="14">
        <v>47422</v>
      </c>
      <c r="E836" s="20" t="s">
        <v>4258</v>
      </c>
      <c r="F836" s="10" t="str">
        <f>MID((LEFT(G836,FIND("区",G836))),4,LEN(LEFT(G836,FIND("区",G836))))</f>
        <v>磯子区</v>
      </c>
      <c r="G836" s="20" t="s">
        <v>5855</v>
      </c>
      <c r="H836" s="20" t="s">
        <v>4823</v>
      </c>
    </row>
    <row r="837" spans="2:8" x14ac:dyDescent="0.15">
      <c r="B837" s="15" t="s">
        <v>1432</v>
      </c>
      <c r="C837" s="14">
        <v>45597</v>
      </c>
      <c r="D837" s="14">
        <v>47422</v>
      </c>
      <c r="E837" s="20" t="s">
        <v>4192</v>
      </c>
      <c r="F837" s="10" t="str">
        <f>MID((LEFT(G837,FIND("区",G837))),4,LEN(LEFT(G837,FIND("区",G837))))</f>
        <v>磯子区</v>
      </c>
      <c r="G837" s="20" t="s">
        <v>5761</v>
      </c>
      <c r="H837" s="20" t="s">
        <v>5762</v>
      </c>
    </row>
    <row r="838" spans="2:8" x14ac:dyDescent="0.15">
      <c r="B838" s="15" t="s">
        <v>606</v>
      </c>
      <c r="C838" s="14">
        <v>45082</v>
      </c>
      <c r="D838" s="14">
        <v>46908</v>
      </c>
      <c r="E838" s="20" t="s">
        <v>3816</v>
      </c>
      <c r="F838" s="10" t="str">
        <f>MID((LEFT(G838,FIND("区",G838))),4,LEN(LEFT(G838,FIND("区",G838))))</f>
        <v>磯子区</v>
      </c>
      <c r="G838" s="20" t="s">
        <v>5243</v>
      </c>
      <c r="H838" s="20" t="s">
        <v>5244</v>
      </c>
    </row>
    <row r="839" spans="2:8" x14ac:dyDescent="0.15">
      <c r="B839" s="15" t="s">
        <v>1122</v>
      </c>
      <c r="C839" s="14">
        <v>45540</v>
      </c>
      <c r="D839" s="14">
        <v>47365</v>
      </c>
      <c r="E839" s="20" t="s">
        <v>3816</v>
      </c>
      <c r="F839" s="10" t="str">
        <f>MID((LEFT(G839,FIND("区",G839))),4,LEN(LEFT(G839,FIND("区",G839))))</f>
        <v>磯子区</v>
      </c>
      <c r="G839" s="20" t="s">
        <v>5243</v>
      </c>
      <c r="H839" s="20" t="s">
        <v>5280</v>
      </c>
    </row>
    <row r="840" spans="2:8" x14ac:dyDescent="0.15">
      <c r="B840" s="15" t="s">
        <v>1188</v>
      </c>
      <c r="C840" s="14">
        <v>45597</v>
      </c>
      <c r="D840" s="14">
        <v>47422</v>
      </c>
      <c r="E840" s="20" t="s">
        <v>3998</v>
      </c>
      <c r="F840" s="10" t="str">
        <f>MID((LEFT(G840,FIND("区",G840))),4,LEN(LEFT(G840,FIND("区",G840))))</f>
        <v>磯子区</v>
      </c>
      <c r="G840" s="20" t="s">
        <v>5512</v>
      </c>
      <c r="H840" s="20" t="s">
        <v>5009</v>
      </c>
    </row>
    <row r="841" spans="2:8" x14ac:dyDescent="0.15">
      <c r="B841" s="15" t="s">
        <v>1209</v>
      </c>
      <c r="C841" s="14">
        <v>45597</v>
      </c>
      <c r="D841" s="14">
        <v>47422</v>
      </c>
      <c r="E841" s="20" t="s">
        <v>3998</v>
      </c>
      <c r="F841" s="10" t="str">
        <f>MID((LEFT(G841,FIND("区",G841))),4,LEN(LEFT(G841,FIND("区",G841))))</f>
        <v>磯子区</v>
      </c>
      <c r="G841" s="20" t="s">
        <v>5512</v>
      </c>
      <c r="H841" s="20" t="s">
        <v>4848</v>
      </c>
    </row>
    <row r="842" spans="2:8" x14ac:dyDescent="0.15">
      <c r="B842" s="15" t="s">
        <v>1379</v>
      </c>
      <c r="C842" s="14">
        <v>45597</v>
      </c>
      <c r="D842" s="14">
        <v>47422</v>
      </c>
      <c r="E842" s="20" t="s">
        <v>4147</v>
      </c>
      <c r="F842" s="10" t="str">
        <f>MID((LEFT(G842,FIND("区",G842))),4,LEN(LEFT(G842,FIND("区",G842))))</f>
        <v>磯子区</v>
      </c>
      <c r="G842" s="20" t="s">
        <v>5705</v>
      </c>
      <c r="H842" s="20" t="s">
        <v>4825</v>
      </c>
    </row>
    <row r="843" spans="2:8" x14ac:dyDescent="0.15">
      <c r="B843" s="15" t="s">
        <v>2085</v>
      </c>
      <c r="C843" s="14">
        <v>45597</v>
      </c>
      <c r="D843" s="14">
        <v>47422</v>
      </c>
      <c r="E843" s="20" t="s">
        <v>4397</v>
      </c>
      <c r="F843" s="10" t="str">
        <f>MID((LEFT(G843,FIND("区",G843))),4,LEN(LEFT(G843,FIND("区",G843))))</f>
        <v>神奈川区</v>
      </c>
      <c r="G843" s="20" t="s">
        <v>6044</v>
      </c>
      <c r="H843" s="20" t="s">
        <v>4886</v>
      </c>
    </row>
    <row r="844" spans="2:8" x14ac:dyDescent="0.15">
      <c r="B844" s="15" t="s">
        <v>1842</v>
      </c>
      <c r="C844" s="14">
        <v>45597</v>
      </c>
      <c r="D844" s="14">
        <v>47422</v>
      </c>
      <c r="E844" s="20" t="s">
        <v>4323</v>
      </c>
      <c r="F844" s="10" t="str">
        <f>MID((LEFT(G844,FIND("区",G844))),4,LEN(LEFT(G844,FIND("区",G844))))</f>
        <v>神奈川区</v>
      </c>
      <c r="G844" s="20" t="s">
        <v>5951</v>
      </c>
      <c r="H844" s="20" t="s">
        <v>5474</v>
      </c>
    </row>
    <row r="845" spans="2:8" x14ac:dyDescent="0.15">
      <c r="B845" s="15" t="s">
        <v>2167</v>
      </c>
      <c r="C845" s="14">
        <v>45597</v>
      </c>
      <c r="D845" s="14">
        <v>47422</v>
      </c>
      <c r="E845" s="20" t="s">
        <v>4323</v>
      </c>
      <c r="F845" s="10" t="str">
        <f>MID((LEFT(G845,FIND("区",G845))),4,LEN(LEFT(G845,FIND("区",G845))))</f>
        <v>神奈川区</v>
      </c>
      <c r="G845" s="20" t="s">
        <v>5951</v>
      </c>
      <c r="H845" s="20" t="s">
        <v>4926</v>
      </c>
    </row>
    <row r="846" spans="2:8" x14ac:dyDescent="0.15">
      <c r="B846" s="15" t="s">
        <v>421</v>
      </c>
      <c r="C846" s="14">
        <v>45413</v>
      </c>
      <c r="D846" s="14">
        <v>46721</v>
      </c>
      <c r="E846" s="20" t="s">
        <v>3755</v>
      </c>
      <c r="F846" s="10" t="str">
        <f>MID((LEFT(G846,FIND("区",G846))),4,LEN(LEFT(G846,FIND("区",G846))))</f>
        <v>神奈川区</v>
      </c>
      <c r="G846" s="20" t="s">
        <v>5139</v>
      </c>
      <c r="H846" s="20" t="s">
        <v>5140</v>
      </c>
    </row>
    <row r="847" spans="2:8" x14ac:dyDescent="0.15">
      <c r="B847" s="15" t="s">
        <v>2631</v>
      </c>
      <c r="C847" s="14">
        <v>46113</v>
      </c>
      <c r="D847" s="14">
        <v>47511</v>
      </c>
      <c r="E847" s="20" t="s">
        <v>4589</v>
      </c>
      <c r="F847" s="10" t="str">
        <f>MID((LEFT(G847,FIND("区",G847))),4,LEN(LEFT(G847,FIND("区",G847))))</f>
        <v>神奈川区</v>
      </c>
      <c r="G847" s="20" t="s">
        <v>6304</v>
      </c>
      <c r="H847" s="20" t="s">
        <v>6624</v>
      </c>
    </row>
    <row r="848" spans="2:8" x14ac:dyDescent="0.15">
      <c r="B848" s="15" t="s">
        <v>3298</v>
      </c>
      <c r="C848" s="14">
        <v>46113</v>
      </c>
      <c r="D848" s="14">
        <v>47938</v>
      </c>
      <c r="E848" s="20" t="s">
        <v>4589</v>
      </c>
      <c r="F848" s="10" t="str">
        <f>MID((LEFT(G848,FIND("区",G848))),4,LEN(LEFT(G848,FIND("区",G848))))</f>
        <v>神奈川区</v>
      </c>
      <c r="G848" s="20" t="s">
        <v>6304</v>
      </c>
      <c r="H848" s="20" t="s">
        <v>5003</v>
      </c>
    </row>
    <row r="849" spans="2:8" x14ac:dyDescent="0.15">
      <c r="B849" s="15" t="s">
        <v>1866</v>
      </c>
      <c r="C849" s="14">
        <v>45597</v>
      </c>
      <c r="D849" s="14">
        <v>47422</v>
      </c>
      <c r="E849" s="20" t="s">
        <v>4331</v>
      </c>
      <c r="F849" s="10" t="str">
        <f>MID((LEFT(G849,FIND("区",G849))),4,LEN(LEFT(G849,FIND("区",G849))))</f>
        <v>神奈川区</v>
      </c>
      <c r="G849" s="20" t="s">
        <v>5961</v>
      </c>
      <c r="H849" s="20" t="s">
        <v>4884</v>
      </c>
    </row>
    <row r="850" spans="2:8" x14ac:dyDescent="0.15">
      <c r="B850" s="15" t="s">
        <v>3105</v>
      </c>
      <c r="C850" s="14">
        <v>45932</v>
      </c>
      <c r="D850" s="14">
        <v>47757</v>
      </c>
      <c r="E850" s="20" t="s">
        <v>4725</v>
      </c>
      <c r="F850" s="10" t="str">
        <f>MID((LEFT(G850,FIND("区",G850))),4,LEN(LEFT(G850,FIND("区",G850))))</f>
        <v>神奈川区</v>
      </c>
      <c r="G850" s="20" t="s">
        <v>6487</v>
      </c>
      <c r="H850" s="20" t="s">
        <v>5132</v>
      </c>
    </row>
    <row r="851" spans="2:8" x14ac:dyDescent="0.15">
      <c r="B851" s="15" t="s">
        <v>1848</v>
      </c>
      <c r="C851" s="14">
        <v>45597</v>
      </c>
      <c r="D851" s="14">
        <v>47422</v>
      </c>
      <c r="E851" s="20" t="s">
        <v>4327</v>
      </c>
      <c r="F851" s="10" t="str">
        <f>MID((LEFT(G851,FIND("区",G851))),4,LEN(LEFT(G851,FIND("区",G851))))</f>
        <v>神奈川区</v>
      </c>
      <c r="G851" s="20" t="s">
        <v>5957</v>
      </c>
      <c r="H851" s="20" t="s">
        <v>5477</v>
      </c>
    </row>
    <row r="852" spans="2:8" x14ac:dyDescent="0.15">
      <c r="B852" s="15" t="s">
        <v>2326</v>
      </c>
      <c r="C852" s="14">
        <v>45778</v>
      </c>
      <c r="D852" s="14">
        <v>47422</v>
      </c>
      <c r="E852" s="20" t="s">
        <v>4486</v>
      </c>
      <c r="F852" s="10" t="str">
        <f>MID((LEFT(G852,FIND("区",G852))),4,LEN(LEFT(G852,FIND("区",G852))))</f>
        <v>神奈川区</v>
      </c>
      <c r="G852" s="20" t="s">
        <v>6164</v>
      </c>
      <c r="H852" s="20" t="s">
        <v>4902</v>
      </c>
    </row>
    <row r="853" spans="2:8" x14ac:dyDescent="0.15">
      <c r="B853" s="15" t="s">
        <v>1997</v>
      </c>
      <c r="C853" s="14">
        <v>45597</v>
      </c>
      <c r="D853" s="14">
        <v>47422</v>
      </c>
      <c r="E853" s="20" t="s">
        <v>4376</v>
      </c>
      <c r="F853" s="10" t="str">
        <f>MID((LEFT(G853,FIND("区",G853))),4,LEN(LEFT(G853,FIND("区",G853))))</f>
        <v>神奈川区</v>
      </c>
      <c r="G853" s="20" t="s">
        <v>6019</v>
      </c>
      <c r="H853" s="20" t="s">
        <v>5474</v>
      </c>
    </row>
    <row r="854" spans="2:8" x14ac:dyDescent="0.15">
      <c r="B854" s="15" t="s">
        <v>266</v>
      </c>
      <c r="C854" s="14">
        <v>44712</v>
      </c>
      <c r="D854" s="14">
        <v>46537</v>
      </c>
      <c r="E854" s="20" t="s">
        <v>3700</v>
      </c>
      <c r="F854" s="10" t="str">
        <f>MID((LEFT(G854,FIND("区",G854))),4,LEN(LEFT(G854,FIND("区",G854))))</f>
        <v>神奈川区</v>
      </c>
      <c r="G854" s="20" t="s">
        <v>5053</v>
      </c>
      <c r="H854" s="20" t="s">
        <v>4837</v>
      </c>
    </row>
    <row r="855" spans="2:8" x14ac:dyDescent="0.15">
      <c r="B855" s="15" t="s">
        <v>198</v>
      </c>
      <c r="C855" s="14">
        <v>44664</v>
      </c>
      <c r="D855" s="14">
        <v>46489</v>
      </c>
      <c r="E855" s="20" t="s">
        <v>3680</v>
      </c>
      <c r="F855" s="10" t="str">
        <f>MID((LEFT(G855,FIND("区",G855))),4,LEN(LEFT(G855,FIND("区",G855))))</f>
        <v>神奈川区</v>
      </c>
      <c r="G855" s="20" t="s">
        <v>5019</v>
      </c>
      <c r="H855" s="20" t="s">
        <v>5020</v>
      </c>
    </row>
    <row r="856" spans="2:8" x14ac:dyDescent="0.15">
      <c r="B856" s="15" t="s">
        <v>872</v>
      </c>
      <c r="C856" s="14">
        <v>46082</v>
      </c>
      <c r="D856" s="14">
        <v>47219</v>
      </c>
      <c r="E856" s="20" t="s">
        <v>3901</v>
      </c>
      <c r="F856" s="10" t="str">
        <f>MID((LEFT(G856,FIND("区",G856))),4,LEN(LEFT(G856,FIND("区",G856))))</f>
        <v>神奈川区</v>
      </c>
      <c r="G856" s="20" t="s">
        <v>5369</v>
      </c>
      <c r="H856" s="20" t="s">
        <v>6676</v>
      </c>
    </row>
    <row r="857" spans="2:8" x14ac:dyDescent="0.15">
      <c r="B857" s="15" t="s">
        <v>2291</v>
      </c>
      <c r="C857" s="14">
        <v>45597</v>
      </c>
      <c r="D857" s="14">
        <v>47422</v>
      </c>
      <c r="E857" s="20" t="s">
        <v>4469</v>
      </c>
      <c r="F857" s="10" t="str">
        <f>MID((LEFT(G857,FIND("区",G857))),4,LEN(LEFT(G857,FIND("区",G857))))</f>
        <v>神奈川区</v>
      </c>
      <c r="G857" s="20" t="s">
        <v>6142</v>
      </c>
      <c r="H857" s="20" t="s">
        <v>4837</v>
      </c>
    </row>
    <row r="858" spans="2:8" x14ac:dyDescent="0.15">
      <c r="B858" s="15" t="s">
        <v>1611</v>
      </c>
      <c r="C858" s="14">
        <v>45597</v>
      </c>
      <c r="D858" s="14">
        <v>47422</v>
      </c>
      <c r="E858" s="20" t="s">
        <v>4262</v>
      </c>
      <c r="F858" s="10" t="str">
        <f>MID((LEFT(G858,FIND("区",G858))),4,LEN(LEFT(G858,FIND("区",G858))))</f>
        <v>神奈川区</v>
      </c>
      <c r="G858" s="20" t="s">
        <v>5859</v>
      </c>
      <c r="H858" s="20" t="s">
        <v>5554</v>
      </c>
    </row>
    <row r="859" spans="2:8" x14ac:dyDescent="0.15">
      <c r="B859" s="15" t="s">
        <v>2230</v>
      </c>
      <c r="C859" s="14">
        <v>45597</v>
      </c>
      <c r="D859" s="14">
        <v>47422</v>
      </c>
      <c r="E859" s="20" t="s">
        <v>4437</v>
      </c>
      <c r="F859" s="10" t="str">
        <f>MID((LEFT(G859,FIND("区",G859))),4,LEN(LEFT(G859,FIND("区",G859))))</f>
        <v>神奈川区</v>
      </c>
      <c r="G859" s="20" t="s">
        <v>6099</v>
      </c>
      <c r="H859" s="20" t="s">
        <v>4848</v>
      </c>
    </row>
    <row r="860" spans="2:8" x14ac:dyDescent="0.15">
      <c r="B860" s="15" t="s">
        <v>3339</v>
      </c>
      <c r="C860" s="14">
        <v>46127</v>
      </c>
      <c r="D860" s="14">
        <v>47952</v>
      </c>
      <c r="E860" s="20" t="s">
        <v>4782</v>
      </c>
      <c r="F860" s="10" t="str">
        <f>MID((LEFT(G860,FIND("区",G860))),4,LEN(LEFT(G860,FIND("区",G860))))</f>
        <v>神奈川区</v>
      </c>
      <c r="G860" s="20" t="s">
        <v>6556</v>
      </c>
      <c r="H860" s="20" t="s">
        <v>4910</v>
      </c>
    </row>
    <row r="861" spans="2:8" x14ac:dyDescent="0.15">
      <c r="B861" s="15" t="s">
        <v>2054</v>
      </c>
      <c r="C861" s="14">
        <v>45597</v>
      </c>
      <c r="D861" s="14">
        <v>47422</v>
      </c>
      <c r="E861" s="20" t="s">
        <v>4390</v>
      </c>
      <c r="F861" s="10" t="str">
        <f>MID((LEFT(G861,FIND("区",G861))),4,LEN(LEFT(G861,FIND("区",G861))))</f>
        <v>神奈川区</v>
      </c>
      <c r="G861" s="20" t="s">
        <v>6036</v>
      </c>
      <c r="H861" s="20" t="s">
        <v>4886</v>
      </c>
    </row>
    <row r="862" spans="2:8" x14ac:dyDescent="0.15">
      <c r="B862" s="15" t="s">
        <v>1110</v>
      </c>
      <c r="C862" s="14">
        <v>45536</v>
      </c>
      <c r="D862" s="14">
        <v>47361</v>
      </c>
      <c r="E862" s="20" t="s">
        <v>3964</v>
      </c>
      <c r="F862" s="10" t="str">
        <f>MID((LEFT(G862,FIND("区",G862))),4,LEN(LEFT(G862,FIND("区",G862))))</f>
        <v>神奈川区</v>
      </c>
      <c r="G862" s="20" t="s">
        <v>5466</v>
      </c>
      <c r="H862" s="20" t="s">
        <v>5467</v>
      </c>
    </row>
    <row r="863" spans="2:8" x14ac:dyDescent="0.15">
      <c r="B863" s="15" t="s">
        <v>3206</v>
      </c>
      <c r="C863" s="14">
        <v>46021</v>
      </c>
      <c r="D863" s="14">
        <v>47846</v>
      </c>
      <c r="E863" s="20" t="s">
        <v>4749</v>
      </c>
      <c r="F863" s="10" t="str">
        <f>MID((LEFT(G863,FIND("区",G863))),4,LEN(LEFT(G863,FIND("区",G863))))</f>
        <v>神奈川区</v>
      </c>
      <c r="G863" s="20" t="s">
        <v>6515</v>
      </c>
      <c r="H863" s="20" t="s">
        <v>6617</v>
      </c>
    </row>
    <row r="864" spans="2:8" x14ac:dyDescent="0.15">
      <c r="B864" s="15" t="s">
        <v>1850</v>
      </c>
      <c r="C864" s="14">
        <v>45597</v>
      </c>
      <c r="D864" s="14">
        <v>47422</v>
      </c>
      <c r="E864" s="20" t="s">
        <v>4329</v>
      </c>
      <c r="F864" s="10" t="str">
        <f>MID((LEFT(G864,FIND("区",G864))),4,LEN(LEFT(G864,FIND("区",G864))))</f>
        <v>神奈川区</v>
      </c>
      <c r="G864" s="20" t="s">
        <v>5959</v>
      </c>
      <c r="H864" s="20" t="s">
        <v>4837</v>
      </c>
    </row>
    <row r="865" spans="2:8" x14ac:dyDescent="0.15">
      <c r="B865" s="15" t="s">
        <v>2233</v>
      </c>
      <c r="C865" s="14">
        <v>45597</v>
      </c>
      <c r="D865" s="14">
        <v>47422</v>
      </c>
      <c r="E865" s="20" t="s">
        <v>4440</v>
      </c>
      <c r="F865" s="10" t="str">
        <f>MID((LEFT(G865,FIND("区",G865))),4,LEN(LEFT(G865,FIND("区",G865))))</f>
        <v>神奈川区</v>
      </c>
      <c r="G865" s="20" t="s">
        <v>6102</v>
      </c>
      <c r="H865" s="20" t="s">
        <v>4926</v>
      </c>
    </row>
    <row r="866" spans="2:8" x14ac:dyDescent="0.15">
      <c r="B866" s="15" t="s">
        <v>2094</v>
      </c>
      <c r="C866" s="14">
        <v>45597</v>
      </c>
      <c r="D866" s="14">
        <v>47422</v>
      </c>
      <c r="E866" s="20" t="s">
        <v>4399</v>
      </c>
      <c r="F866" s="10" t="str">
        <f>MID((LEFT(G866,FIND("区",G866))),4,LEN(LEFT(G866,FIND("区",G866))))</f>
        <v>神奈川区</v>
      </c>
      <c r="G866" s="20" t="s">
        <v>6046</v>
      </c>
      <c r="H866" s="20" t="s">
        <v>5838</v>
      </c>
    </row>
    <row r="867" spans="2:8" x14ac:dyDescent="0.15">
      <c r="B867" s="15" t="s">
        <v>1587</v>
      </c>
      <c r="C867" s="14">
        <v>45597</v>
      </c>
      <c r="D867" s="14">
        <v>47422</v>
      </c>
      <c r="E867" s="20" t="s">
        <v>4247</v>
      </c>
      <c r="F867" s="10" t="str">
        <f>MID((LEFT(G867,FIND("区",G867))),4,LEN(LEFT(G867,FIND("区",G867))))</f>
        <v>神奈川区</v>
      </c>
      <c r="G867" s="20" t="s">
        <v>5843</v>
      </c>
      <c r="H867" s="20" t="s">
        <v>4837</v>
      </c>
    </row>
    <row r="868" spans="2:8" x14ac:dyDescent="0.15">
      <c r="B868" s="15" t="s">
        <v>3341</v>
      </c>
      <c r="C868" s="14">
        <v>46128</v>
      </c>
      <c r="D868" s="14">
        <v>47953</v>
      </c>
      <c r="E868" s="20" t="s">
        <v>4247</v>
      </c>
      <c r="F868" s="10" t="str">
        <f>MID((LEFT(G868,FIND("区",G868))),4,LEN(LEFT(G868,FIND("区",G868))))</f>
        <v>神奈川区</v>
      </c>
      <c r="G868" s="20" t="s">
        <v>5843</v>
      </c>
      <c r="H868" s="20" t="s">
        <v>4837</v>
      </c>
    </row>
    <row r="869" spans="2:8" x14ac:dyDescent="0.15">
      <c r="B869" s="15" t="s">
        <v>2260</v>
      </c>
      <c r="C869" s="14">
        <v>45597</v>
      </c>
      <c r="D869" s="14">
        <v>47422</v>
      </c>
      <c r="E869" s="20" t="s">
        <v>4457</v>
      </c>
      <c r="F869" s="10" t="str">
        <f>MID((LEFT(G869,FIND("区",G869))),4,LEN(LEFT(G869,FIND("区",G869))))</f>
        <v>神奈川区</v>
      </c>
      <c r="G869" s="20" t="s">
        <v>6125</v>
      </c>
      <c r="H869" s="20" t="s">
        <v>4837</v>
      </c>
    </row>
    <row r="870" spans="2:8" x14ac:dyDescent="0.15">
      <c r="B870" s="15" t="s">
        <v>1988</v>
      </c>
      <c r="C870" s="14">
        <v>45597</v>
      </c>
      <c r="D870" s="14">
        <v>47422</v>
      </c>
      <c r="E870" s="20" t="s">
        <v>4371</v>
      </c>
      <c r="F870" s="10" t="str">
        <f>MID((LEFT(G870,FIND("区",G870))),4,LEN(LEFT(G870,FIND("区",G870))))</f>
        <v>神奈川区</v>
      </c>
      <c r="G870" s="20" t="s">
        <v>6014</v>
      </c>
      <c r="H870" s="20" t="s">
        <v>4888</v>
      </c>
    </row>
    <row r="871" spans="2:8" x14ac:dyDescent="0.15">
      <c r="B871" s="15" t="s">
        <v>1527</v>
      </c>
      <c r="C871" s="14">
        <v>45597</v>
      </c>
      <c r="D871" s="14">
        <v>47422</v>
      </c>
      <c r="E871" s="20" t="s">
        <v>4220</v>
      </c>
      <c r="F871" s="10" t="str">
        <f>MID((LEFT(G871,FIND("区",G871))),4,LEN(LEFT(G871,FIND("区",G871))))</f>
        <v>神奈川区</v>
      </c>
      <c r="G871" s="20" t="s">
        <v>5802</v>
      </c>
      <c r="H871" s="20" t="s">
        <v>5294</v>
      </c>
    </row>
    <row r="872" spans="2:8" x14ac:dyDescent="0.15">
      <c r="B872" s="15" t="s">
        <v>3382</v>
      </c>
      <c r="C872" s="14">
        <v>46143</v>
      </c>
      <c r="D872" s="14">
        <v>47968</v>
      </c>
      <c r="E872" s="20" t="s">
        <v>4220</v>
      </c>
      <c r="F872" s="10" t="str">
        <f>MID((LEFT(G872,FIND("区",G872))),4,LEN(LEFT(G872,FIND("区",G872))))</f>
        <v>神奈川区</v>
      </c>
      <c r="G872" s="20" t="s">
        <v>5802</v>
      </c>
      <c r="H872" s="20" t="s">
        <v>4837</v>
      </c>
    </row>
    <row r="873" spans="2:8" x14ac:dyDescent="0.15">
      <c r="B873" s="15" t="s">
        <v>995</v>
      </c>
      <c r="C873" s="14">
        <v>45456</v>
      </c>
      <c r="D873" s="14">
        <v>47281</v>
      </c>
      <c r="E873" s="20" t="s">
        <v>3922</v>
      </c>
      <c r="F873" s="10" t="str">
        <f>MID((LEFT(G873,FIND("区",G873))),4,LEN(LEFT(G873,FIND("区",G873))))</f>
        <v>神奈川区</v>
      </c>
      <c r="G873" s="20" t="s">
        <v>5402</v>
      </c>
      <c r="H873" s="20" t="s">
        <v>4837</v>
      </c>
    </row>
    <row r="874" spans="2:8" x14ac:dyDescent="0.15">
      <c r="B874" s="15" t="s">
        <v>2351</v>
      </c>
      <c r="C874" s="14">
        <v>45748</v>
      </c>
      <c r="D874" s="14">
        <v>47422</v>
      </c>
      <c r="E874" s="20" t="s">
        <v>3922</v>
      </c>
      <c r="F874" s="10" t="str">
        <f>MID((LEFT(G874,FIND("区",G874))),4,LEN(LEFT(G874,FIND("区",G874))))</f>
        <v>神奈川区</v>
      </c>
      <c r="G874" s="20" t="s">
        <v>5402</v>
      </c>
      <c r="H874" s="20" t="s">
        <v>5020</v>
      </c>
    </row>
    <row r="875" spans="2:8" x14ac:dyDescent="0.15">
      <c r="B875" s="15" t="s">
        <v>2720</v>
      </c>
      <c r="C875" s="14">
        <v>45733</v>
      </c>
      <c r="D875" s="14">
        <v>47558</v>
      </c>
      <c r="E875" s="20" t="s">
        <v>3922</v>
      </c>
      <c r="F875" s="10" t="str">
        <f>MID((LEFT(G875,FIND("区",G875))),4,LEN(LEFT(G875,FIND("区",G875))))</f>
        <v>神奈川区</v>
      </c>
      <c r="G875" s="20" t="s">
        <v>5402</v>
      </c>
      <c r="H875" s="20" t="s">
        <v>4837</v>
      </c>
    </row>
    <row r="876" spans="2:8" x14ac:dyDescent="0.15">
      <c r="B876" s="15" t="s">
        <v>3396</v>
      </c>
      <c r="C876" s="14">
        <v>46152</v>
      </c>
      <c r="D876" s="14">
        <v>47977</v>
      </c>
      <c r="E876" s="20" t="s">
        <v>3922</v>
      </c>
      <c r="F876" s="10" t="str">
        <f>MID((LEFT(G876,FIND("区",G876))),4,LEN(LEFT(G876,FIND("区",G876))))</f>
        <v>神奈川区</v>
      </c>
      <c r="G876" s="20" t="s">
        <v>5402</v>
      </c>
      <c r="H876" s="20" t="s">
        <v>6617</v>
      </c>
    </row>
    <row r="877" spans="2:8" x14ac:dyDescent="0.15">
      <c r="B877" s="15" t="s">
        <v>2161</v>
      </c>
      <c r="C877" s="14">
        <v>45597</v>
      </c>
      <c r="D877" s="14">
        <v>47422</v>
      </c>
      <c r="E877" s="20" t="s">
        <v>4422</v>
      </c>
      <c r="F877" s="10" t="str">
        <f>MID((LEFT(G877,FIND("区",G877))),4,LEN(LEFT(G877,FIND("区",G877))))</f>
        <v>神奈川区</v>
      </c>
      <c r="G877" s="20" t="s">
        <v>6075</v>
      </c>
      <c r="H877" s="20" t="s">
        <v>4825</v>
      </c>
    </row>
    <row r="878" spans="2:8" x14ac:dyDescent="0.15">
      <c r="B878" s="16" t="s">
        <v>1281</v>
      </c>
      <c r="C878" s="14">
        <v>45597</v>
      </c>
      <c r="D878" s="14">
        <v>47422</v>
      </c>
      <c r="E878" s="20" t="s">
        <v>4062</v>
      </c>
      <c r="F878" s="10" t="str">
        <f>MID((LEFT(G878,FIND("区",G878))),4,LEN(LEFT(G878,FIND("区",G878))))</f>
        <v>神奈川区</v>
      </c>
      <c r="G878" s="20" t="s">
        <v>5602</v>
      </c>
      <c r="H878" s="20" t="s">
        <v>4823</v>
      </c>
    </row>
    <row r="879" spans="2:8" x14ac:dyDescent="0.15">
      <c r="B879" s="15" t="s">
        <v>2502</v>
      </c>
      <c r="C879" s="14">
        <v>45627</v>
      </c>
      <c r="D879" s="14">
        <v>47452</v>
      </c>
      <c r="E879" s="20" t="s">
        <v>4539</v>
      </c>
      <c r="F879" s="10" t="str">
        <f>MID((LEFT(G879,FIND("区",G879))),4,LEN(LEFT(G879,FIND("区",G879))))</f>
        <v>神奈川区</v>
      </c>
      <c r="G879" s="20" t="s">
        <v>6240</v>
      </c>
      <c r="H879" s="20" t="s">
        <v>4837</v>
      </c>
    </row>
    <row r="880" spans="2:8" x14ac:dyDescent="0.15">
      <c r="B880" s="15" t="s">
        <v>42</v>
      </c>
      <c r="C880" s="14">
        <v>44475</v>
      </c>
      <c r="D880" s="14">
        <v>46300</v>
      </c>
      <c r="E880" s="20" t="s">
        <v>3585</v>
      </c>
      <c r="F880" s="10" t="str">
        <f>MID((LEFT(G880,FIND("区",G880))),4,LEN(LEFT(G880,FIND("区",G880))))</f>
        <v>神奈川区</v>
      </c>
      <c r="G880" s="20" t="s">
        <v>4870</v>
      </c>
      <c r="H880" s="20" t="s">
        <v>4837</v>
      </c>
    </row>
    <row r="881" spans="2:8" x14ac:dyDescent="0.15">
      <c r="B881" s="15" t="s">
        <v>318</v>
      </c>
      <c r="C881" s="14">
        <v>44805</v>
      </c>
      <c r="D881" s="14">
        <v>46564</v>
      </c>
      <c r="E881" s="20" t="s">
        <v>3585</v>
      </c>
      <c r="F881" s="10" t="str">
        <f>MID((LEFT(G881,FIND("区",G881))),4,LEN(LEFT(G881,FIND("区",G881))))</f>
        <v>神奈川区</v>
      </c>
      <c r="G881" s="20" t="s">
        <v>4870</v>
      </c>
      <c r="H881" s="20" t="s">
        <v>4837</v>
      </c>
    </row>
    <row r="882" spans="2:8" x14ac:dyDescent="0.15">
      <c r="B882" s="15" t="s">
        <v>596</v>
      </c>
      <c r="C882" s="14">
        <v>45078</v>
      </c>
      <c r="D882" s="14">
        <v>46904</v>
      </c>
      <c r="E882" s="20" t="s">
        <v>3585</v>
      </c>
      <c r="F882" s="10" t="str">
        <f>MID((LEFT(G882,FIND("区",G882))),4,LEN(LEFT(G882,FIND("区",G882))))</f>
        <v>神奈川区</v>
      </c>
      <c r="G882" s="20" t="s">
        <v>4870</v>
      </c>
      <c r="H882" s="20" t="s">
        <v>4837</v>
      </c>
    </row>
    <row r="883" spans="2:8" x14ac:dyDescent="0.15">
      <c r="B883" s="15" t="s">
        <v>837</v>
      </c>
      <c r="C883" s="14">
        <v>45383</v>
      </c>
      <c r="D883" s="14">
        <v>47208</v>
      </c>
      <c r="E883" s="20" t="s">
        <v>3585</v>
      </c>
      <c r="F883" s="10" t="str">
        <f>MID((LEFT(G883,FIND("区",G883))),4,LEN(LEFT(G883,FIND("区",G883))))</f>
        <v>神奈川区</v>
      </c>
      <c r="G883" s="20" t="s">
        <v>4870</v>
      </c>
      <c r="H883" s="20" t="s">
        <v>4837</v>
      </c>
    </row>
    <row r="884" spans="2:8" x14ac:dyDescent="0.15">
      <c r="B884" s="15" t="s">
        <v>1843</v>
      </c>
      <c r="C884" s="14">
        <v>45597</v>
      </c>
      <c r="D884" s="14">
        <v>47422</v>
      </c>
      <c r="E884" s="20" t="s">
        <v>3585</v>
      </c>
      <c r="F884" s="10" t="str">
        <f>MID((LEFT(G884,FIND("区",G884))),4,LEN(LEFT(G884,FIND("区",G884))))</f>
        <v>神奈川区</v>
      </c>
      <c r="G884" s="20" t="s">
        <v>4870</v>
      </c>
      <c r="H884" s="20" t="s">
        <v>4837</v>
      </c>
    </row>
    <row r="885" spans="2:8" x14ac:dyDescent="0.15">
      <c r="B885" s="15" t="s">
        <v>3015</v>
      </c>
      <c r="C885" s="14">
        <v>45847</v>
      </c>
      <c r="D885" s="14">
        <v>47672</v>
      </c>
      <c r="E885" s="20" t="s">
        <v>3585</v>
      </c>
      <c r="F885" s="10" t="str">
        <f>MID((LEFT(G885,FIND("区",G885))),4,LEN(LEFT(G885,FIND("区",G885))))</f>
        <v>神奈川区</v>
      </c>
      <c r="G885" s="20" t="s">
        <v>4870</v>
      </c>
      <c r="H885" s="20" t="s">
        <v>4837</v>
      </c>
    </row>
    <row r="886" spans="2:8" x14ac:dyDescent="0.15">
      <c r="B886" s="15" t="s">
        <v>442</v>
      </c>
      <c r="C886" s="14">
        <v>44927</v>
      </c>
      <c r="D886" s="14">
        <v>46752</v>
      </c>
      <c r="E886" s="20" t="s">
        <v>3763</v>
      </c>
      <c r="F886" s="10" t="str">
        <f>MID((LEFT(G886,FIND("区",G886))),4,LEN(LEFT(G886,FIND("区",G886))))</f>
        <v>神奈川区</v>
      </c>
      <c r="G886" s="20" t="s">
        <v>5156</v>
      </c>
      <c r="H886" s="20" t="s">
        <v>4884</v>
      </c>
    </row>
    <row r="887" spans="2:8" x14ac:dyDescent="0.15">
      <c r="B887" s="15" t="s">
        <v>602</v>
      </c>
      <c r="C887" s="14">
        <v>45078</v>
      </c>
      <c r="D887" s="14">
        <v>46904</v>
      </c>
      <c r="E887" s="20" t="s">
        <v>3763</v>
      </c>
      <c r="F887" s="10" t="str">
        <f>MID((LEFT(G887,FIND("区",G887))),4,LEN(LEFT(G887,FIND("区",G887))))</f>
        <v>神奈川区</v>
      </c>
      <c r="G887" s="20" t="s">
        <v>5156</v>
      </c>
      <c r="H887" s="20" t="s">
        <v>4837</v>
      </c>
    </row>
    <row r="888" spans="2:8" x14ac:dyDescent="0.15">
      <c r="B888" s="15" t="s">
        <v>2321</v>
      </c>
      <c r="C888" s="14">
        <v>45597</v>
      </c>
      <c r="D888" s="14">
        <v>47422</v>
      </c>
      <c r="E888" s="21" t="s">
        <v>3763</v>
      </c>
      <c r="F888" s="10" t="str">
        <f>MID((LEFT(G888,FIND("区",G888))),4,LEN(LEFT(G888,FIND("区",G888))))</f>
        <v>神奈川区</v>
      </c>
      <c r="G888" s="21" t="s">
        <v>5156</v>
      </c>
      <c r="H888" s="21" t="s">
        <v>5097</v>
      </c>
    </row>
    <row r="889" spans="2:8" x14ac:dyDescent="0.15">
      <c r="B889" s="15" t="s">
        <v>2729</v>
      </c>
      <c r="C889" s="14">
        <v>45748</v>
      </c>
      <c r="D889" s="14">
        <v>47573</v>
      </c>
      <c r="E889" s="20" t="s">
        <v>4617</v>
      </c>
      <c r="F889" s="10" t="str">
        <f>MID((LEFT(G889,FIND("区",G889))),4,LEN(LEFT(G889,FIND("区",G889))))</f>
        <v>神奈川区</v>
      </c>
      <c r="G889" s="20" t="s">
        <v>6338</v>
      </c>
      <c r="H889" s="20" t="s">
        <v>4848</v>
      </c>
    </row>
    <row r="890" spans="2:8" x14ac:dyDescent="0.15">
      <c r="B890" s="15" t="s">
        <v>2116</v>
      </c>
      <c r="C890" s="14">
        <v>45597</v>
      </c>
      <c r="D890" s="14">
        <v>47422</v>
      </c>
      <c r="E890" s="20" t="s">
        <v>4406</v>
      </c>
      <c r="F890" s="10" t="str">
        <f>MID((LEFT(G890,FIND("区",G890))),4,LEN(LEFT(G890,FIND("区",G890))))</f>
        <v>神奈川区</v>
      </c>
      <c r="G890" s="20" t="s">
        <v>6055</v>
      </c>
      <c r="H890" s="20" t="s">
        <v>4904</v>
      </c>
    </row>
    <row r="891" spans="2:8" x14ac:dyDescent="0.15">
      <c r="B891" s="15" t="s">
        <v>2694</v>
      </c>
      <c r="C891" s="14">
        <v>45717</v>
      </c>
      <c r="D891" s="14">
        <v>47542</v>
      </c>
      <c r="E891" s="20" t="s">
        <v>4406</v>
      </c>
      <c r="F891" s="10" t="str">
        <f>MID((LEFT(G891,FIND("区",G891))),4,LEN(LEFT(G891,FIND("区",G891))))</f>
        <v>神奈川区</v>
      </c>
      <c r="G891" s="20" t="s">
        <v>6055</v>
      </c>
      <c r="H891" s="20" t="s">
        <v>4837</v>
      </c>
    </row>
    <row r="892" spans="2:8" x14ac:dyDescent="0.15">
      <c r="B892" s="15" t="s">
        <v>2849</v>
      </c>
      <c r="C892" s="14">
        <v>45778</v>
      </c>
      <c r="D892" s="14">
        <v>47603</v>
      </c>
      <c r="E892" s="20" t="s">
        <v>4648</v>
      </c>
      <c r="F892" s="10" t="str">
        <f>MID((LEFT(G892,FIND("区",G892))),4,LEN(LEFT(G892,FIND("区",G892))))</f>
        <v>神奈川区</v>
      </c>
      <c r="G892" s="20" t="s">
        <v>6382</v>
      </c>
      <c r="H892" s="20" t="s">
        <v>4823</v>
      </c>
    </row>
    <row r="893" spans="2:8" x14ac:dyDescent="0.15">
      <c r="B893" s="15" t="s">
        <v>223</v>
      </c>
      <c r="C893" s="14">
        <v>45444</v>
      </c>
      <c r="D893" s="14">
        <v>46501</v>
      </c>
      <c r="E893" s="20" t="s">
        <v>3686</v>
      </c>
      <c r="F893" s="10" t="str">
        <f>MID((LEFT(G893,FIND("区",G893))),4,LEN(LEFT(G893,FIND("区",G893))))</f>
        <v>神奈川区</v>
      </c>
      <c r="G893" s="20" t="s">
        <v>5031</v>
      </c>
      <c r="H893" s="20" t="s">
        <v>4837</v>
      </c>
    </row>
    <row r="894" spans="2:8" x14ac:dyDescent="0.15">
      <c r="B894" s="15" t="s">
        <v>884</v>
      </c>
      <c r="C894" s="14">
        <v>45401</v>
      </c>
      <c r="D894" s="14">
        <v>47226</v>
      </c>
      <c r="E894" s="20" t="s">
        <v>3686</v>
      </c>
      <c r="F894" s="10" t="str">
        <f>MID((LEFT(G894,FIND("区",G894))),4,LEN(LEFT(G894,FIND("区",G894))))</f>
        <v>神奈川区</v>
      </c>
      <c r="G894" s="20" t="s">
        <v>5031</v>
      </c>
      <c r="H894" s="20" t="s">
        <v>4837</v>
      </c>
    </row>
    <row r="895" spans="2:8" x14ac:dyDescent="0.15">
      <c r="B895" s="15" t="s">
        <v>1493</v>
      </c>
      <c r="C895" s="14">
        <v>45597</v>
      </c>
      <c r="D895" s="14">
        <v>47422</v>
      </c>
      <c r="E895" s="20" t="s">
        <v>3686</v>
      </c>
      <c r="F895" s="10" t="str">
        <f>MID((LEFT(G895,FIND("区",G895))),4,LEN(LEFT(G895,FIND("区",G895))))</f>
        <v>神奈川区</v>
      </c>
      <c r="G895" s="20" t="s">
        <v>5031</v>
      </c>
      <c r="H895" s="20" t="s">
        <v>4837</v>
      </c>
    </row>
    <row r="896" spans="2:8" x14ac:dyDescent="0.15">
      <c r="B896" s="15" t="s">
        <v>2331</v>
      </c>
      <c r="C896" s="14">
        <v>45597</v>
      </c>
      <c r="D896" s="14">
        <v>47422</v>
      </c>
      <c r="E896" s="20" t="s">
        <v>4489</v>
      </c>
      <c r="F896" s="10" t="str">
        <f>MID((LEFT(G896,FIND("区",G896))),4,LEN(LEFT(G896,FIND("区",G896))))</f>
        <v>神奈川区</v>
      </c>
      <c r="G896" s="20" t="s">
        <v>6168</v>
      </c>
      <c r="H896" s="20" t="s">
        <v>4837</v>
      </c>
    </row>
    <row r="897" spans="2:8" x14ac:dyDescent="0.15">
      <c r="B897" s="15" t="s">
        <v>1196</v>
      </c>
      <c r="C897" s="14">
        <v>45597</v>
      </c>
      <c r="D897" s="14">
        <v>47422</v>
      </c>
      <c r="E897" s="20" t="s">
        <v>4006</v>
      </c>
      <c r="F897" s="10" t="str">
        <f>MID((LEFT(G897,FIND("区",G897))),4,LEN(LEFT(G897,FIND("区",G897))))</f>
        <v>神奈川区</v>
      </c>
      <c r="G897" s="20" t="s">
        <v>5522</v>
      </c>
      <c r="H897" s="20" t="s">
        <v>4848</v>
      </c>
    </row>
    <row r="898" spans="2:8" x14ac:dyDescent="0.15">
      <c r="B898" s="15" t="s">
        <v>834</v>
      </c>
      <c r="C898" s="14">
        <v>45383</v>
      </c>
      <c r="D898" s="14">
        <v>47208</v>
      </c>
      <c r="E898" s="20" t="s">
        <v>3892</v>
      </c>
      <c r="F898" s="10" t="str">
        <f>MID((LEFT(G898,FIND("区",G898))),4,LEN(LEFT(G898,FIND("区",G898))))</f>
        <v>神奈川区</v>
      </c>
      <c r="G898" s="20" t="s">
        <v>5354</v>
      </c>
      <c r="H898" s="20" t="s">
        <v>4939</v>
      </c>
    </row>
    <row r="899" spans="2:8" x14ac:dyDescent="0.15">
      <c r="B899" s="15" t="s">
        <v>1340</v>
      </c>
      <c r="C899" s="14">
        <v>45597</v>
      </c>
      <c r="D899" s="14">
        <v>47422</v>
      </c>
      <c r="E899" s="20" t="s">
        <v>3892</v>
      </c>
      <c r="F899" s="10" t="str">
        <f>MID((LEFT(G899,FIND("区",G899))),4,LEN(LEFT(G899,FIND("区",G899))))</f>
        <v>神奈川区</v>
      </c>
      <c r="G899" s="20" t="s">
        <v>5354</v>
      </c>
      <c r="H899" s="20" t="s">
        <v>4904</v>
      </c>
    </row>
    <row r="900" spans="2:8" x14ac:dyDescent="0.15">
      <c r="B900" s="15" t="s">
        <v>14</v>
      </c>
      <c r="C900" s="14">
        <v>44440</v>
      </c>
      <c r="D900" s="14">
        <v>46265</v>
      </c>
      <c r="E900" s="20" t="s">
        <v>3562</v>
      </c>
      <c r="F900" s="10" t="str">
        <f>MID((LEFT(G900,FIND("区",G900))),4,LEN(LEFT(G900,FIND("区",G900))))</f>
        <v>神奈川区</v>
      </c>
      <c r="G900" s="20" t="s">
        <v>4832</v>
      </c>
      <c r="H900" s="20" t="s">
        <v>4833</v>
      </c>
    </row>
    <row r="901" spans="2:8" x14ac:dyDescent="0.15">
      <c r="B901" s="15" t="s">
        <v>149</v>
      </c>
      <c r="C901" s="14">
        <v>45078</v>
      </c>
      <c r="D901" s="14">
        <v>46446</v>
      </c>
      <c r="E901" s="20" t="s">
        <v>3653</v>
      </c>
      <c r="F901" s="10" t="str">
        <f>MID((LEFT(G901,FIND("区",G901))),4,LEN(LEFT(G901,FIND("区",G901))))</f>
        <v>神奈川区</v>
      </c>
      <c r="G901" s="20" t="s">
        <v>4973</v>
      </c>
      <c r="H901" s="20" t="s">
        <v>4884</v>
      </c>
    </row>
    <row r="902" spans="2:8" x14ac:dyDescent="0.15">
      <c r="B902" s="15" t="s">
        <v>201</v>
      </c>
      <c r="C902" s="14">
        <v>44666</v>
      </c>
      <c r="D902" s="14">
        <v>46491</v>
      </c>
      <c r="E902" s="20" t="s">
        <v>3653</v>
      </c>
      <c r="F902" s="10" t="str">
        <f>MID((LEFT(G902,FIND("区",G902))),4,LEN(LEFT(G902,FIND("区",G902))))</f>
        <v>神奈川区</v>
      </c>
      <c r="G902" s="20" t="s">
        <v>4973</v>
      </c>
      <c r="H902" s="20" t="s">
        <v>4939</v>
      </c>
    </row>
    <row r="903" spans="2:8" x14ac:dyDescent="0.15">
      <c r="B903" s="15" t="s">
        <v>302</v>
      </c>
      <c r="C903" s="14">
        <v>44729</v>
      </c>
      <c r="D903" s="14">
        <v>46554</v>
      </c>
      <c r="E903" s="20" t="s">
        <v>3711</v>
      </c>
      <c r="F903" s="10" t="str">
        <f>MID((LEFT(G903,FIND("区",G903))),4,LEN(LEFT(G903,FIND("区",G903))))</f>
        <v>神奈川区</v>
      </c>
      <c r="G903" s="20" t="s">
        <v>5069</v>
      </c>
      <c r="H903" s="20" t="s">
        <v>4837</v>
      </c>
    </row>
    <row r="904" spans="2:8" x14ac:dyDescent="0.15">
      <c r="B904" s="15" t="s">
        <v>2725</v>
      </c>
      <c r="C904" s="14">
        <v>45742</v>
      </c>
      <c r="D904" s="14">
        <v>47567</v>
      </c>
      <c r="E904" s="20" t="s">
        <v>3711</v>
      </c>
      <c r="F904" s="10" t="str">
        <f>MID((LEFT(G904,FIND("区",G904))),4,LEN(LEFT(G904,FIND("区",G904))))</f>
        <v>神奈川区</v>
      </c>
      <c r="G904" s="20" t="s">
        <v>5069</v>
      </c>
      <c r="H904" s="20" t="s">
        <v>5020</v>
      </c>
    </row>
    <row r="905" spans="2:8" x14ac:dyDescent="0.15">
      <c r="B905" s="15" t="s">
        <v>1662</v>
      </c>
      <c r="C905" s="14">
        <v>45597</v>
      </c>
      <c r="D905" s="14">
        <v>47422</v>
      </c>
      <c r="E905" s="20" t="s">
        <v>4277</v>
      </c>
      <c r="F905" s="10" t="str">
        <f>MID((LEFT(G905,FIND("区",G905))),4,LEN(LEFT(G905,FIND("区",G905))))</f>
        <v>神奈川区</v>
      </c>
      <c r="G905" s="20" t="s">
        <v>5879</v>
      </c>
      <c r="H905" s="20" t="s">
        <v>4837</v>
      </c>
    </row>
    <row r="906" spans="2:8" x14ac:dyDescent="0.15">
      <c r="B906" s="15" t="s">
        <v>2745</v>
      </c>
      <c r="C906" s="14">
        <v>45748</v>
      </c>
      <c r="D906" s="14">
        <v>47573</v>
      </c>
      <c r="E906" s="20" t="s">
        <v>4621</v>
      </c>
      <c r="F906" s="10" t="str">
        <f>MID((LEFT(G906,FIND("区",G906))),4,LEN(LEFT(G906,FIND("区",G906))))</f>
        <v>神奈川区</v>
      </c>
      <c r="G906" s="20" t="s">
        <v>6344</v>
      </c>
      <c r="H906" s="20" t="s">
        <v>4910</v>
      </c>
    </row>
    <row r="907" spans="2:8" x14ac:dyDescent="0.15">
      <c r="B907" s="15" t="s">
        <v>1411</v>
      </c>
      <c r="C907" s="14">
        <v>45597</v>
      </c>
      <c r="D907" s="14">
        <v>47422</v>
      </c>
      <c r="E907" s="20" t="s">
        <v>4173</v>
      </c>
      <c r="F907" s="10" t="str">
        <f>MID((LEFT(G907,FIND("区",G907))),4,LEN(LEFT(G907,FIND("区",G907))))</f>
        <v>神奈川区</v>
      </c>
      <c r="G907" s="20" t="s">
        <v>5740</v>
      </c>
      <c r="H907" s="20" t="s">
        <v>4886</v>
      </c>
    </row>
    <row r="908" spans="2:8" x14ac:dyDescent="0.15">
      <c r="B908" s="15" t="s">
        <v>3553</v>
      </c>
      <c r="C908" s="14">
        <v>46253</v>
      </c>
      <c r="D908" s="14">
        <v>48078</v>
      </c>
      <c r="E908" s="20" t="s">
        <v>4818</v>
      </c>
      <c r="F908" s="10" t="str">
        <f>MID((LEFT(G908,FIND("区",G908))),4,LEN(LEFT(G908,FIND("区",G908))))</f>
        <v>神奈川区</v>
      </c>
      <c r="G908" s="20" t="s">
        <v>6613</v>
      </c>
      <c r="H908" s="20" t="s">
        <v>4825</v>
      </c>
    </row>
    <row r="909" spans="2:8" x14ac:dyDescent="0.15">
      <c r="B909" s="15" t="s">
        <v>3101</v>
      </c>
      <c r="C909" s="14">
        <v>45931</v>
      </c>
      <c r="D909" s="14">
        <v>47756</v>
      </c>
      <c r="E909" s="20" t="s">
        <v>4721</v>
      </c>
      <c r="F909" s="10" t="str">
        <f>MID((LEFT(G909,FIND("区",G909))),4,LEN(LEFT(G909,FIND("区",G909))))</f>
        <v>神奈川区</v>
      </c>
      <c r="G909" s="20" t="s">
        <v>6482</v>
      </c>
      <c r="H909" s="20" t="s">
        <v>5554</v>
      </c>
    </row>
    <row r="910" spans="2:8" ht="27" x14ac:dyDescent="0.15">
      <c r="B910" s="15" t="s">
        <v>3414</v>
      </c>
      <c r="C910" s="14">
        <v>46160</v>
      </c>
      <c r="D910" s="14">
        <v>47985</v>
      </c>
      <c r="E910" s="20" t="s">
        <v>4794</v>
      </c>
      <c r="F910" s="10" t="str">
        <f>MID((LEFT(G910,FIND("区",G910))),4,LEN(LEFT(G910,FIND("区",G910))))</f>
        <v>神奈川区</v>
      </c>
      <c r="G910" s="20" t="s">
        <v>6482</v>
      </c>
      <c r="H910" s="20" t="s">
        <v>6677</v>
      </c>
    </row>
    <row r="911" spans="2:8" x14ac:dyDescent="0.15">
      <c r="B911" s="15" t="s">
        <v>2903</v>
      </c>
      <c r="C911" s="14">
        <v>45809</v>
      </c>
      <c r="D911" s="14">
        <v>47634</v>
      </c>
      <c r="E911" s="20" t="s">
        <v>4666</v>
      </c>
      <c r="F911" s="10" t="str">
        <f>MID((LEFT(G911,FIND("区",G911))),4,LEN(LEFT(G911,FIND("区",G911))))</f>
        <v>神奈川区</v>
      </c>
      <c r="G911" s="20" t="s">
        <v>6406</v>
      </c>
      <c r="H911" s="20" t="s">
        <v>4837</v>
      </c>
    </row>
    <row r="912" spans="2:8" x14ac:dyDescent="0.15">
      <c r="B912" s="15" t="s">
        <v>2937</v>
      </c>
      <c r="C912" s="14">
        <v>45809</v>
      </c>
      <c r="D912" s="14">
        <v>47634</v>
      </c>
      <c r="E912" s="20" t="s">
        <v>4666</v>
      </c>
      <c r="F912" s="10" t="str">
        <f>MID((LEFT(G912,FIND("区",G912))),4,LEN(LEFT(G912,FIND("区",G912))))</f>
        <v>神奈川区</v>
      </c>
      <c r="G912" s="20" t="s">
        <v>6406</v>
      </c>
      <c r="H912" s="20" t="s">
        <v>4904</v>
      </c>
    </row>
    <row r="913" spans="2:8" ht="27" x14ac:dyDescent="0.15">
      <c r="B913" s="15" t="s">
        <v>3194</v>
      </c>
      <c r="C913" s="14">
        <v>46006</v>
      </c>
      <c r="D913" s="14">
        <v>47831</v>
      </c>
      <c r="E913" s="20" t="s">
        <v>4745</v>
      </c>
      <c r="F913" s="10" t="str">
        <f>MID((LEFT(G913,FIND("区",G913))),4,LEN(LEFT(G913,FIND("区",G913))))</f>
        <v>神奈川区</v>
      </c>
      <c r="G913" s="20" t="s">
        <v>6510</v>
      </c>
      <c r="H913" s="20" t="s">
        <v>4984</v>
      </c>
    </row>
    <row r="914" spans="2:8" ht="27" x14ac:dyDescent="0.15">
      <c r="B914" s="15" t="s">
        <v>1105</v>
      </c>
      <c r="C914" s="14">
        <v>45748</v>
      </c>
      <c r="D914" s="14">
        <v>47356</v>
      </c>
      <c r="E914" s="20" t="s">
        <v>3961</v>
      </c>
      <c r="F914" s="10" t="str">
        <f>MID((LEFT(G914,FIND("区",G914))),4,LEN(LEFT(G914,FIND("区",G914))))</f>
        <v>神奈川区</v>
      </c>
      <c r="G914" s="20" t="s">
        <v>5462</v>
      </c>
      <c r="H914" s="20" t="s">
        <v>5463</v>
      </c>
    </row>
    <row r="915" spans="2:8" x14ac:dyDescent="0.15">
      <c r="B915" s="15" t="s">
        <v>2256</v>
      </c>
      <c r="C915" s="14">
        <v>45597</v>
      </c>
      <c r="D915" s="14">
        <v>47422</v>
      </c>
      <c r="E915" s="20" t="s">
        <v>4455</v>
      </c>
      <c r="F915" s="10" t="str">
        <f>MID((LEFT(G915,FIND("区",G915))),4,LEN(LEFT(G915,FIND("区",G915))))</f>
        <v>神奈川区</v>
      </c>
      <c r="G915" s="20" t="s">
        <v>6123</v>
      </c>
      <c r="H915" s="20" t="s">
        <v>5294</v>
      </c>
    </row>
    <row r="916" spans="2:8" x14ac:dyDescent="0.15">
      <c r="B916" s="15" t="s">
        <v>874</v>
      </c>
      <c r="C916" s="14">
        <v>45399</v>
      </c>
      <c r="D916" s="14">
        <v>47224</v>
      </c>
      <c r="E916" s="20" t="s">
        <v>3902</v>
      </c>
      <c r="F916" s="10" t="str">
        <f>MID((LEFT(G916,FIND("区",G916))),4,LEN(LEFT(G916,FIND("区",G916))))</f>
        <v>神奈川区</v>
      </c>
      <c r="G916" s="20" t="s">
        <v>5371</v>
      </c>
      <c r="H916" s="20" t="s">
        <v>5372</v>
      </c>
    </row>
    <row r="917" spans="2:8" x14ac:dyDescent="0.15">
      <c r="B917" s="15" t="s">
        <v>233</v>
      </c>
      <c r="C917" s="14">
        <v>44682</v>
      </c>
      <c r="D917" s="14">
        <v>46507</v>
      </c>
      <c r="E917" s="20" t="s">
        <v>3689</v>
      </c>
      <c r="F917" s="10" t="str">
        <f>MID((LEFT(G917,FIND("区",G917))),4,LEN(LEFT(G917,FIND("区",G917))))</f>
        <v>神奈川区</v>
      </c>
      <c r="G917" s="20" t="s">
        <v>5034</v>
      </c>
      <c r="H917" s="20" t="s">
        <v>4848</v>
      </c>
    </row>
    <row r="918" spans="2:8" x14ac:dyDescent="0.15">
      <c r="B918" s="15" t="s">
        <v>276</v>
      </c>
      <c r="C918" s="14">
        <v>44713</v>
      </c>
      <c r="D918" s="14">
        <v>46538</v>
      </c>
      <c r="E918" s="20" t="s">
        <v>3689</v>
      </c>
      <c r="F918" s="10" t="str">
        <f>MID((LEFT(G918,FIND("区",G918))),4,LEN(LEFT(G918,FIND("区",G918))))</f>
        <v>神奈川区</v>
      </c>
      <c r="G918" s="20" t="s">
        <v>5034</v>
      </c>
      <c r="H918" s="20" t="s">
        <v>4852</v>
      </c>
    </row>
    <row r="919" spans="2:8" x14ac:dyDescent="0.15">
      <c r="B919" s="15" t="s">
        <v>289</v>
      </c>
      <c r="C919" s="14">
        <v>44720</v>
      </c>
      <c r="D919" s="14">
        <v>46545</v>
      </c>
      <c r="E919" s="20" t="s">
        <v>3689</v>
      </c>
      <c r="F919" s="10" t="str">
        <f>MID((LEFT(G919,FIND("区",G919))),4,LEN(LEFT(G919,FIND("区",G919))))</f>
        <v>神奈川区</v>
      </c>
      <c r="G919" s="20" t="s">
        <v>5034</v>
      </c>
      <c r="H919" s="20" t="s">
        <v>5026</v>
      </c>
    </row>
    <row r="920" spans="2:8" x14ac:dyDescent="0.15">
      <c r="B920" s="15" t="s">
        <v>362</v>
      </c>
      <c r="C920" s="14">
        <v>44774</v>
      </c>
      <c r="D920" s="14">
        <v>46599</v>
      </c>
      <c r="E920" s="20" t="s">
        <v>3689</v>
      </c>
      <c r="F920" s="10" t="str">
        <f>MID((LEFT(G920,FIND("区",G920))),4,LEN(LEFT(G920,FIND("区",G920))))</f>
        <v>神奈川区</v>
      </c>
      <c r="G920" s="20" t="s">
        <v>5034</v>
      </c>
      <c r="H920" s="20" t="s">
        <v>4910</v>
      </c>
    </row>
    <row r="921" spans="2:8" x14ac:dyDescent="0.15">
      <c r="B921" s="15" t="s">
        <v>366</v>
      </c>
      <c r="C921" s="14">
        <v>44778</v>
      </c>
      <c r="D921" s="14">
        <v>46603</v>
      </c>
      <c r="E921" s="20" t="s">
        <v>3689</v>
      </c>
      <c r="F921" s="10" t="str">
        <f>MID((LEFT(G921,FIND("区",G921))),4,LEN(LEFT(G921,FIND("区",G921))))</f>
        <v>神奈川区</v>
      </c>
      <c r="G921" s="20" t="s">
        <v>5034</v>
      </c>
      <c r="H921" s="20" t="s">
        <v>4852</v>
      </c>
    </row>
    <row r="922" spans="2:8" x14ac:dyDescent="0.15">
      <c r="B922" s="15" t="s">
        <v>383</v>
      </c>
      <c r="C922" s="14">
        <v>45017</v>
      </c>
      <c r="D922" s="14">
        <v>46655</v>
      </c>
      <c r="E922" s="20" t="s">
        <v>3689</v>
      </c>
      <c r="F922" s="10" t="str">
        <f>MID((LEFT(G922,FIND("区",G922))),4,LEN(LEFT(G922,FIND("区",G922))))</f>
        <v>神奈川区</v>
      </c>
      <c r="G922" s="20" t="s">
        <v>5034</v>
      </c>
      <c r="H922" s="20" t="s">
        <v>4939</v>
      </c>
    </row>
    <row r="923" spans="2:8" x14ac:dyDescent="0.15">
      <c r="B923" s="15" t="s">
        <v>423</v>
      </c>
      <c r="C923" s="14">
        <v>44896</v>
      </c>
      <c r="D923" s="14">
        <v>46721</v>
      </c>
      <c r="E923" s="20" t="s">
        <v>3689</v>
      </c>
      <c r="F923" s="10" t="str">
        <f>MID((LEFT(G923,FIND("区",G923))),4,LEN(LEFT(G923,FIND("区",G923))))</f>
        <v>神奈川区</v>
      </c>
      <c r="G923" s="20" t="s">
        <v>5034</v>
      </c>
      <c r="H923" s="20" t="s">
        <v>5141</v>
      </c>
    </row>
    <row r="924" spans="2:8" x14ac:dyDescent="0.15">
      <c r="B924" s="15" t="s">
        <v>464</v>
      </c>
      <c r="C924" s="14">
        <v>44970</v>
      </c>
      <c r="D924" s="14">
        <v>46795</v>
      </c>
      <c r="E924" s="20" t="s">
        <v>3689</v>
      </c>
      <c r="F924" s="10" t="str">
        <f>MID((LEFT(G924,FIND("区",G924))),4,LEN(LEFT(G924,FIND("区",G924))))</f>
        <v>神奈川区</v>
      </c>
      <c r="G924" s="20" t="s">
        <v>5034</v>
      </c>
      <c r="H924" s="20" t="s">
        <v>4910</v>
      </c>
    </row>
    <row r="925" spans="2:8" x14ac:dyDescent="0.15">
      <c r="B925" s="15" t="s">
        <v>551</v>
      </c>
      <c r="C925" s="14">
        <v>45047</v>
      </c>
      <c r="D925" s="14">
        <v>46873</v>
      </c>
      <c r="E925" s="20" t="s">
        <v>3689</v>
      </c>
      <c r="F925" s="10" t="str">
        <f>MID((LEFT(G925,FIND("区",G925))),4,LEN(LEFT(G925,FIND("区",G925))))</f>
        <v>神奈川区</v>
      </c>
      <c r="G925" s="20" t="s">
        <v>5034</v>
      </c>
      <c r="H925" s="20" t="s">
        <v>4922</v>
      </c>
    </row>
    <row r="926" spans="2:8" x14ac:dyDescent="0.15">
      <c r="B926" s="15" t="s">
        <v>581</v>
      </c>
      <c r="C926" s="14">
        <v>45748</v>
      </c>
      <c r="D926" s="14">
        <v>46894</v>
      </c>
      <c r="E926" s="20" t="s">
        <v>3689</v>
      </c>
      <c r="F926" s="10" t="str">
        <f>MID((LEFT(G926,FIND("区",G926))),4,LEN(LEFT(G926,FIND("区",G926))))</f>
        <v>神奈川区</v>
      </c>
      <c r="G926" s="20" t="s">
        <v>5034</v>
      </c>
      <c r="H926" s="20" t="s">
        <v>4910</v>
      </c>
    </row>
    <row r="927" spans="2:8" x14ac:dyDescent="0.15">
      <c r="B927" s="15" t="s">
        <v>658</v>
      </c>
      <c r="C927" s="14">
        <v>45108</v>
      </c>
      <c r="D927" s="14">
        <v>46934</v>
      </c>
      <c r="E927" s="20" t="s">
        <v>3689</v>
      </c>
      <c r="F927" s="10" t="str">
        <f>MID((LEFT(G927,FIND("区",G927))),4,LEN(LEFT(G927,FIND("区",G927))))</f>
        <v>神奈川区</v>
      </c>
      <c r="G927" s="20" t="s">
        <v>5034</v>
      </c>
      <c r="H927" s="20"/>
    </row>
    <row r="928" spans="2:8" x14ac:dyDescent="0.15">
      <c r="B928" s="15" t="s">
        <v>687</v>
      </c>
      <c r="C928" s="14">
        <v>45139</v>
      </c>
      <c r="D928" s="14">
        <v>46965</v>
      </c>
      <c r="E928" s="20" t="s">
        <v>3689</v>
      </c>
      <c r="F928" s="10" t="str">
        <f>MID((LEFT(G928,FIND("区",G928))),4,LEN(LEFT(G928,FIND("区",G928))))</f>
        <v>神奈川区</v>
      </c>
      <c r="G928" s="20" t="s">
        <v>5034</v>
      </c>
      <c r="H928" s="20" t="s">
        <v>4874</v>
      </c>
    </row>
    <row r="929" spans="2:8" x14ac:dyDescent="0.15">
      <c r="B929" s="15" t="s">
        <v>713</v>
      </c>
      <c r="C929" s="14">
        <v>45170</v>
      </c>
      <c r="D929" s="14">
        <v>46996</v>
      </c>
      <c r="E929" s="20" t="s">
        <v>3689</v>
      </c>
      <c r="F929" s="10" t="str">
        <f>MID((LEFT(G929,FIND("区",G929))),4,LEN(LEFT(G929,FIND("区",G929))))</f>
        <v>神奈川区</v>
      </c>
      <c r="G929" s="20" t="s">
        <v>5034</v>
      </c>
      <c r="H929" s="20" t="s">
        <v>4874</v>
      </c>
    </row>
    <row r="930" spans="2:8" x14ac:dyDescent="0.15">
      <c r="B930" s="15" t="s">
        <v>783</v>
      </c>
      <c r="C930" s="14">
        <v>45292</v>
      </c>
      <c r="D930" s="14">
        <v>47118</v>
      </c>
      <c r="E930" s="21" t="s">
        <v>3689</v>
      </c>
      <c r="F930" s="10" t="str">
        <f>MID((LEFT(G930,FIND("区",G930))),4,LEN(LEFT(G930,FIND("区",G930))))</f>
        <v>神奈川区</v>
      </c>
      <c r="G930" s="21" t="s">
        <v>5034</v>
      </c>
      <c r="H930" s="21" t="s">
        <v>4825</v>
      </c>
    </row>
    <row r="931" spans="2:8" x14ac:dyDescent="0.15">
      <c r="B931" s="15" t="s">
        <v>792</v>
      </c>
      <c r="C931" s="14">
        <v>45308</v>
      </c>
      <c r="D931" s="14">
        <v>47134</v>
      </c>
      <c r="E931" s="20" t="s">
        <v>3689</v>
      </c>
      <c r="F931" s="10" t="str">
        <f>MID((LEFT(G931,FIND("区",G931))),4,LEN(LEFT(G931,FIND("区",G931))))</f>
        <v>神奈川区</v>
      </c>
      <c r="G931" s="20" t="s">
        <v>5034</v>
      </c>
      <c r="H931" s="20" t="s">
        <v>4999</v>
      </c>
    </row>
    <row r="932" spans="2:8" x14ac:dyDescent="0.15">
      <c r="B932" s="15" t="s">
        <v>843</v>
      </c>
      <c r="C932" s="14">
        <v>45383</v>
      </c>
      <c r="D932" s="14">
        <v>47208</v>
      </c>
      <c r="E932" s="20" t="s">
        <v>3689</v>
      </c>
      <c r="F932" s="10" t="str">
        <f>MID((LEFT(G932,FIND("区",G932))),4,LEN(LEFT(G932,FIND("区",G932))))</f>
        <v>神奈川区</v>
      </c>
      <c r="G932" s="20" t="s">
        <v>5034</v>
      </c>
      <c r="H932" s="20" t="s">
        <v>5340</v>
      </c>
    </row>
    <row r="933" spans="2:8" x14ac:dyDescent="0.15">
      <c r="B933" s="15" t="s">
        <v>890</v>
      </c>
      <c r="C933" s="14">
        <v>45412</v>
      </c>
      <c r="D933" s="14">
        <v>47237</v>
      </c>
      <c r="E933" s="20" t="s">
        <v>3689</v>
      </c>
      <c r="F933" s="10" t="str">
        <f>MID((LEFT(G933,FIND("区",G933))),4,LEN(LEFT(G933,FIND("区",G933))))</f>
        <v>神奈川区</v>
      </c>
      <c r="G933" s="20" t="s">
        <v>5034</v>
      </c>
      <c r="H933" s="20" t="s">
        <v>4910</v>
      </c>
    </row>
    <row r="934" spans="2:8" x14ac:dyDescent="0.15">
      <c r="B934" s="15" t="s">
        <v>911</v>
      </c>
      <c r="C934" s="14">
        <v>45413</v>
      </c>
      <c r="D934" s="14">
        <v>47238</v>
      </c>
      <c r="E934" s="20" t="s">
        <v>3689</v>
      </c>
      <c r="F934" s="10" t="str">
        <f>MID((LEFT(G934,FIND("区",G934))),4,LEN(LEFT(G934,FIND("区",G934))))</f>
        <v>神奈川区</v>
      </c>
      <c r="G934" s="20" t="s">
        <v>5034</v>
      </c>
      <c r="H934" s="20" t="s">
        <v>4871</v>
      </c>
    </row>
    <row r="935" spans="2:8" x14ac:dyDescent="0.15">
      <c r="B935" s="15" t="s">
        <v>971</v>
      </c>
      <c r="C935" s="14">
        <v>45444</v>
      </c>
      <c r="D935" s="14">
        <v>47269</v>
      </c>
      <c r="E935" s="20" t="s">
        <v>3689</v>
      </c>
      <c r="F935" s="10" t="str">
        <f>MID((LEFT(G935,FIND("区",G935))),4,LEN(LEFT(G935,FIND("区",G935))))</f>
        <v>神奈川区</v>
      </c>
      <c r="G935" s="20" t="s">
        <v>5034</v>
      </c>
      <c r="H935" s="20" t="s">
        <v>4848</v>
      </c>
    </row>
    <row r="936" spans="2:8" x14ac:dyDescent="0.15">
      <c r="B936" s="15" t="s">
        <v>1052</v>
      </c>
      <c r="C936" s="14">
        <v>45491</v>
      </c>
      <c r="D936" s="14">
        <v>47316</v>
      </c>
      <c r="E936" s="20" t="s">
        <v>3689</v>
      </c>
      <c r="F936" s="10" t="str">
        <f>MID((LEFT(G936,FIND("区",G936))),4,LEN(LEFT(G936,FIND("区",G936))))</f>
        <v>神奈川区</v>
      </c>
      <c r="G936" s="20" t="s">
        <v>5034</v>
      </c>
      <c r="H936" s="20" t="s">
        <v>5438</v>
      </c>
    </row>
    <row r="937" spans="2:8" x14ac:dyDescent="0.15">
      <c r="B937" s="15" t="s">
        <v>1077</v>
      </c>
      <c r="C937" s="14">
        <v>45505</v>
      </c>
      <c r="D937" s="14">
        <v>47330</v>
      </c>
      <c r="E937" s="20" t="s">
        <v>3689</v>
      </c>
      <c r="F937" s="10" t="str">
        <f>MID((LEFT(G937,FIND("区",G937))),4,LEN(LEFT(G937,FIND("区",G937))))</f>
        <v>神奈川区</v>
      </c>
      <c r="G937" s="20" t="s">
        <v>5034</v>
      </c>
      <c r="H937" s="20" t="s">
        <v>4908</v>
      </c>
    </row>
    <row r="938" spans="2:8" x14ac:dyDescent="0.15">
      <c r="B938" s="15" t="s">
        <v>1101</v>
      </c>
      <c r="C938" s="14">
        <v>46113</v>
      </c>
      <c r="D938" s="14">
        <v>47352</v>
      </c>
      <c r="E938" s="20" t="s">
        <v>3689</v>
      </c>
      <c r="F938" s="10" t="str">
        <f>MID((LEFT(G938,FIND("区",G938))),4,LEN(LEFT(G938,FIND("区",G938))))</f>
        <v>神奈川区</v>
      </c>
      <c r="G938" s="20" t="s">
        <v>5034</v>
      </c>
      <c r="H938" s="20" t="s">
        <v>4831</v>
      </c>
    </row>
    <row r="939" spans="2:8" x14ac:dyDescent="0.15">
      <c r="B939" s="15" t="s">
        <v>1133</v>
      </c>
      <c r="C939" s="14">
        <v>46113</v>
      </c>
      <c r="D939" s="14">
        <v>47387</v>
      </c>
      <c r="E939" s="20" t="s">
        <v>3689</v>
      </c>
      <c r="F939" s="10" t="str">
        <f>MID((LEFT(G939,FIND("区",G939))),4,LEN(LEFT(G939,FIND("区",G939))))</f>
        <v>神奈川区</v>
      </c>
      <c r="G939" s="20" t="s">
        <v>5034</v>
      </c>
      <c r="H939" s="20" t="s">
        <v>4833</v>
      </c>
    </row>
    <row r="940" spans="2:8" x14ac:dyDescent="0.15">
      <c r="B940" s="15" t="s">
        <v>1439</v>
      </c>
      <c r="C940" s="14">
        <v>45597</v>
      </c>
      <c r="D940" s="14">
        <v>47422</v>
      </c>
      <c r="E940" s="20" t="s">
        <v>3689</v>
      </c>
      <c r="F940" s="10" t="str">
        <f>MID((LEFT(G940,FIND("区",G940))),4,LEN(LEFT(G940,FIND("区",G940))))</f>
        <v>神奈川区</v>
      </c>
      <c r="G940" s="20" t="s">
        <v>5034</v>
      </c>
      <c r="H940" s="20" t="s">
        <v>4823</v>
      </c>
    </row>
    <row r="941" spans="2:8" x14ac:dyDescent="0.15">
      <c r="B941" s="15" t="s">
        <v>1441</v>
      </c>
      <c r="C941" s="14">
        <v>45597</v>
      </c>
      <c r="D941" s="14">
        <v>47422</v>
      </c>
      <c r="E941" s="20" t="s">
        <v>3689</v>
      </c>
      <c r="F941" s="10" t="str">
        <f>MID((LEFT(G941,FIND("区",G941))),4,LEN(LEFT(G941,FIND("区",G941))))</f>
        <v>神奈川区</v>
      </c>
      <c r="G941" s="20" t="s">
        <v>5034</v>
      </c>
      <c r="H941" s="20" t="s">
        <v>5770</v>
      </c>
    </row>
    <row r="942" spans="2:8" x14ac:dyDescent="0.15">
      <c r="B942" s="15" t="s">
        <v>1442</v>
      </c>
      <c r="C942" s="14">
        <v>45597</v>
      </c>
      <c r="D942" s="14">
        <v>47422</v>
      </c>
      <c r="E942" s="20" t="s">
        <v>3689</v>
      </c>
      <c r="F942" s="10" t="str">
        <f>MID((LEFT(G942,FIND("区",G942))),4,LEN(LEFT(G942,FIND("区",G942))))</f>
        <v>神奈川区</v>
      </c>
      <c r="G942" s="20" t="s">
        <v>5034</v>
      </c>
      <c r="H942" s="20" t="s">
        <v>5771</v>
      </c>
    </row>
    <row r="943" spans="2:8" x14ac:dyDescent="0.15">
      <c r="B943" s="15" t="s">
        <v>1443</v>
      </c>
      <c r="C943" s="14">
        <v>45597</v>
      </c>
      <c r="D943" s="14">
        <v>47422</v>
      </c>
      <c r="E943" s="20" t="s">
        <v>3689</v>
      </c>
      <c r="F943" s="10" t="str">
        <f>MID((LEFT(G943,FIND("区",G943))),4,LEN(LEFT(G943,FIND("区",G943))))</f>
        <v>神奈川区</v>
      </c>
      <c r="G943" s="20" t="s">
        <v>5034</v>
      </c>
      <c r="H943" s="20" t="s">
        <v>5772</v>
      </c>
    </row>
    <row r="944" spans="2:8" x14ac:dyDescent="0.15">
      <c r="B944" s="15" t="s">
        <v>1445</v>
      </c>
      <c r="C944" s="14">
        <v>45597</v>
      </c>
      <c r="D944" s="14">
        <v>47422</v>
      </c>
      <c r="E944" s="20" t="s">
        <v>3689</v>
      </c>
      <c r="F944" s="10" t="str">
        <f>MID((LEFT(G944,FIND("区",G944))),4,LEN(LEFT(G944,FIND("区",G944))))</f>
        <v>神奈川区</v>
      </c>
      <c r="G944" s="20" t="s">
        <v>5034</v>
      </c>
      <c r="H944" s="20" t="s">
        <v>5771</v>
      </c>
    </row>
    <row r="945" spans="2:8" x14ac:dyDescent="0.15">
      <c r="B945" s="16" t="s">
        <v>1446</v>
      </c>
      <c r="C945" s="14">
        <v>45597</v>
      </c>
      <c r="D945" s="14">
        <v>47422</v>
      </c>
      <c r="E945" s="20" t="s">
        <v>3689</v>
      </c>
      <c r="F945" s="10" t="str">
        <f>MID((LEFT(G945,FIND("区",G945))),4,LEN(LEFT(G945,FIND("区",G945))))</f>
        <v>神奈川区</v>
      </c>
      <c r="G945" s="20" t="s">
        <v>5034</v>
      </c>
      <c r="H945" s="20" t="s">
        <v>4999</v>
      </c>
    </row>
    <row r="946" spans="2:8" x14ac:dyDescent="0.15">
      <c r="B946" s="15" t="s">
        <v>1447</v>
      </c>
      <c r="C946" s="14">
        <v>45597</v>
      </c>
      <c r="D946" s="14">
        <v>47422</v>
      </c>
      <c r="E946" s="20" t="s">
        <v>3689</v>
      </c>
      <c r="F946" s="10" t="str">
        <f>MID((LEFT(G946,FIND("区",G946))),4,LEN(LEFT(G946,FIND("区",G946))))</f>
        <v>神奈川区</v>
      </c>
      <c r="G946" s="20" t="s">
        <v>5034</v>
      </c>
      <c r="H946" s="20" t="s">
        <v>4999</v>
      </c>
    </row>
    <row r="947" spans="2:8" x14ac:dyDescent="0.15">
      <c r="B947" s="15" t="s">
        <v>1449</v>
      </c>
      <c r="C947" s="14">
        <v>45597</v>
      </c>
      <c r="D947" s="14">
        <v>47422</v>
      </c>
      <c r="E947" s="20" t="s">
        <v>3689</v>
      </c>
      <c r="F947" s="10" t="str">
        <f>MID((LEFT(G947,FIND("区",G947))),4,LEN(LEFT(G947,FIND("区",G947))))</f>
        <v>神奈川区</v>
      </c>
      <c r="G947" s="20" t="s">
        <v>5034</v>
      </c>
      <c r="H947" s="20" t="s">
        <v>4922</v>
      </c>
    </row>
    <row r="948" spans="2:8" x14ac:dyDescent="0.15">
      <c r="B948" s="15" t="s">
        <v>1450</v>
      </c>
      <c r="C948" s="14">
        <v>45597</v>
      </c>
      <c r="D948" s="14">
        <v>47422</v>
      </c>
      <c r="E948" s="20" t="s">
        <v>3689</v>
      </c>
      <c r="F948" s="10" t="str">
        <f>MID((LEFT(G948,FIND("区",G948))),4,LEN(LEFT(G948,FIND("区",G948))))</f>
        <v>神奈川区</v>
      </c>
      <c r="G948" s="20" t="s">
        <v>5034</v>
      </c>
      <c r="H948" s="20" t="s">
        <v>4874</v>
      </c>
    </row>
    <row r="949" spans="2:8" x14ac:dyDescent="0.15">
      <c r="B949" s="15" t="s">
        <v>1451</v>
      </c>
      <c r="C949" s="14">
        <v>45597</v>
      </c>
      <c r="D949" s="14">
        <v>47422</v>
      </c>
      <c r="E949" s="20" t="s">
        <v>3689</v>
      </c>
      <c r="F949" s="10" t="str">
        <f>MID((LEFT(G949,FIND("区",G949))),4,LEN(LEFT(G949,FIND("区",G949))))</f>
        <v>神奈川区</v>
      </c>
      <c r="G949" s="20" t="s">
        <v>5034</v>
      </c>
      <c r="H949" s="20" t="s">
        <v>4848</v>
      </c>
    </row>
    <row r="950" spans="2:8" x14ac:dyDescent="0.15">
      <c r="B950" s="15" t="s">
        <v>1452</v>
      </c>
      <c r="C950" s="14">
        <v>45597</v>
      </c>
      <c r="D950" s="14">
        <v>47422</v>
      </c>
      <c r="E950" s="20" t="s">
        <v>3689</v>
      </c>
      <c r="F950" s="10" t="str">
        <f>MID((LEFT(G950,FIND("区",G950))),4,LEN(LEFT(G950,FIND("区",G950))))</f>
        <v>神奈川区</v>
      </c>
      <c r="G950" s="20" t="s">
        <v>5034</v>
      </c>
      <c r="H950" s="20" t="s">
        <v>4848</v>
      </c>
    </row>
    <row r="951" spans="2:8" x14ac:dyDescent="0.15">
      <c r="B951" s="15" t="s">
        <v>1453</v>
      </c>
      <c r="C951" s="14">
        <v>45597</v>
      </c>
      <c r="D951" s="14">
        <v>47422</v>
      </c>
      <c r="E951" s="20" t="s">
        <v>3689</v>
      </c>
      <c r="F951" s="10" t="str">
        <f>MID((LEFT(G951,FIND("区",G951))),4,LEN(LEFT(G951,FIND("区",G951))))</f>
        <v>神奈川区</v>
      </c>
      <c r="G951" s="20" t="s">
        <v>5034</v>
      </c>
      <c r="H951" s="20" t="s">
        <v>4848</v>
      </c>
    </row>
    <row r="952" spans="2:8" x14ac:dyDescent="0.15">
      <c r="B952" s="15" t="s">
        <v>1454</v>
      </c>
      <c r="C952" s="14">
        <v>45597</v>
      </c>
      <c r="D952" s="14">
        <v>47422</v>
      </c>
      <c r="E952" s="20" t="s">
        <v>3689</v>
      </c>
      <c r="F952" s="10" t="str">
        <f>MID((LEFT(G952,FIND("区",G952))),4,LEN(LEFT(G952,FIND("区",G952))))</f>
        <v>神奈川区</v>
      </c>
      <c r="G952" s="20" t="s">
        <v>5034</v>
      </c>
      <c r="H952" s="20" t="s">
        <v>4848</v>
      </c>
    </row>
    <row r="953" spans="2:8" x14ac:dyDescent="0.15">
      <c r="B953" s="15" t="s">
        <v>1455</v>
      </c>
      <c r="C953" s="14">
        <v>45597</v>
      </c>
      <c r="D953" s="14">
        <v>47422</v>
      </c>
      <c r="E953" s="20" t="s">
        <v>3689</v>
      </c>
      <c r="F953" s="10" t="str">
        <f>MID((LEFT(G953,FIND("区",G953))),4,LEN(LEFT(G953,FIND("区",G953))))</f>
        <v>神奈川区</v>
      </c>
      <c r="G953" s="20" t="s">
        <v>5034</v>
      </c>
      <c r="H953" s="20" t="s">
        <v>4908</v>
      </c>
    </row>
    <row r="954" spans="2:8" x14ac:dyDescent="0.15">
      <c r="B954" s="15" t="s">
        <v>1456</v>
      </c>
      <c r="C954" s="14">
        <v>45597</v>
      </c>
      <c r="D954" s="14">
        <v>47422</v>
      </c>
      <c r="E954" s="20" t="s">
        <v>3689</v>
      </c>
      <c r="F954" s="10" t="str">
        <f>MID((LEFT(G954,FIND("区",G954))),4,LEN(LEFT(G954,FIND("区",G954))))</f>
        <v>神奈川区</v>
      </c>
      <c r="G954" s="20" t="s">
        <v>5034</v>
      </c>
      <c r="H954" s="20" t="s">
        <v>4908</v>
      </c>
    </row>
    <row r="955" spans="2:8" x14ac:dyDescent="0.15">
      <c r="B955" s="15" t="s">
        <v>1457</v>
      </c>
      <c r="C955" s="14">
        <v>45597</v>
      </c>
      <c r="D955" s="14">
        <v>47422</v>
      </c>
      <c r="E955" s="20" t="s">
        <v>3689</v>
      </c>
      <c r="F955" s="10" t="str">
        <f>MID((LEFT(G955,FIND("区",G955))),4,LEN(LEFT(G955,FIND("区",G955))))</f>
        <v>神奈川区</v>
      </c>
      <c r="G955" s="20" t="s">
        <v>5034</v>
      </c>
      <c r="H955" s="20" t="s">
        <v>4908</v>
      </c>
    </row>
    <row r="956" spans="2:8" x14ac:dyDescent="0.15">
      <c r="B956" s="15" t="s">
        <v>1458</v>
      </c>
      <c r="C956" s="14">
        <v>45597</v>
      </c>
      <c r="D956" s="14">
        <v>47422</v>
      </c>
      <c r="E956" s="20" t="s">
        <v>3689</v>
      </c>
      <c r="F956" s="10" t="str">
        <f>MID((LEFT(G956,FIND("区",G956))),4,LEN(LEFT(G956,FIND("区",G956))))</f>
        <v>神奈川区</v>
      </c>
      <c r="G956" s="20" t="s">
        <v>5034</v>
      </c>
      <c r="H956" s="20" t="s">
        <v>4908</v>
      </c>
    </row>
    <row r="957" spans="2:8" x14ac:dyDescent="0.15">
      <c r="B957" s="15" t="s">
        <v>1460</v>
      </c>
      <c r="C957" s="14">
        <v>45597</v>
      </c>
      <c r="D957" s="14">
        <v>47422</v>
      </c>
      <c r="E957" s="20" t="s">
        <v>3689</v>
      </c>
      <c r="F957" s="10" t="str">
        <f>MID((LEFT(G957,FIND("区",G957))),4,LEN(LEFT(G957,FIND("区",G957))))</f>
        <v>神奈川区</v>
      </c>
      <c r="G957" s="20" t="s">
        <v>5034</v>
      </c>
      <c r="H957" s="20" t="s">
        <v>4904</v>
      </c>
    </row>
    <row r="958" spans="2:8" x14ac:dyDescent="0.15">
      <c r="B958" s="15" t="s">
        <v>1462</v>
      </c>
      <c r="C958" s="14">
        <v>45597</v>
      </c>
      <c r="D958" s="14">
        <v>47422</v>
      </c>
      <c r="E958" s="20" t="s">
        <v>3689</v>
      </c>
      <c r="F958" s="10" t="str">
        <f>MID((LEFT(G958,FIND("区",G958))),4,LEN(LEFT(G958,FIND("区",G958))))</f>
        <v>神奈川区</v>
      </c>
      <c r="G958" s="20" t="s">
        <v>5034</v>
      </c>
      <c r="H958" s="20" t="s">
        <v>5777</v>
      </c>
    </row>
    <row r="959" spans="2:8" x14ac:dyDescent="0.15">
      <c r="B959" s="15" t="s">
        <v>1463</v>
      </c>
      <c r="C959" s="14">
        <v>45597</v>
      </c>
      <c r="D959" s="14">
        <v>47422</v>
      </c>
      <c r="E959" s="20" t="s">
        <v>3689</v>
      </c>
      <c r="F959" s="10" t="str">
        <f>MID((LEFT(G959,FIND("区",G959))),4,LEN(LEFT(G959,FIND("区",G959))))</f>
        <v>神奈川区</v>
      </c>
      <c r="G959" s="20" t="s">
        <v>5034</v>
      </c>
      <c r="H959" s="20" t="s">
        <v>5777</v>
      </c>
    </row>
    <row r="960" spans="2:8" x14ac:dyDescent="0.15">
      <c r="B960" s="16" t="s">
        <v>1472</v>
      </c>
      <c r="C960" s="14">
        <v>45597</v>
      </c>
      <c r="D960" s="14">
        <v>47422</v>
      </c>
      <c r="E960" s="20" t="s">
        <v>3689</v>
      </c>
      <c r="F960" s="10" t="str">
        <f>MID((LEFT(G960,FIND("区",G960))),4,LEN(LEFT(G960,FIND("区",G960))))</f>
        <v>神奈川区</v>
      </c>
      <c r="G960" s="20" t="s">
        <v>5034</v>
      </c>
      <c r="H960" s="20" t="s">
        <v>5579</v>
      </c>
    </row>
    <row r="961" spans="2:8" x14ac:dyDescent="0.15">
      <c r="B961" s="15" t="s">
        <v>1473</v>
      </c>
      <c r="C961" s="14">
        <v>45597</v>
      </c>
      <c r="D961" s="14">
        <v>47422</v>
      </c>
      <c r="E961" s="20" t="s">
        <v>3689</v>
      </c>
      <c r="F961" s="10" t="str">
        <f>MID((LEFT(G961,FIND("区",G961))),4,LEN(LEFT(G961,FIND("区",G961))))</f>
        <v>神奈川区</v>
      </c>
      <c r="G961" s="20" t="s">
        <v>5034</v>
      </c>
      <c r="H961" s="20" t="s">
        <v>4839</v>
      </c>
    </row>
    <row r="962" spans="2:8" x14ac:dyDescent="0.15">
      <c r="B962" s="15" t="s">
        <v>1474</v>
      </c>
      <c r="C962" s="14">
        <v>45597</v>
      </c>
      <c r="D962" s="14">
        <v>47422</v>
      </c>
      <c r="E962" s="20" t="s">
        <v>3689</v>
      </c>
      <c r="F962" s="10" t="str">
        <f>MID((LEFT(G962,FIND("区",G962))),4,LEN(LEFT(G962,FIND("区",G962))))</f>
        <v>神奈川区</v>
      </c>
      <c r="G962" s="20" t="s">
        <v>5034</v>
      </c>
      <c r="H962" s="20" t="s">
        <v>4831</v>
      </c>
    </row>
    <row r="963" spans="2:8" x14ac:dyDescent="0.15">
      <c r="B963" s="15" t="s">
        <v>1476</v>
      </c>
      <c r="C963" s="14">
        <v>45597</v>
      </c>
      <c r="D963" s="14">
        <v>47422</v>
      </c>
      <c r="E963" s="20" t="s">
        <v>3689</v>
      </c>
      <c r="F963" s="10" t="str">
        <f>MID((LEFT(G963,FIND("区",G963))),4,LEN(LEFT(G963,FIND("区",G963))))</f>
        <v>神奈川区</v>
      </c>
      <c r="G963" s="20" t="s">
        <v>5034</v>
      </c>
      <c r="H963" s="20" t="s">
        <v>4846</v>
      </c>
    </row>
    <row r="964" spans="2:8" x14ac:dyDescent="0.15">
      <c r="B964" s="15" t="s">
        <v>1477</v>
      </c>
      <c r="C964" s="14">
        <v>45597</v>
      </c>
      <c r="D964" s="14">
        <v>47422</v>
      </c>
      <c r="E964" s="20" t="s">
        <v>3689</v>
      </c>
      <c r="F964" s="10" t="str">
        <f>MID((LEFT(G964,FIND("区",G964))),4,LEN(LEFT(G964,FIND("区",G964))))</f>
        <v>神奈川区</v>
      </c>
      <c r="G964" s="20" t="s">
        <v>5034</v>
      </c>
      <c r="H964" s="20" t="s">
        <v>5016</v>
      </c>
    </row>
    <row r="965" spans="2:8" x14ac:dyDescent="0.15">
      <c r="B965" s="15" t="s">
        <v>1478</v>
      </c>
      <c r="C965" s="14">
        <v>45597</v>
      </c>
      <c r="D965" s="14">
        <v>47422</v>
      </c>
      <c r="E965" s="20" t="s">
        <v>3689</v>
      </c>
      <c r="F965" s="10" t="str">
        <f>MID((LEFT(G965,FIND("区",G965))),4,LEN(LEFT(G965,FIND("区",G965))))</f>
        <v>神奈川区</v>
      </c>
      <c r="G965" s="20" t="s">
        <v>5034</v>
      </c>
      <c r="H965" s="20" t="s">
        <v>5016</v>
      </c>
    </row>
    <row r="966" spans="2:8" x14ac:dyDescent="0.15">
      <c r="B966" s="15" t="s">
        <v>1481</v>
      </c>
      <c r="C966" s="14">
        <v>45597</v>
      </c>
      <c r="D966" s="14">
        <v>47422</v>
      </c>
      <c r="E966" s="20" t="s">
        <v>3689</v>
      </c>
      <c r="F966" s="10" t="str">
        <f>MID((LEFT(G966,FIND("区",G966))),4,LEN(LEFT(G966,FIND("区",G966))))</f>
        <v>神奈川区</v>
      </c>
      <c r="G966" s="20" t="s">
        <v>5034</v>
      </c>
      <c r="H966" s="20" t="s">
        <v>5786</v>
      </c>
    </row>
    <row r="967" spans="2:8" x14ac:dyDescent="0.15">
      <c r="B967" s="15" t="s">
        <v>1482</v>
      </c>
      <c r="C967" s="14">
        <v>45597</v>
      </c>
      <c r="D967" s="14">
        <v>47422</v>
      </c>
      <c r="E967" s="20" t="s">
        <v>3689</v>
      </c>
      <c r="F967" s="10" t="str">
        <f>MID((LEFT(G967,FIND("区",G967))),4,LEN(LEFT(G967,FIND("区",G967))))</f>
        <v>神奈川区</v>
      </c>
      <c r="G967" s="20" t="s">
        <v>5034</v>
      </c>
      <c r="H967" s="20" t="s">
        <v>5370</v>
      </c>
    </row>
    <row r="968" spans="2:8" x14ac:dyDescent="0.15">
      <c r="B968" s="15" t="s">
        <v>1483</v>
      </c>
      <c r="C968" s="14">
        <v>45597</v>
      </c>
      <c r="D968" s="14">
        <v>47422</v>
      </c>
      <c r="E968" s="20" t="s">
        <v>3689</v>
      </c>
      <c r="F968" s="10" t="str">
        <f>MID((LEFT(G968,FIND("区",G968))),4,LEN(LEFT(G968,FIND("区",G968))))</f>
        <v>神奈川区</v>
      </c>
      <c r="G968" s="20" t="s">
        <v>5034</v>
      </c>
      <c r="H968" s="20" t="s">
        <v>4825</v>
      </c>
    </row>
    <row r="969" spans="2:8" x14ac:dyDescent="0.15">
      <c r="B969" s="15" t="s">
        <v>1689</v>
      </c>
      <c r="C969" s="14">
        <v>46113</v>
      </c>
      <c r="D969" s="14">
        <v>47422</v>
      </c>
      <c r="E969" s="20" t="s">
        <v>3689</v>
      </c>
      <c r="F969" s="10" t="str">
        <f>MID((LEFT(G969,FIND("区",G969))),4,LEN(LEFT(G969,FIND("区",G969))))</f>
        <v>神奈川区</v>
      </c>
      <c r="G969" s="20" t="s">
        <v>5034</v>
      </c>
      <c r="H969" s="20" t="s">
        <v>4999</v>
      </c>
    </row>
    <row r="970" spans="2:8" x14ac:dyDescent="0.15">
      <c r="B970" s="15" t="s">
        <v>2002</v>
      </c>
      <c r="C970" s="14">
        <v>45597</v>
      </c>
      <c r="D970" s="14">
        <v>47422</v>
      </c>
      <c r="E970" s="20" t="s">
        <v>3689</v>
      </c>
      <c r="F970" s="10" t="str">
        <f>MID((LEFT(G970,FIND("区",G970))),4,LEN(LEFT(G970,FIND("区",G970))))</f>
        <v>神奈川区</v>
      </c>
      <c r="G970" s="20" t="s">
        <v>5034</v>
      </c>
      <c r="H970" s="20" t="s">
        <v>4940</v>
      </c>
    </row>
    <row r="971" spans="2:8" x14ac:dyDescent="0.15">
      <c r="B971" s="15" t="s">
        <v>2019</v>
      </c>
      <c r="C971" s="14">
        <v>45597</v>
      </c>
      <c r="D971" s="14">
        <v>47422</v>
      </c>
      <c r="E971" s="20" t="s">
        <v>3689</v>
      </c>
      <c r="F971" s="10" t="str">
        <f>MID((LEFT(G971,FIND("区",G971))),4,LEN(LEFT(G971,FIND("区",G971))))</f>
        <v>神奈川区</v>
      </c>
      <c r="G971" s="20" t="s">
        <v>5034</v>
      </c>
      <c r="H971" s="20" t="s">
        <v>4844</v>
      </c>
    </row>
    <row r="972" spans="2:8" x14ac:dyDescent="0.15">
      <c r="B972" s="15" t="s">
        <v>2134</v>
      </c>
      <c r="C972" s="14">
        <v>45597</v>
      </c>
      <c r="D972" s="14">
        <v>47422</v>
      </c>
      <c r="E972" s="20" t="s">
        <v>3689</v>
      </c>
      <c r="F972" s="10" t="str">
        <f>MID((LEFT(G972,FIND("区",G972))),4,LEN(LEFT(G972,FIND("区",G972))))</f>
        <v>神奈川区</v>
      </c>
      <c r="G972" s="20" t="s">
        <v>5034</v>
      </c>
      <c r="H972" s="20" t="s">
        <v>4874</v>
      </c>
    </row>
    <row r="973" spans="2:8" x14ac:dyDescent="0.15">
      <c r="B973" s="15" t="s">
        <v>2136</v>
      </c>
      <c r="C973" s="14">
        <v>45597</v>
      </c>
      <c r="D973" s="14">
        <v>47422</v>
      </c>
      <c r="E973" s="20" t="s">
        <v>3689</v>
      </c>
      <c r="F973" s="10" t="str">
        <f>MID((LEFT(G973,FIND("区",G973))),4,LEN(LEFT(G973,FIND("区",G973))))</f>
        <v>神奈川区</v>
      </c>
      <c r="G973" s="20" t="s">
        <v>5034</v>
      </c>
      <c r="H973" s="20" t="s">
        <v>5786</v>
      </c>
    </row>
    <row r="974" spans="2:8" x14ac:dyDescent="0.15">
      <c r="B974" s="15" t="s">
        <v>2143</v>
      </c>
      <c r="C974" s="14">
        <v>45597</v>
      </c>
      <c r="D974" s="14">
        <v>47422</v>
      </c>
      <c r="E974" s="20" t="s">
        <v>3689</v>
      </c>
      <c r="F974" s="10" t="str">
        <f>MID((LEFT(G974,FIND("区",G974))),4,LEN(LEFT(G974,FIND("区",G974))))</f>
        <v>神奈川区</v>
      </c>
      <c r="G974" s="20" t="s">
        <v>5034</v>
      </c>
      <c r="H974" s="20" t="s">
        <v>6069</v>
      </c>
    </row>
    <row r="975" spans="2:8" x14ac:dyDescent="0.15">
      <c r="B975" s="15" t="s">
        <v>2144</v>
      </c>
      <c r="C975" s="14">
        <v>45597</v>
      </c>
      <c r="D975" s="14">
        <v>47422</v>
      </c>
      <c r="E975" s="20" t="s">
        <v>3689</v>
      </c>
      <c r="F975" s="10" t="str">
        <f>MID((LEFT(G975,FIND("区",G975))),4,LEN(LEFT(G975,FIND("区",G975))))</f>
        <v>神奈川区</v>
      </c>
      <c r="G975" s="20" t="s">
        <v>5034</v>
      </c>
      <c r="H975" s="20" t="s">
        <v>4833</v>
      </c>
    </row>
    <row r="976" spans="2:8" x14ac:dyDescent="0.15">
      <c r="B976" s="15" t="s">
        <v>2145</v>
      </c>
      <c r="C976" s="14">
        <v>45597</v>
      </c>
      <c r="D976" s="14">
        <v>47422</v>
      </c>
      <c r="E976" s="20" t="s">
        <v>3689</v>
      </c>
      <c r="F976" s="10" t="str">
        <f>MID((LEFT(G976,FIND("区",G976))),4,LEN(LEFT(G976,FIND("区",G976))))</f>
        <v>神奈川区</v>
      </c>
      <c r="G976" s="20" t="s">
        <v>5034</v>
      </c>
      <c r="H976" s="20" t="s">
        <v>5026</v>
      </c>
    </row>
    <row r="977" spans="2:8" x14ac:dyDescent="0.15">
      <c r="B977" s="15" t="s">
        <v>2146</v>
      </c>
      <c r="C977" s="14">
        <v>45597</v>
      </c>
      <c r="D977" s="14">
        <v>47422</v>
      </c>
      <c r="E977" s="20" t="s">
        <v>3689</v>
      </c>
      <c r="F977" s="10" t="str">
        <f>MID((LEFT(G977,FIND("区",G977))),4,LEN(LEFT(G977,FIND("区",G977))))</f>
        <v>神奈川区</v>
      </c>
      <c r="G977" s="20" t="s">
        <v>5034</v>
      </c>
      <c r="H977" s="20" t="s">
        <v>4833</v>
      </c>
    </row>
    <row r="978" spans="2:8" x14ac:dyDescent="0.15">
      <c r="B978" s="15" t="s">
        <v>2147</v>
      </c>
      <c r="C978" s="14">
        <v>45597</v>
      </c>
      <c r="D978" s="14">
        <v>47422</v>
      </c>
      <c r="E978" s="20" t="s">
        <v>3689</v>
      </c>
      <c r="F978" s="10" t="str">
        <f>MID((LEFT(G978,FIND("区",G978))),4,LEN(LEFT(G978,FIND("区",G978))))</f>
        <v>神奈川区</v>
      </c>
      <c r="G978" s="20" t="s">
        <v>5034</v>
      </c>
      <c r="H978" s="20" t="s">
        <v>5026</v>
      </c>
    </row>
    <row r="979" spans="2:8" x14ac:dyDescent="0.15">
      <c r="B979" s="15" t="s">
        <v>2526</v>
      </c>
      <c r="C979" s="14">
        <v>46113</v>
      </c>
      <c r="D979" s="14">
        <v>47464</v>
      </c>
      <c r="E979" s="20" t="s">
        <v>3689</v>
      </c>
      <c r="F979" s="10" t="str">
        <f>MID((LEFT(G979,FIND("区",G979))),4,LEN(LEFT(G979,FIND("区",G979))))</f>
        <v>神奈川区</v>
      </c>
      <c r="G979" s="20" t="s">
        <v>5034</v>
      </c>
      <c r="H979" s="20" t="s">
        <v>4848</v>
      </c>
    </row>
    <row r="980" spans="2:8" x14ac:dyDescent="0.15">
      <c r="B980" s="15" t="s">
        <v>2722</v>
      </c>
      <c r="C980" s="14">
        <v>45740</v>
      </c>
      <c r="D980" s="14">
        <v>47565</v>
      </c>
      <c r="E980" s="20" t="s">
        <v>3689</v>
      </c>
      <c r="F980" s="10" t="str">
        <f>MID((LEFT(G980,FIND("区",G980))),4,LEN(LEFT(G980,FIND("区",G980))))</f>
        <v>神奈川区</v>
      </c>
      <c r="G980" s="20" t="s">
        <v>5034</v>
      </c>
      <c r="H980" s="20" t="s">
        <v>4908</v>
      </c>
    </row>
    <row r="981" spans="2:8" x14ac:dyDescent="0.15">
      <c r="B981" s="15" t="s">
        <v>2724</v>
      </c>
      <c r="C981" s="14">
        <v>45741</v>
      </c>
      <c r="D981" s="14">
        <v>47566</v>
      </c>
      <c r="E981" s="20" t="s">
        <v>3689</v>
      </c>
      <c r="F981" s="10" t="str">
        <f>MID((LEFT(G981,FIND("区",G981))),4,LEN(LEFT(G981,FIND("区",G981))))</f>
        <v>神奈川区</v>
      </c>
      <c r="G981" s="20" t="s">
        <v>5034</v>
      </c>
      <c r="H981" s="20" t="s">
        <v>4939</v>
      </c>
    </row>
    <row r="982" spans="2:8" x14ac:dyDescent="0.15">
      <c r="B982" s="15" t="s">
        <v>2780</v>
      </c>
      <c r="C982" s="14">
        <v>45755</v>
      </c>
      <c r="D982" s="14">
        <v>47580</v>
      </c>
      <c r="E982" s="20" t="s">
        <v>3689</v>
      </c>
      <c r="F982" s="10" t="str">
        <f>MID((LEFT(G982,FIND("区",G982))),4,LEN(LEFT(G982,FIND("区",G982))))</f>
        <v>神奈川区</v>
      </c>
      <c r="G982" s="20" t="s">
        <v>5034</v>
      </c>
      <c r="H982" s="20" t="s">
        <v>4874</v>
      </c>
    </row>
    <row r="983" spans="2:8" x14ac:dyDescent="0.15">
      <c r="B983" s="15" t="s">
        <v>2866</v>
      </c>
      <c r="C983" s="14">
        <v>45784</v>
      </c>
      <c r="D983" s="14">
        <v>47609</v>
      </c>
      <c r="E983" s="20" t="s">
        <v>3689</v>
      </c>
      <c r="F983" s="10" t="str">
        <f>MID((LEFT(G983,FIND("区",G983))),4,LEN(LEFT(G983,FIND("区",G983))))</f>
        <v>神奈川区</v>
      </c>
      <c r="G983" s="20" t="s">
        <v>5034</v>
      </c>
      <c r="H983" s="20" t="s">
        <v>4848</v>
      </c>
    </row>
    <row r="984" spans="2:8" x14ac:dyDescent="0.15">
      <c r="B984" s="15" t="s">
        <v>2956</v>
      </c>
      <c r="C984" s="14">
        <v>45813</v>
      </c>
      <c r="D984" s="14">
        <v>47638</v>
      </c>
      <c r="E984" s="20" t="s">
        <v>3689</v>
      </c>
      <c r="F984" s="10" t="str">
        <f>MID((LEFT(G984,FIND("区",G984))),4,LEN(LEFT(G984,FIND("区",G984))))</f>
        <v>神奈川区</v>
      </c>
      <c r="G984" s="20" t="s">
        <v>5034</v>
      </c>
      <c r="H984" s="20" t="s">
        <v>4908</v>
      </c>
    </row>
    <row r="985" spans="2:8" x14ac:dyDescent="0.15">
      <c r="B985" s="15" t="s">
        <v>2962</v>
      </c>
      <c r="C985" s="14">
        <v>45821</v>
      </c>
      <c r="D985" s="14">
        <v>47646</v>
      </c>
      <c r="E985" s="20" t="s">
        <v>3689</v>
      </c>
      <c r="F985" s="10" t="str">
        <f>MID((LEFT(G985,FIND("区",G985))),4,LEN(LEFT(G985,FIND("区",G985))))</f>
        <v>神奈川区</v>
      </c>
      <c r="G985" s="20" t="s">
        <v>5034</v>
      </c>
      <c r="H985" s="20" t="s">
        <v>4922</v>
      </c>
    </row>
    <row r="986" spans="2:8" x14ac:dyDescent="0.15">
      <c r="B986" s="15" t="s">
        <v>3053</v>
      </c>
      <c r="C986" s="14">
        <v>45875</v>
      </c>
      <c r="D986" s="14">
        <v>47700</v>
      </c>
      <c r="E986" s="20" t="s">
        <v>3689</v>
      </c>
      <c r="F986" s="10" t="str">
        <f>MID((LEFT(G986,FIND("区",G986))),4,LEN(LEFT(G986,FIND("区",G986))))</f>
        <v>神奈川区</v>
      </c>
      <c r="G986" s="20" t="s">
        <v>5034</v>
      </c>
      <c r="H986" s="20" t="s">
        <v>4823</v>
      </c>
    </row>
    <row r="987" spans="2:8" x14ac:dyDescent="0.15">
      <c r="B987" s="15" t="s">
        <v>3054</v>
      </c>
      <c r="C987" s="14">
        <v>45875</v>
      </c>
      <c r="D987" s="14">
        <v>47700</v>
      </c>
      <c r="E987" s="20" t="s">
        <v>3689</v>
      </c>
      <c r="F987" s="10" t="str">
        <f>MID((LEFT(G987,FIND("区",G987))),4,LEN(LEFT(G987,FIND("区",G987))))</f>
        <v>神奈川区</v>
      </c>
      <c r="G987" s="20" t="s">
        <v>5034</v>
      </c>
      <c r="H987" s="20" t="s">
        <v>4823</v>
      </c>
    </row>
    <row r="988" spans="2:8" x14ac:dyDescent="0.15">
      <c r="B988" s="15" t="s">
        <v>3062</v>
      </c>
      <c r="C988" s="14">
        <v>45886</v>
      </c>
      <c r="D988" s="14">
        <v>47711</v>
      </c>
      <c r="E988" s="20" t="s">
        <v>3689</v>
      </c>
      <c r="F988" s="10" t="str">
        <f>MID((LEFT(G988,FIND("区",G988))),4,LEN(LEFT(G988,FIND("区",G988))))</f>
        <v>神奈川区</v>
      </c>
      <c r="G988" s="20" t="s">
        <v>5034</v>
      </c>
      <c r="H988" s="20" t="s">
        <v>5026</v>
      </c>
    </row>
    <row r="989" spans="2:8" x14ac:dyDescent="0.15">
      <c r="B989" s="15" t="s">
        <v>3213</v>
      </c>
      <c r="C989" s="14">
        <v>46026</v>
      </c>
      <c r="D989" s="14">
        <v>47851</v>
      </c>
      <c r="E989" s="20" t="s">
        <v>3689</v>
      </c>
      <c r="F989" s="10" t="str">
        <f>MID((LEFT(G989,FIND("区",G989))),4,LEN(LEFT(G989,FIND("区",G989))))</f>
        <v>神奈川区</v>
      </c>
      <c r="G989" s="20" t="s">
        <v>5034</v>
      </c>
      <c r="H989" s="20" t="s">
        <v>6623</v>
      </c>
    </row>
    <row r="990" spans="2:8" x14ac:dyDescent="0.15">
      <c r="B990" s="15" t="s">
        <v>3282</v>
      </c>
      <c r="C990" s="14">
        <v>46099</v>
      </c>
      <c r="D990" s="14">
        <v>47924</v>
      </c>
      <c r="E990" s="20" t="s">
        <v>3689</v>
      </c>
      <c r="F990" s="10" t="str">
        <f>MID((LEFT(G990,FIND("区",G990))),4,LEN(LEFT(G990,FIND("区",G990))))</f>
        <v>神奈川区</v>
      </c>
      <c r="G990" s="20" t="s">
        <v>5034</v>
      </c>
      <c r="H990" s="20" t="s">
        <v>4908</v>
      </c>
    </row>
    <row r="991" spans="2:8" x14ac:dyDescent="0.15">
      <c r="B991" s="15" t="s">
        <v>3343</v>
      </c>
      <c r="C991" s="14">
        <v>46131</v>
      </c>
      <c r="D991" s="14">
        <v>47956</v>
      </c>
      <c r="E991" s="20" t="s">
        <v>3689</v>
      </c>
      <c r="F991" s="10" t="str">
        <f>MID((LEFT(G991,FIND("区",G991))),4,LEN(LEFT(G991,FIND("区",G991))))</f>
        <v>神奈川区</v>
      </c>
      <c r="G991" s="20" t="s">
        <v>5034</v>
      </c>
      <c r="H991" s="20" t="s">
        <v>6634</v>
      </c>
    </row>
    <row r="992" spans="2:8" x14ac:dyDescent="0.15">
      <c r="B992" s="15" t="s">
        <v>3360</v>
      </c>
      <c r="C992" s="14">
        <v>46135</v>
      </c>
      <c r="D992" s="14">
        <v>47960</v>
      </c>
      <c r="E992" s="20" t="s">
        <v>3689</v>
      </c>
      <c r="F992" s="10" t="str">
        <f>MID((LEFT(G992,FIND("区",G992))),4,LEN(LEFT(G992,FIND("区",G992))))</f>
        <v>神奈川区</v>
      </c>
      <c r="G992" s="20" t="s">
        <v>5034</v>
      </c>
      <c r="H992" s="20" t="s">
        <v>4823</v>
      </c>
    </row>
    <row r="993" spans="2:8" x14ac:dyDescent="0.15">
      <c r="B993" s="15" t="s">
        <v>3364</v>
      </c>
      <c r="C993" s="14">
        <v>46135</v>
      </c>
      <c r="D993" s="14">
        <v>47960</v>
      </c>
      <c r="E993" s="20" t="s">
        <v>3689</v>
      </c>
      <c r="F993" s="10" t="str">
        <f>MID((LEFT(G993,FIND("区",G993))),4,LEN(LEFT(G993,FIND("区",G993))))</f>
        <v>神奈川区</v>
      </c>
      <c r="G993" s="20" t="s">
        <v>5034</v>
      </c>
      <c r="H993" s="20" t="s">
        <v>6641</v>
      </c>
    </row>
    <row r="994" spans="2:8" x14ac:dyDescent="0.15">
      <c r="B994" s="15" t="s">
        <v>3393</v>
      </c>
      <c r="C994" s="14">
        <v>46148</v>
      </c>
      <c r="D994" s="14">
        <v>47973</v>
      </c>
      <c r="E994" s="20" t="s">
        <v>3689</v>
      </c>
      <c r="F994" s="10" t="str">
        <f>MID((LEFT(G994,FIND("区",G994))),4,LEN(LEFT(G994,FIND("区",G994))))</f>
        <v>神奈川区</v>
      </c>
      <c r="G994" s="20" t="s">
        <v>5034</v>
      </c>
      <c r="H994" s="20" t="s">
        <v>4852</v>
      </c>
    </row>
    <row r="995" spans="2:8" x14ac:dyDescent="0.15">
      <c r="B995" s="15" t="s">
        <v>3419</v>
      </c>
      <c r="C995" s="14">
        <v>46166</v>
      </c>
      <c r="D995" s="14">
        <v>47991</v>
      </c>
      <c r="E995" s="20" t="s">
        <v>3689</v>
      </c>
      <c r="F995" s="10" t="str">
        <f>MID((LEFT(G995,FIND("区",G995))),4,LEN(LEFT(G995,FIND("区",G995))))</f>
        <v>神奈川区</v>
      </c>
      <c r="G995" s="20" t="s">
        <v>5034</v>
      </c>
      <c r="H995" s="20" t="s">
        <v>4871</v>
      </c>
    </row>
    <row r="996" spans="2:8" x14ac:dyDescent="0.15">
      <c r="B996" s="15" t="s">
        <v>3426</v>
      </c>
      <c r="C996" s="14">
        <v>46169</v>
      </c>
      <c r="D996" s="14">
        <v>47994</v>
      </c>
      <c r="E996" s="20" t="s">
        <v>3689</v>
      </c>
      <c r="F996" s="10" t="str">
        <f>MID((LEFT(G996,FIND("区",G996))),4,LEN(LEFT(G996,FIND("区",G996))))</f>
        <v>神奈川区</v>
      </c>
      <c r="G996" s="20" t="s">
        <v>5034</v>
      </c>
      <c r="H996" s="20" t="s">
        <v>5026</v>
      </c>
    </row>
    <row r="997" spans="2:8" x14ac:dyDescent="0.15">
      <c r="B997" s="15" t="s">
        <v>3496</v>
      </c>
      <c r="C997" s="14">
        <v>46202</v>
      </c>
      <c r="D997" s="14">
        <v>48027</v>
      </c>
      <c r="E997" s="20" t="s">
        <v>3689</v>
      </c>
      <c r="F997" s="10" t="str">
        <f>MID((LEFT(G997,FIND("区",G997))),4,LEN(LEFT(G997,FIND("区",G997))))</f>
        <v>神奈川区</v>
      </c>
      <c r="G997" s="20" t="s">
        <v>5034</v>
      </c>
      <c r="H997" s="20" t="s">
        <v>6592</v>
      </c>
    </row>
    <row r="998" spans="2:8" x14ac:dyDescent="0.15">
      <c r="B998" s="15" t="s">
        <v>3510</v>
      </c>
      <c r="C998" s="14">
        <v>46204</v>
      </c>
      <c r="D998" s="14">
        <v>48029</v>
      </c>
      <c r="E998" s="20" t="s">
        <v>3689</v>
      </c>
      <c r="F998" s="10" t="str">
        <f>MID((LEFT(G998,FIND("区",G998))),4,LEN(LEFT(G998,FIND("区",G998))))</f>
        <v>神奈川区</v>
      </c>
      <c r="G998" s="20" t="s">
        <v>5034</v>
      </c>
      <c r="H998" s="20" t="s">
        <v>4874</v>
      </c>
    </row>
    <row r="999" spans="2:8" x14ac:dyDescent="0.15">
      <c r="B999" s="15" t="s">
        <v>1561</v>
      </c>
      <c r="C999" s="14">
        <v>45597</v>
      </c>
      <c r="D999" s="14">
        <v>47422</v>
      </c>
      <c r="E999" s="20" t="s">
        <v>4236</v>
      </c>
      <c r="F999" s="10" t="str">
        <f>MID((LEFT(G999,FIND("区",G999))),4,LEN(LEFT(G999,FIND("区",G999))))</f>
        <v>神奈川区</v>
      </c>
      <c r="G999" s="20" t="s">
        <v>5825</v>
      </c>
      <c r="H999" s="20" t="s">
        <v>4825</v>
      </c>
    </row>
    <row r="1000" spans="2:8" x14ac:dyDescent="0.15">
      <c r="B1000" s="15" t="s">
        <v>1562</v>
      </c>
      <c r="C1000" s="14">
        <v>45597</v>
      </c>
      <c r="D1000" s="14">
        <v>47422</v>
      </c>
      <c r="E1000" s="20" t="s">
        <v>4236</v>
      </c>
      <c r="F1000" s="10" t="str">
        <f>MID((LEFT(G1000,FIND("区",G1000))),4,LEN(LEFT(G1000,FIND("区",G1000))))</f>
        <v>神奈川区</v>
      </c>
      <c r="G1000" s="20" t="s">
        <v>5825</v>
      </c>
      <c r="H1000" s="20" t="s">
        <v>4825</v>
      </c>
    </row>
    <row r="1001" spans="2:8" x14ac:dyDescent="0.15">
      <c r="B1001" s="15" t="s">
        <v>2412</v>
      </c>
      <c r="C1001" s="14">
        <v>45627</v>
      </c>
      <c r="D1001" s="14">
        <v>47452</v>
      </c>
      <c r="E1001" s="20" t="s">
        <v>4520</v>
      </c>
      <c r="F1001" s="10" t="str">
        <f>MID((LEFT(G1001,FIND("区",G1001))),4,LEN(LEFT(G1001,FIND("区",G1001))))</f>
        <v>神奈川区</v>
      </c>
      <c r="G1001" s="20" t="s">
        <v>6212</v>
      </c>
      <c r="H1001" s="20" t="s">
        <v>4844</v>
      </c>
    </row>
    <row r="1002" spans="2:8" x14ac:dyDescent="0.15">
      <c r="B1002" s="15" t="s">
        <v>2561</v>
      </c>
      <c r="C1002" s="14">
        <v>45658</v>
      </c>
      <c r="D1002" s="14">
        <v>47483</v>
      </c>
      <c r="E1002" s="20" t="s">
        <v>4560</v>
      </c>
      <c r="F1002" s="10" t="str">
        <f>MID((LEFT(G1002,FIND("区",G1002))),4,LEN(LEFT(G1002,FIND("区",G1002))))</f>
        <v>神奈川区</v>
      </c>
      <c r="G1002" s="20" t="s">
        <v>6268</v>
      </c>
      <c r="H1002" s="20" t="s">
        <v>4823</v>
      </c>
    </row>
    <row r="1003" spans="2:8" x14ac:dyDescent="0.15">
      <c r="B1003" s="15" t="s">
        <v>2389</v>
      </c>
      <c r="C1003" s="14">
        <v>45627</v>
      </c>
      <c r="D1003" s="14">
        <v>47452</v>
      </c>
      <c r="E1003" s="20" t="s">
        <v>4515</v>
      </c>
      <c r="F1003" s="10" t="str">
        <f>MID((LEFT(G1003,FIND("区",G1003))),4,LEN(LEFT(G1003,FIND("区",G1003))))</f>
        <v>神奈川区</v>
      </c>
      <c r="G1003" s="20" t="s">
        <v>6203</v>
      </c>
      <c r="H1003" s="20" t="s">
        <v>6204</v>
      </c>
    </row>
    <row r="1004" spans="2:8" x14ac:dyDescent="0.15">
      <c r="B1004" s="15" t="s">
        <v>1171</v>
      </c>
      <c r="C1004" s="14">
        <v>45597</v>
      </c>
      <c r="D1004" s="14">
        <v>47422</v>
      </c>
      <c r="E1004" s="20" t="s">
        <v>3987</v>
      </c>
      <c r="F1004" s="10" t="str">
        <f>MID((LEFT(G1004,FIND("区",G1004))),4,LEN(LEFT(G1004,FIND("区",G1004))))</f>
        <v>神奈川区</v>
      </c>
      <c r="G1004" s="20" t="s">
        <v>5499</v>
      </c>
      <c r="H1004" s="20" t="s">
        <v>4825</v>
      </c>
    </row>
    <row r="1005" spans="2:8" x14ac:dyDescent="0.15">
      <c r="B1005" s="15" t="s">
        <v>483</v>
      </c>
      <c r="C1005" s="14">
        <v>45013</v>
      </c>
      <c r="D1005" s="14">
        <v>46839</v>
      </c>
      <c r="E1005" s="20" t="s">
        <v>3778</v>
      </c>
      <c r="F1005" s="10" t="str">
        <f>MID((LEFT(G1005,FIND("区",G1005))),4,LEN(LEFT(G1005,FIND("区",G1005))))</f>
        <v>神奈川区</v>
      </c>
      <c r="G1005" s="20" t="s">
        <v>5178</v>
      </c>
      <c r="H1005" s="20" t="s">
        <v>4825</v>
      </c>
    </row>
    <row r="1006" spans="2:8" x14ac:dyDescent="0.15">
      <c r="B1006" s="15" t="s">
        <v>933</v>
      </c>
      <c r="C1006" s="14">
        <v>45425</v>
      </c>
      <c r="D1006" s="14">
        <v>47250</v>
      </c>
      <c r="E1006" s="20" t="s">
        <v>3908</v>
      </c>
      <c r="F1006" s="10" t="str">
        <f>MID((LEFT(G1006,FIND("区",G1006))),4,LEN(LEFT(G1006,FIND("区",G1006))))</f>
        <v>神奈川区</v>
      </c>
      <c r="G1006" s="20" t="s">
        <v>5386</v>
      </c>
      <c r="H1006" s="20" t="s">
        <v>4884</v>
      </c>
    </row>
    <row r="1007" spans="2:8" x14ac:dyDescent="0.15">
      <c r="B1007" s="15" t="s">
        <v>2619</v>
      </c>
      <c r="C1007" s="14">
        <v>46023</v>
      </c>
      <c r="D1007" s="14">
        <v>47491</v>
      </c>
      <c r="E1007" s="20" t="s">
        <v>4586</v>
      </c>
      <c r="F1007" s="10" t="str">
        <f>MID((LEFT(G1007,FIND("区",G1007))),4,LEN(LEFT(G1007,FIND("区",G1007))))</f>
        <v>神奈川区</v>
      </c>
      <c r="G1007" s="20" t="s">
        <v>6300</v>
      </c>
      <c r="H1007" s="20" t="s">
        <v>4823</v>
      </c>
    </row>
    <row r="1008" spans="2:8" x14ac:dyDescent="0.15">
      <c r="B1008" s="15" t="s">
        <v>2099</v>
      </c>
      <c r="C1008" s="14">
        <v>45597</v>
      </c>
      <c r="D1008" s="14">
        <v>47422</v>
      </c>
      <c r="E1008" s="20" t="s">
        <v>4400</v>
      </c>
      <c r="F1008" s="10" t="str">
        <f>MID((LEFT(G1008,FIND("区",G1008))),4,LEN(LEFT(G1008,FIND("区",G1008))))</f>
        <v>神奈川区</v>
      </c>
      <c r="G1008" s="20" t="s">
        <v>6047</v>
      </c>
      <c r="H1008" s="20" t="s">
        <v>4844</v>
      </c>
    </row>
    <row r="1009" spans="2:8" ht="27" x14ac:dyDescent="0.15">
      <c r="B1009" s="15" t="s">
        <v>74</v>
      </c>
      <c r="C1009" s="14">
        <v>44522</v>
      </c>
      <c r="D1009" s="14">
        <v>46347</v>
      </c>
      <c r="E1009" s="20" t="s">
        <v>3611</v>
      </c>
      <c r="F1009" s="10" t="str">
        <f>MID((LEFT(G1009,FIND("区",G1009))),4,LEN(LEFT(G1009,FIND("区",G1009))))</f>
        <v>神奈川区</v>
      </c>
      <c r="G1009" s="20" t="s">
        <v>4912</v>
      </c>
      <c r="H1009" s="20" t="s">
        <v>4825</v>
      </c>
    </row>
    <row r="1010" spans="2:8" ht="27" x14ac:dyDescent="0.15">
      <c r="B1010" s="15" t="s">
        <v>324</v>
      </c>
      <c r="C1010" s="14">
        <v>44743</v>
      </c>
      <c r="D1010" s="14">
        <v>46568</v>
      </c>
      <c r="E1010" s="20" t="s">
        <v>3611</v>
      </c>
      <c r="F1010" s="10" t="str">
        <f>MID((LEFT(G1010,FIND("区",G1010))),4,LEN(LEFT(G1010,FIND("区",G1010))))</f>
        <v>神奈川区</v>
      </c>
      <c r="G1010" s="20" t="s">
        <v>4912</v>
      </c>
      <c r="H1010" s="20" t="s">
        <v>5081</v>
      </c>
    </row>
    <row r="1011" spans="2:8" ht="27" x14ac:dyDescent="0.15">
      <c r="B1011" s="15" t="s">
        <v>614</v>
      </c>
      <c r="C1011" s="14">
        <v>45083</v>
      </c>
      <c r="D1011" s="14">
        <v>46909</v>
      </c>
      <c r="E1011" s="20" t="s">
        <v>3611</v>
      </c>
      <c r="F1011" s="10" t="str">
        <f>MID((LEFT(G1011,FIND("区",G1011))),4,LEN(LEFT(G1011,FIND("区",G1011))))</f>
        <v>神奈川区</v>
      </c>
      <c r="G1011" s="20" t="s">
        <v>4912</v>
      </c>
      <c r="H1011" s="20" t="s">
        <v>4852</v>
      </c>
    </row>
    <row r="1012" spans="2:8" ht="27" x14ac:dyDescent="0.15">
      <c r="B1012" s="15" t="s">
        <v>1487</v>
      </c>
      <c r="C1012" s="14">
        <v>45597</v>
      </c>
      <c r="D1012" s="14">
        <v>47422</v>
      </c>
      <c r="E1012" s="20" t="s">
        <v>3611</v>
      </c>
      <c r="F1012" s="10" t="str">
        <f>MID((LEFT(G1012,FIND("区",G1012))),4,LEN(LEFT(G1012,FIND("区",G1012))))</f>
        <v>神奈川区</v>
      </c>
      <c r="G1012" s="20" t="s">
        <v>4912</v>
      </c>
      <c r="H1012" s="20" t="s">
        <v>4823</v>
      </c>
    </row>
    <row r="1013" spans="2:8" ht="27" x14ac:dyDescent="0.15">
      <c r="B1013" s="15" t="s">
        <v>2089</v>
      </c>
      <c r="C1013" s="14">
        <v>45597</v>
      </c>
      <c r="D1013" s="14">
        <v>47422</v>
      </c>
      <c r="E1013" s="20" t="s">
        <v>3611</v>
      </c>
      <c r="F1013" s="10" t="str">
        <f>MID((LEFT(G1013,FIND("区",G1013))),4,LEN(LEFT(G1013,FIND("区",G1013))))</f>
        <v>神奈川区</v>
      </c>
      <c r="G1013" s="20" t="s">
        <v>4912</v>
      </c>
      <c r="H1013" s="20" t="s">
        <v>4848</v>
      </c>
    </row>
    <row r="1014" spans="2:8" ht="27" x14ac:dyDescent="0.15">
      <c r="B1014" s="15" t="s">
        <v>2162</v>
      </c>
      <c r="C1014" s="14">
        <v>45597</v>
      </c>
      <c r="D1014" s="14">
        <v>47422</v>
      </c>
      <c r="E1014" s="20" t="s">
        <v>3611</v>
      </c>
      <c r="F1014" s="10" t="str">
        <f>MID((LEFT(G1014,FIND("区",G1014))),4,LEN(LEFT(G1014,FIND("区",G1014))))</f>
        <v>神奈川区</v>
      </c>
      <c r="G1014" s="20" t="s">
        <v>4912</v>
      </c>
      <c r="H1014" s="20" t="s">
        <v>4904</v>
      </c>
    </row>
    <row r="1015" spans="2:8" ht="27" x14ac:dyDescent="0.15">
      <c r="B1015" s="15" t="s">
        <v>2164</v>
      </c>
      <c r="C1015" s="14">
        <v>45597</v>
      </c>
      <c r="D1015" s="14">
        <v>47422</v>
      </c>
      <c r="E1015" s="20" t="s">
        <v>3611</v>
      </c>
      <c r="F1015" s="10" t="str">
        <f>MID((LEFT(G1015,FIND("区",G1015))),4,LEN(LEFT(G1015,FIND("区",G1015))))</f>
        <v>神奈川区</v>
      </c>
      <c r="G1015" s="20" t="s">
        <v>4912</v>
      </c>
      <c r="H1015" s="20" t="s">
        <v>4823</v>
      </c>
    </row>
    <row r="1016" spans="2:8" ht="27" x14ac:dyDescent="0.15">
      <c r="B1016" s="15" t="s">
        <v>2550</v>
      </c>
      <c r="C1016" s="14">
        <v>45658</v>
      </c>
      <c r="D1016" s="14">
        <v>47483</v>
      </c>
      <c r="E1016" s="20" t="s">
        <v>3611</v>
      </c>
      <c r="F1016" s="10" t="str">
        <f>MID((LEFT(G1016,FIND("区",G1016))),4,LEN(LEFT(G1016,FIND("区",G1016))))</f>
        <v>神奈川区</v>
      </c>
      <c r="G1016" s="20" t="s">
        <v>4912</v>
      </c>
      <c r="H1016" s="20" t="s">
        <v>4821</v>
      </c>
    </row>
    <row r="1017" spans="2:8" ht="27" x14ac:dyDescent="0.15">
      <c r="B1017" s="15" t="s">
        <v>3030</v>
      </c>
      <c r="C1017" s="14">
        <v>45866</v>
      </c>
      <c r="D1017" s="14">
        <v>47691</v>
      </c>
      <c r="E1017" s="20" t="s">
        <v>3611</v>
      </c>
      <c r="F1017" s="10" t="str">
        <f>MID((LEFT(G1017,FIND("区",G1017))),4,LEN(LEFT(G1017,FIND("区",G1017))))</f>
        <v>神奈川区</v>
      </c>
      <c r="G1017" s="20" t="s">
        <v>4912</v>
      </c>
      <c r="H1017" s="20" t="s">
        <v>4874</v>
      </c>
    </row>
    <row r="1018" spans="2:8" ht="27" x14ac:dyDescent="0.15">
      <c r="B1018" s="15" t="s">
        <v>3182</v>
      </c>
      <c r="C1018" s="14">
        <v>46000</v>
      </c>
      <c r="D1018" s="14">
        <v>47825</v>
      </c>
      <c r="E1018" s="20" t="s">
        <v>3611</v>
      </c>
      <c r="F1018" s="10" t="str">
        <f>MID((LEFT(G1018,FIND("区",G1018))),4,LEN(LEFT(G1018,FIND("区",G1018))))</f>
        <v>神奈川区</v>
      </c>
      <c r="G1018" s="20" t="s">
        <v>4912</v>
      </c>
      <c r="H1018" s="20" t="s">
        <v>4823</v>
      </c>
    </row>
    <row r="1019" spans="2:8" ht="27" x14ac:dyDescent="0.15">
      <c r="B1019" s="15" t="s">
        <v>3362</v>
      </c>
      <c r="C1019" s="14">
        <v>46135</v>
      </c>
      <c r="D1019" s="14">
        <v>47960</v>
      </c>
      <c r="E1019" s="20" t="s">
        <v>3611</v>
      </c>
      <c r="F1019" s="10" t="str">
        <f>MID((LEFT(G1019,FIND("区",G1019))),4,LEN(LEFT(G1019,FIND("区",G1019))))</f>
        <v>神奈川区</v>
      </c>
      <c r="G1019" s="20" t="s">
        <v>4912</v>
      </c>
      <c r="H1019" s="20" t="s">
        <v>4939</v>
      </c>
    </row>
    <row r="1020" spans="2:8" ht="27" x14ac:dyDescent="0.15">
      <c r="B1020" s="15" t="s">
        <v>3389</v>
      </c>
      <c r="C1020" s="14">
        <v>46143</v>
      </c>
      <c r="D1020" s="14">
        <v>47968</v>
      </c>
      <c r="E1020" s="20" t="s">
        <v>3611</v>
      </c>
      <c r="F1020" s="10" t="str">
        <f>MID((LEFT(G1020,FIND("区",G1020))),4,LEN(LEFT(G1020,FIND("区",G1020))))</f>
        <v>神奈川区</v>
      </c>
      <c r="G1020" s="20" t="s">
        <v>4912</v>
      </c>
      <c r="H1020" s="20" t="s">
        <v>6678</v>
      </c>
    </row>
    <row r="1021" spans="2:8" ht="27" x14ac:dyDescent="0.15">
      <c r="B1021" s="15" t="s">
        <v>620</v>
      </c>
      <c r="C1021" s="14">
        <v>45090</v>
      </c>
      <c r="D1021" s="14">
        <v>46916</v>
      </c>
      <c r="E1021" s="20" t="s">
        <v>3823</v>
      </c>
      <c r="F1021" s="10" t="str">
        <f>MID((LEFT(G1021,FIND("区",G1021))),4,LEN(LEFT(G1021,FIND("区",G1021))))</f>
        <v>神奈川区</v>
      </c>
      <c r="G1021" s="20" t="s">
        <v>5252</v>
      </c>
      <c r="H1021" s="20" t="s">
        <v>4821</v>
      </c>
    </row>
    <row r="1022" spans="2:8" ht="27" x14ac:dyDescent="0.15">
      <c r="B1022" s="15" t="s">
        <v>621</v>
      </c>
      <c r="C1022" s="14">
        <v>45090</v>
      </c>
      <c r="D1022" s="14">
        <v>46916</v>
      </c>
      <c r="E1022" s="20" t="s">
        <v>3823</v>
      </c>
      <c r="F1022" s="10" t="str">
        <f>MID((LEFT(G1022,FIND("区",G1022))),4,LEN(LEFT(G1022,FIND("区",G1022))))</f>
        <v>神奈川区</v>
      </c>
      <c r="G1022" s="20" t="s">
        <v>5252</v>
      </c>
      <c r="H1022" s="20" t="s">
        <v>4821</v>
      </c>
    </row>
    <row r="1023" spans="2:8" ht="27" x14ac:dyDescent="0.15">
      <c r="B1023" s="15" t="s">
        <v>2165</v>
      </c>
      <c r="C1023" s="14">
        <v>45597</v>
      </c>
      <c r="D1023" s="14">
        <v>47422</v>
      </c>
      <c r="E1023" s="20" t="s">
        <v>3823</v>
      </c>
      <c r="F1023" s="10" t="str">
        <f>MID((LEFT(G1023,FIND("区",G1023))),4,LEN(LEFT(G1023,FIND("区",G1023))))</f>
        <v>神奈川区</v>
      </c>
      <c r="G1023" s="20" t="s">
        <v>5252</v>
      </c>
      <c r="H1023" s="20" t="s">
        <v>4837</v>
      </c>
    </row>
    <row r="1024" spans="2:8" ht="27" x14ac:dyDescent="0.15">
      <c r="B1024" s="15" t="s">
        <v>2166</v>
      </c>
      <c r="C1024" s="14">
        <v>45597</v>
      </c>
      <c r="D1024" s="14">
        <v>47422</v>
      </c>
      <c r="E1024" s="20" t="s">
        <v>3823</v>
      </c>
      <c r="F1024" s="10" t="str">
        <f>MID((LEFT(G1024,FIND("区",G1024))),4,LEN(LEFT(G1024,FIND("区",G1024))))</f>
        <v>神奈川区</v>
      </c>
      <c r="G1024" s="20" t="s">
        <v>5252</v>
      </c>
      <c r="H1024" s="20" t="s">
        <v>4821</v>
      </c>
    </row>
    <row r="1025" spans="2:8" x14ac:dyDescent="0.15">
      <c r="B1025" s="15" t="s">
        <v>965</v>
      </c>
      <c r="C1025" s="14">
        <v>45444</v>
      </c>
      <c r="D1025" s="14">
        <v>47269</v>
      </c>
      <c r="E1025" s="20" t="s">
        <v>3914</v>
      </c>
      <c r="F1025" s="10" t="str">
        <f>MID((LEFT(G1025,FIND("区",G1025))),4,LEN(LEFT(G1025,FIND("区",G1025))))</f>
        <v>神奈川区</v>
      </c>
      <c r="G1025" s="20" t="s">
        <v>5392</v>
      </c>
      <c r="H1025" s="20" t="s">
        <v>4837</v>
      </c>
    </row>
    <row r="1026" spans="2:8" x14ac:dyDescent="0.15">
      <c r="B1026" s="15" t="s">
        <v>2031</v>
      </c>
      <c r="C1026" s="14">
        <v>45597</v>
      </c>
      <c r="D1026" s="14">
        <v>47422</v>
      </c>
      <c r="E1026" s="20" t="s">
        <v>4384</v>
      </c>
      <c r="F1026" s="10" t="str">
        <f>MID((LEFT(G1026,FIND("区",G1026))),4,LEN(LEFT(G1026,FIND("区",G1026))))</f>
        <v>神奈川区</v>
      </c>
      <c r="G1026" s="20" t="s">
        <v>6029</v>
      </c>
      <c r="H1026" s="20" t="s">
        <v>4825</v>
      </c>
    </row>
    <row r="1027" spans="2:8" x14ac:dyDescent="0.15">
      <c r="B1027" s="15" t="s">
        <v>2500</v>
      </c>
      <c r="C1027" s="14">
        <v>45627</v>
      </c>
      <c r="D1027" s="14">
        <v>47452</v>
      </c>
      <c r="E1027" s="20" t="s">
        <v>4384</v>
      </c>
      <c r="F1027" s="10" t="str">
        <f>MID((LEFT(G1027,FIND("区",G1027))),4,LEN(LEFT(G1027,FIND("区",G1027))))</f>
        <v>神奈川区</v>
      </c>
      <c r="G1027" s="20" t="s">
        <v>6029</v>
      </c>
      <c r="H1027" s="20" t="s">
        <v>6237</v>
      </c>
    </row>
    <row r="1028" spans="2:8" x14ac:dyDescent="0.15">
      <c r="B1028" s="15" t="s">
        <v>2220</v>
      </c>
      <c r="C1028" s="14">
        <v>45597</v>
      </c>
      <c r="D1028" s="14">
        <v>47422</v>
      </c>
      <c r="E1028" s="20" t="s">
        <v>4432</v>
      </c>
      <c r="F1028" s="10" t="str">
        <f>MID((LEFT(G1028,FIND("区",G1028))),4,LEN(LEFT(G1028,FIND("区",G1028))))</f>
        <v>神奈川区</v>
      </c>
      <c r="G1028" s="20" t="s">
        <v>6093</v>
      </c>
      <c r="H1028" s="20" t="s">
        <v>4886</v>
      </c>
    </row>
    <row r="1029" spans="2:8" x14ac:dyDescent="0.15">
      <c r="B1029" s="15" t="s">
        <v>2377</v>
      </c>
      <c r="C1029" s="14">
        <v>45616</v>
      </c>
      <c r="D1029" s="14">
        <v>47441</v>
      </c>
      <c r="E1029" s="21" t="s">
        <v>4508</v>
      </c>
      <c r="F1029" s="10" t="str">
        <f>MID((LEFT(G1029,FIND("区",G1029))),4,LEN(LEFT(G1029,FIND("区",G1029))))</f>
        <v>神奈川区</v>
      </c>
      <c r="G1029" s="21" t="s">
        <v>6196</v>
      </c>
      <c r="H1029" s="21" t="s">
        <v>5050</v>
      </c>
    </row>
    <row r="1030" spans="2:8" x14ac:dyDescent="0.15">
      <c r="B1030" s="15" t="s">
        <v>321</v>
      </c>
      <c r="C1030" s="14">
        <v>44739</v>
      </c>
      <c r="D1030" s="14">
        <v>46564</v>
      </c>
      <c r="E1030" s="20" t="s">
        <v>3719</v>
      </c>
      <c r="F1030" s="10" t="str">
        <f>MID((LEFT(G1030,FIND("区",G1030))),4,LEN(LEFT(G1030,FIND("区",G1030))))</f>
        <v>神奈川区</v>
      </c>
      <c r="G1030" s="20" t="s">
        <v>5079</v>
      </c>
      <c r="H1030" s="20" t="s">
        <v>4833</v>
      </c>
    </row>
    <row r="1031" spans="2:8" x14ac:dyDescent="0.15">
      <c r="B1031" s="15" t="s">
        <v>812</v>
      </c>
      <c r="C1031" s="14">
        <v>45342</v>
      </c>
      <c r="D1031" s="14">
        <v>47168</v>
      </c>
      <c r="E1031" s="21" t="s">
        <v>3882</v>
      </c>
      <c r="F1031" s="10" t="str">
        <f>MID((LEFT(G1031,FIND("区",G1031))),4,LEN(LEFT(G1031,FIND("区",G1031))))</f>
        <v>神奈川区</v>
      </c>
      <c r="G1031" s="21" t="s">
        <v>5336</v>
      </c>
      <c r="H1031" s="21" t="s">
        <v>4837</v>
      </c>
    </row>
    <row r="1032" spans="2:8" x14ac:dyDescent="0.15">
      <c r="B1032" s="15" t="s">
        <v>1184</v>
      </c>
      <c r="C1032" s="14">
        <v>45597</v>
      </c>
      <c r="D1032" s="14">
        <v>47422</v>
      </c>
      <c r="E1032" s="20" t="s">
        <v>3995</v>
      </c>
      <c r="F1032" s="10" t="str">
        <f>MID((LEFT(G1032,FIND("区",G1032))),4,LEN(LEFT(G1032,FIND("区",G1032))))</f>
        <v>神奈川区</v>
      </c>
      <c r="G1032" s="20" t="s">
        <v>5509</v>
      </c>
      <c r="H1032" s="20" t="s">
        <v>5016</v>
      </c>
    </row>
    <row r="1033" spans="2:8" x14ac:dyDescent="0.15">
      <c r="B1033" s="15" t="s">
        <v>2090</v>
      </c>
      <c r="C1033" s="14">
        <v>45597</v>
      </c>
      <c r="D1033" s="14">
        <v>47422</v>
      </c>
      <c r="E1033" s="20" t="s">
        <v>4398</v>
      </c>
      <c r="F1033" s="10" t="str">
        <f>MID((LEFT(G1033,FIND("区",G1033))),4,LEN(LEFT(G1033,FIND("区",G1033))))</f>
        <v>神奈川区</v>
      </c>
      <c r="G1033" s="20" t="s">
        <v>6045</v>
      </c>
      <c r="H1033" s="20" t="s">
        <v>4844</v>
      </c>
    </row>
    <row r="1034" spans="2:8" x14ac:dyDescent="0.15">
      <c r="B1034" s="15" t="s">
        <v>1435</v>
      </c>
      <c r="C1034" s="14">
        <v>45597</v>
      </c>
      <c r="D1034" s="14">
        <v>47422</v>
      </c>
      <c r="E1034" s="20" t="s">
        <v>4194</v>
      </c>
      <c r="F1034" s="10" t="str">
        <f>MID((LEFT(G1034,FIND("区",G1034))),4,LEN(LEFT(G1034,FIND("区",G1034))))</f>
        <v>神奈川区</v>
      </c>
      <c r="G1034" s="20" t="s">
        <v>5765</v>
      </c>
      <c r="H1034" s="20" t="s">
        <v>5016</v>
      </c>
    </row>
    <row r="1035" spans="2:8" x14ac:dyDescent="0.15">
      <c r="B1035" s="15" t="s">
        <v>1635</v>
      </c>
      <c r="C1035" s="14">
        <v>45597</v>
      </c>
      <c r="D1035" s="14">
        <v>47422</v>
      </c>
      <c r="E1035" s="20" t="s">
        <v>4271</v>
      </c>
      <c r="F1035" s="10" t="str">
        <f>MID((LEFT(G1035,FIND("区",G1035))),4,LEN(LEFT(G1035,FIND("区",G1035))))</f>
        <v>神奈川区</v>
      </c>
      <c r="G1035" s="20" t="s">
        <v>5871</v>
      </c>
      <c r="H1035" s="20" t="s">
        <v>4899</v>
      </c>
    </row>
    <row r="1036" spans="2:8" x14ac:dyDescent="0.15">
      <c r="B1036" s="15" t="s">
        <v>448</v>
      </c>
      <c r="C1036" s="14">
        <v>44930</v>
      </c>
      <c r="D1036" s="14">
        <v>46755</v>
      </c>
      <c r="E1036" s="20" t="s">
        <v>3767</v>
      </c>
      <c r="F1036" s="10" t="str">
        <f>MID((LEFT(G1036,FIND("区",G1036))),4,LEN(LEFT(G1036,FIND("区",G1036))))</f>
        <v>神奈川区</v>
      </c>
      <c r="G1036" s="20" t="s">
        <v>5161</v>
      </c>
      <c r="H1036" s="20" t="s">
        <v>4825</v>
      </c>
    </row>
    <row r="1037" spans="2:8" x14ac:dyDescent="0.15">
      <c r="B1037" s="15" t="s">
        <v>2100</v>
      </c>
      <c r="C1037" s="14">
        <v>45597</v>
      </c>
      <c r="D1037" s="14">
        <v>47422</v>
      </c>
      <c r="E1037" s="20" t="s">
        <v>3767</v>
      </c>
      <c r="F1037" s="10" t="str">
        <f>MID((LEFT(G1037,FIND("区",G1037))),4,LEN(LEFT(G1037,FIND("区",G1037))))</f>
        <v>神奈川区</v>
      </c>
      <c r="G1037" s="20" t="s">
        <v>5161</v>
      </c>
      <c r="H1037" s="20" t="s">
        <v>4825</v>
      </c>
    </row>
    <row r="1038" spans="2:8" x14ac:dyDescent="0.15">
      <c r="B1038" s="15" t="s">
        <v>2741</v>
      </c>
      <c r="C1038" s="14">
        <v>45748</v>
      </c>
      <c r="D1038" s="14">
        <v>47573</v>
      </c>
      <c r="E1038" s="20" t="s">
        <v>3767</v>
      </c>
      <c r="F1038" s="10" t="str">
        <f>MID((LEFT(G1038,FIND("区",G1038))),4,LEN(LEFT(G1038,FIND("区",G1038))))</f>
        <v>神奈川区</v>
      </c>
      <c r="G1038" s="20" t="s">
        <v>5161</v>
      </c>
      <c r="H1038" s="20" t="s">
        <v>4837</v>
      </c>
    </row>
    <row r="1039" spans="2:8" x14ac:dyDescent="0.15">
      <c r="B1039" s="15" t="s">
        <v>1378</v>
      </c>
      <c r="C1039" s="14">
        <v>45597</v>
      </c>
      <c r="D1039" s="14">
        <v>47422</v>
      </c>
      <c r="E1039" s="20" t="s">
        <v>4146</v>
      </c>
      <c r="F1039" s="10" t="str">
        <f>MID((LEFT(G1039,FIND("区",G1039))),4,LEN(LEFT(G1039,FIND("区",G1039))))</f>
        <v>神奈川区</v>
      </c>
      <c r="G1039" s="20" t="s">
        <v>5704</v>
      </c>
      <c r="H1039" s="20" t="s">
        <v>4833</v>
      </c>
    </row>
    <row r="1040" spans="2:8" x14ac:dyDescent="0.15">
      <c r="B1040" s="15" t="s">
        <v>1371</v>
      </c>
      <c r="C1040" s="14">
        <v>45597</v>
      </c>
      <c r="D1040" s="14">
        <v>47422</v>
      </c>
      <c r="E1040" s="20" t="s">
        <v>4140</v>
      </c>
      <c r="F1040" s="10" t="str">
        <f>MID((LEFT(G1040,FIND("区",G1040))),4,LEN(LEFT(G1040,FIND("区",G1040))))</f>
        <v>神奈川区</v>
      </c>
      <c r="G1040" s="20" t="s">
        <v>5698</v>
      </c>
      <c r="H1040" s="20" t="s">
        <v>4823</v>
      </c>
    </row>
    <row r="1041" spans="2:8" x14ac:dyDescent="0.15">
      <c r="B1041" s="15" t="s">
        <v>1469</v>
      </c>
      <c r="C1041" s="14">
        <v>45597</v>
      </c>
      <c r="D1041" s="14">
        <v>47422</v>
      </c>
      <c r="E1041" s="20" t="s">
        <v>4206</v>
      </c>
      <c r="F1041" s="10" t="str">
        <f>MID((LEFT(G1041,FIND("区",G1041))),4,LEN(LEFT(G1041,FIND("区",G1041))))</f>
        <v>神奈川区</v>
      </c>
      <c r="G1041" s="20" t="s">
        <v>5782</v>
      </c>
      <c r="H1041" s="20" t="s">
        <v>5783</v>
      </c>
    </row>
    <row r="1042" spans="2:8" ht="27" x14ac:dyDescent="0.15">
      <c r="B1042" s="15" t="s">
        <v>2617</v>
      </c>
      <c r="C1042" s="14">
        <v>45665</v>
      </c>
      <c r="D1042" s="14">
        <v>47490</v>
      </c>
      <c r="E1042" s="21" t="s">
        <v>4584</v>
      </c>
      <c r="F1042" s="10" t="str">
        <f>MID((LEFT(G1042,FIND("区",G1042))),4,LEN(LEFT(G1042,FIND("区",G1042))))</f>
        <v>神奈川区</v>
      </c>
      <c r="G1042" s="21" t="s">
        <v>6297</v>
      </c>
      <c r="H1042" s="21" t="s">
        <v>6298</v>
      </c>
    </row>
    <row r="1043" spans="2:8" x14ac:dyDescent="0.15">
      <c r="B1043" s="15" t="s">
        <v>2229</v>
      </c>
      <c r="C1043" s="14">
        <v>45597</v>
      </c>
      <c r="D1043" s="14">
        <v>47422</v>
      </c>
      <c r="E1043" s="20" t="s">
        <v>4436</v>
      </c>
      <c r="F1043" s="10" t="str">
        <f>MID((LEFT(G1043,FIND("区",G1043))),4,LEN(LEFT(G1043,FIND("区",G1043))))</f>
        <v>神奈川区</v>
      </c>
      <c r="G1043" s="20" t="s">
        <v>6098</v>
      </c>
      <c r="H1043" s="20" t="s">
        <v>4825</v>
      </c>
    </row>
    <row r="1044" spans="2:8" x14ac:dyDescent="0.15">
      <c r="B1044" s="15" t="s">
        <v>3027</v>
      </c>
      <c r="C1044" s="14">
        <v>45863</v>
      </c>
      <c r="D1044" s="14">
        <v>47688</v>
      </c>
      <c r="E1044" s="20" t="s">
        <v>4699</v>
      </c>
      <c r="F1044" s="10" t="str">
        <f>MID((LEFT(G1044,FIND("区",G1044))),4,LEN(LEFT(G1044,FIND("区",G1044))))</f>
        <v>神奈川区</v>
      </c>
      <c r="G1044" s="20" t="s">
        <v>6453</v>
      </c>
      <c r="H1044" s="20" t="s">
        <v>4902</v>
      </c>
    </row>
    <row r="1045" spans="2:8" x14ac:dyDescent="0.15">
      <c r="B1045" s="15" t="s">
        <v>2750</v>
      </c>
      <c r="C1045" s="14">
        <v>45748</v>
      </c>
      <c r="D1045" s="14">
        <v>47573</v>
      </c>
      <c r="E1045" s="20" t="s">
        <v>4624</v>
      </c>
      <c r="F1045" s="10" t="str">
        <f>MID((LEFT(G1045,FIND("区",G1045))),4,LEN(LEFT(G1045,FIND("区",G1045))))</f>
        <v>神奈川区</v>
      </c>
      <c r="G1045" s="20" t="s">
        <v>6347</v>
      </c>
      <c r="H1045" s="20" t="s">
        <v>4910</v>
      </c>
    </row>
    <row r="1046" spans="2:8" x14ac:dyDescent="0.15">
      <c r="B1046" s="15" t="s">
        <v>906</v>
      </c>
      <c r="C1046" s="14">
        <v>45413</v>
      </c>
      <c r="D1046" s="14">
        <v>47238</v>
      </c>
      <c r="E1046" s="20" t="s">
        <v>3905</v>
      </c>
      <c r="F1046" s="10" t="str">
        <f>MID((LEFT(G1046,FIND("区",G1046))),4,LEN(LEFT(G1046,FIND("区",G1046))))</f>
        <v>神奈川区</v>
      </c>
      <c r="G1046" s="20" t="s">
        <v>5378</v>
      </c>
      <c r="H1046" s="20" t="s">
        <v>4837</v>
      </c>
    </row>
    <row r="1047" spans="2:8" x14ac:dyDescent="0.15">
      <c r="B1047" s="15" t="s">
        <v>1023</v>
      </c>
      <c r="C1047" s="14">
        <v>45474</v>
      </c>
      <c r="D1047" s="14">
        <v>47299</v>
      </c>
      <c r="E1047" s="20" t="s">
        <v>3905</v>
      </c>
      <c r="F1047" s="10" t="str">
        <f>MID((LEFT(G1047,FIND("区",G1047))),4,LEN(LEFT(G1047,FIND("区",G1047))))</f>
        <v>神奈川区</v>
      </c>
      <c r="G1047" s="20" t="s">
        <v>5378</v>
      </c>
      <c r="H1047" s="20" t="s">
        <v>4837</v>
      </c>
    </row>
    <row r="1048" spans="2:8" x14ac:dyDescent="0.15">
      <c r="B1048" s="15" t="s">
        <v>1627</v>
      </c>
      <c r="C1048" s="14">
        <v>45597</v>
      </c>
      <c r="D1048" s="14">
        <v>47422</v>
      </c>
      <c r="E1048" s="20" t="s">
        <v>3905</v>
      </c>
      <c r="F1048" s="10" t="str">
        <f>MID((LEFT(G1048,FIND("区",G1048))),4,LEN(LEFT(G1048,FIND("区",G1048))))</f>
        <v>神奈川区</v>
      </c>
      <c r="G1048" s="20" t="s">
        <v>5378</v>
      </c>
      <c r="H1048" s="20" t="s">
        <v>4823</v>
      </c>
    </row>
    <row r="1049" spans="2:8" x14ac:dyDescent="0.15">
      <c r="B1049" s="15" t="s">
        <v>2122</v>
      </c>
      <c r="C1049" s="14">
        <v>45597</v>
      </c>
      <c r="D1049" s="14">
        <v>47422</v>
      </c>
      <c r="E1049" s="21" t="s">
        <v>3905</v>
      </c>
      <c r="F1049" s="10" t="str">
        <f>MID((LEFT(G1049,FIND("区",G1049))),4,LEN(LEFT(G1049,FIND("区",G1049))))</f>
        <v>神奈川区</v>
      </c>
      <c r="G1049" s="21" t="s">
        <v>5378</v>
      </c>
      <c r="H1049" s="21" t="s">
        <v>4846</v>
      </c>
    </row>
    <row r="1050" spans="2:8" x14ac:dyDescent="0.15">
      <c r="B1050" s="15" t="s">
        <v>2124</v>
      </c>
      <c r="C1050" s="14">
        <v>45597</v>
      </c>
      <c r="D1050" s="14">
        <v>47422</v>
      </c>
      <c r="E1050" s="20" t="s">
        <v>3905</v>
      </c>
      <c r="F1050" s="10" t="str">
        <f>MID((LEFT(G1050,FIND("区",G1050))),4,LEN(LEFT(G1050,FIND("区",G1050))))</f>
        <v>神奈川区</v>
      </c>
      <c r="G1050" s="20" t="s">
        <v>5378</v>
      </c>
      <c r="H1050" s="20" t="s">
        <v>4825</v>
      </c>
    </row>
    <row r="1051" spans="2:8" x14ac:dyDescent="0.15">
      <c r="B1051" s="15" t="s">
        <v>2125</v>
      </c>
      <c r="C1051" s="14">
        <v>45597</v>
      </c>
      <c r="D1051" s="14">
        <v>47422</v>
      </c>
      <c r="E1051" s="20" t="s">
        <v>3905</v>
      </c>
      <c r="F1051" s="10" t="str">
        <f>MID((LEFT(G1051,FIND("区",G1051))),4,LEN(LEFT(G1051,FIND("区",G1051))))</f>
        <v>神奈川区</v>
      </c>
      <c r="G1051" s="20" t="s">
        <v>5378</v>
      </c>
      <c r="H1051" s="20" t="s">
        <v>4922</v>
      </c>
    </row>
    <row r="1052" spans="2:8" x14ac:dyDescent="0.15">
      <c r="B1052" s="15" t="s">
        <v>2127</v>
      </c>
      <c r="C1052" s="14">
        <v>45597</v>
      </c>
      <c r="D1052" s="14">
        <v>47422</v>
      </c>
      <c r="E1052" s="20" t="s">
        <v>3905</v>
      </c>
      <c r="F1052" s="10" t="str">
        <f>MID((LEFT(G1052,FIND("区",G1052))),4,LEN(LEFT(G1052,FIND("区",G1052))))</f>
        <v>神奈川区</v>
      </c>
      <c r="G1052" s="20" t="s">
        <v>5378</v>
      </c>
      <c r="H1052" s="20" t="s">
        <v>4888</v>
      </c>
    </row>
    <row r="1053" spans="2:8" x14ac:dyDescent="0.15">
      <c r="B1053" s="15" t="s">
        <v>2128</v>
      </c>
      <c r="C1053" s="14">
        <v>45597</v>
      </c>
      <c r="D1053" s="14">
        <v>47422</v>
      </c>
      <c r="E1053" s="20" t="s">
        <v>3905</v>
      </c>
      <c r="F1053" s="10" t="str">
        <f>MID((LEFT(G1053,FIND("区",G1053))),4,LEN(LEFT(G1053,FIND("区",G1053))))</f>
        <v>神奈川区</v>
      </c>
      <c r="G1053" s="20" t="s">
        <v>5378</v>
      </c>
      <c r="H1053" s="20" t="s">
        <v>4888</v>
      </c>
    </row>
    <row r="1054" spans="2:8" x14ac:dyDescent="0.15">
      <c r="B1054" s="15" t="s">
        <v>2610</v>
      </c>
      <c r="C1054" s="14">
        <v>45658</v>
      </c>
      <c r="D1054" s="14">
        <v>47483</v>
      </c>
      <c r="E1054" s="20" t="s">
        <v>3905</v>
      </c>
      <c r="F1054" s="10" t="str">
        <f>MID((LEFT(G1054,FIND("区",G1054))),4,LEN(LEFT(G1054,FIND("区",G1054))))</f>
        <v>神奈川区</v>
      </c>
      <c r="G1054" s="20" t="s">
        <v>5378</v>
      </c>
      <c r="H1054" s="20" t="s">
        <v>4844</v>
      </c>
    </row>
    <row r="1055" spans="2:8" x14ac:dyDescent="0.15">
      <c r="B1055" s="15" t="s">
        <v>2848</v>
      </c>
      <c r="C1055" s="14">
        <v>45778</v>
      </c>
      <c r="D1055" s="14">
        <v>47603</v>
      </c>
      <c r="E1055" s="20" t="s">
        <v>3905</v>
      </c>
      <c r="F1055" s="10" t="str">
        <f>MID((LEFT(G1055,FIND("区",G1055))),4,LEN(LEFT(G1055,FIND("区",G1055))))</f>
        <v>神奈川区</v>
      </c>
      <c r="G1055" s="20" t="s">
        <v>5378</v>
      </c>
      <c r="H1055" s="20" t="s">
        <v>4922</v>
      </c>
    </row>
    <row r="1056" spans="2:8" x14ac:dyDescent="0.15">
      <c r="B1056" s="15" t="s">
        <v>2851</v>
      </c>
      <c r="C1056" s="14">
        <v>45778</v>
      </c>
      <c r="D1056" s="14">
        <v>47603</v>
      </c>
      <c r="E1056" s="20" t="s">
        <v>3905</v>
      </c>
      <c r="F1056" s="10" t="str">
        <f>MID((LEFT(G1056,FIND("区",G1056))),4,LEN(LEFT(G1056,FIND("区",G1056))))</f>
        <v>神奈川区</v>
      </c>
      <c r="G1056" s="20" t="s">
        <v>5378</v>
      </c>
      <c r="H1056" s="20" t="s">
        <v>4910</v>
      </c>
    </row>
    <row r="1057" spans="2:8" x14ac:dyDescent="0.15">
      <c r="B1057" s="15" t="s">
        <v>3532</v>
      </c>
      <c r="C1057" s="14">
        <v>46223</v>
      </c>
      <c r="D1057" s="14">
        <v>48048</v>
      </c>
      <c r="E1057" s="21" t="s">
        <v>3905</v>
      </c>
      <c r="F1057" s="10" t="str">
        <f>MID((LEFT(G1057,FIND("区",G1057))),4,LEN(LEFT(G1057,FIND("区",G1057))))</f>
        <v>神奈川区</v>
      </c>
      <c r="G1057" s="21" t="s">
        <v>5378</v>
      </c>
      <c r="H1057" s="21" t="s">
        <v>4846</v>
      </c>
    </row>
    <row r="1058" spans="2:8" x14ac:dyDescent="0.15">
      <c r="B1058" s="15" t="s">
        <v>1315</v>
      </c>
      <c r="C1058" s="14">
        <v>45597</v>
      </c>
      <c r="D1058" s="14">
        <v>47422</v>
      </c>
      <c r="E1058" s="20" t="s">
        <v>4092</v>
      </c>
      <c r="F1058" s="10" t="str">
        <f>MID((LEFT(G1058,FIND("区",G1058))),4,LEN(LEFT(G1058,FIND("区",G1058))))</f>
        <v>神奈川区</v>
      </c>
      <c r="G1058" s="20" t="s">
        <v>5641</v>
      </c>
      <c r="H1058" s="20" t="s">
        <v>4837</v>
      </c>
    </row>
    <row r="1059" spans="2:8" x14ac:dyDescent="0.15">
      <c r="B1059" s="15" t="s">
        <v>2515</v>
      </c>
      <c r="C1059" s="14">
        <v>45627</v>
      </c>
      <c r="D1059" s="14">
        <v>47452</v>
      </c>
      <c r="E1059" s="20" t="s">
        <v>4544</v>
      </c>
      <c r="F1059" s="10" t="str">
        <f>MID((LEFT(G1059,FIND("区",G1059))),4,LEN(LEFT(G1059,FIND("区",G1059))))</f>
        <v>神奈川区</v>
      </c>
      <c r="G1059" s="20" t="s">
        <v>6248</v>
      </c>
      <c r="H1059" s="20" t="s">
        <v>4837</v>
      </c>
    </row>
    <row r="1060" spans="2:8" x14ac:dyDescent="0.15">
      <c r="B1060" s="15" t="s">
        <v>2782</v>
      </c>
      <c r="C1060" s="14">
        <v>45756</v>
      </c>
      <c r="D1060" s="14">
        <v>47581</v>
      </c>
      <c r="E1060" s="20" t="s">
        <v>4636</v>
      </c>
      <c r="F1060" s="10" t="str">
        <f>MID((LEFT(G1060,FIND("区",G1060))),4,LEN(LEFT(G1060,FIND("区",G1060))))</f>
        <v>神奈川区</v>
      </c>
      <c r="G1060" s="20" t="s">
        <v>6364</v>
      </c>
      <c r="H1060" s="20" t="s">
        <v>6365</v>
      </c>
    </row>
    <row r="1061" spans="2:8" x14ac:dyDescent="0.15">
      <c r="B1061" s="15" t="s">
        <v>1192</v>
      </c>
      <c r="C1061" s="14">
        <v>45597</v>
      </c>
      <c r="D1061" s="14">
        <v>47422</v>
      </c>
      <c r="E1061" s="20" t="s">
        <v>4002</v>
      </c>
      <c r="F1061" s="10" t="str">
        <f>MID((LEFT(G1061,FIND("区",G1061))),4,LEN(LEFT(G1061,FIND("区",G1061))))</f>
        <v>神奈川区</v>
      </c>
      <c r="G1061" s="20" t="s">
        <v>5516</v>
      </c>
      <c r="H1061" s="20" t="s">
        <v>5255</v>
      </c>
    </row>
    <row r="1062" spans="2:8" ht="27" x14ac:dyDescent="0.15">
      <c r="B1062" s="15" t="s">
        <v>2868</v>
      </c>
      <c r="C1062" s="14">
        <v>45784</v>
      </c>
      <c r="D1062" s="14">
        <v>47609</v>
      </c>
      <c r="E1062" s="20" t="s">
        <v>4654</v>
      </c>
      <c r="F1062" s="10" t="str">
        <f>MID((LEFT(G1062,FIND("区",G1062))),4,LEN(LEFT(G1062,FIND("区",G1062))))</f>
        <v>神奈川区</v>
      </c>
      <c r="G1062" s="20" t="s">
        <v>6391</v>
      </c>
      <c r="H1062" s="20" t="s">
        <v>6392</v>
      </c>
    </row>
    <row r="1063" spans="2:8" x14ac:dyDescent="0.15">
      <c r="B1063" s="15" t="s">
        <v>3542</v>
      </c>
      <c r="C1063" s="14">
        <v>46235</v>
      </c>
      <c r="D1063" s="14">
        <v>48060</v>
      </c>
      <c r="E1063" s="20" t="s">
        <v>4813</v>
      </c>
      <c r="F1063" s="10" t="str">
        <f>MID((LEFT(G1063,FIND("区",G1063))),4,LEN(LEFT(G1063,FIND("区",G1063))))</f>
        <v>神奈川区</v>
      </c>
      <c r="G1063" s="20" t="s">
        <v>6608</v>
      </c>
      <c r="H1063" s="20" t="s">
        <v>4825</v>
      </c>
    </row>
    <row r="1064" spans="2:8" x14ac:dyDescent="0.15">
      <c r="B1064" s="15" t="s">
        <v>101</v>
      </c>
      <c r="C1064" s="14">
        <v>44562</v>
      </c>
      <c r="D1064" s="14">
        <v>46387</v>
      </c>
      <c r="E1064" s="20" t="s">
        <v>3629</v>
      </c>
      <c r="F1064" s="10" t="str">
        <f>MID((LEFT(G1064,FIND("区",G1064))),4,LEN(LEFT(G1064,FIND("区",G1064))))</f>
        <v>神奈川区</v>
      </c>
      <c r="G1064" s="20" t="s">
        <v>4938</v>
      </c>
      <c r="H1064" s="20" t="s">
        <v>4823</v>
      </c>
    </row>
    <row r="1065" spans="2:8" x14ac:dyDescent="0.15">
      <c r="B1065" s="15" t="s">
        <v>1459</v>
      </c>
      <c r="C1065" s="14">
        <v>45597</v>
      </c>
      <c r="D1065" s="14">
        <v>47422</v>
      </c>
      <c r="E1065" s="20" t="s">
        <v>4200</v>
      </c>
      <c r="F1065" s="10" t="str">
        <f>MID((LEFT(G1065,FIND("区",G1065))),4,LEN(LEFT(G1065,FIND("区",G1065))))</f>
        <v>神奈川区</v>
      </c>
      <c r="G1065" s="20" t="s">
        <v>5775</v>
      </c>
      <c r="H1065" s="20" t="s">
        <v>5343</v>
      </c>
    </row>
    <row r="1066" spans="2:8" x14ac:dyDescent="0.15">
      <c r="B1066" s="15" t="s">
        <v>2636</v>
      </c>
      <c r="C1066" s="14">
        <v>46113</v>
      </c>
      <c r="D1066" s="14">
        <v>47511</v>
      </c>
      <c r="E1066" s="20" t="s">
        <v>4590</v>
      </c>
      <c r="F1066" s="10" t="str">
        <f>MID((LEFT(G1066,FIND("区",G1066))),4,LEN(LEFT(G1066,FIND("区",G1066))))</f>
        <v>神奈川区</v>
      </c>
      <c r="G1066" s="20" t="s">
        <v>6305</v>
      </c>
      <c r="H1066" s="20" t="s">
        <v>6679</v>
      </c>
    </row>
    <row r="1067" spans="2:8" x14ac:dyDescent="0.15">
      <c r="B1067" s="15" t="s">
        <v>981</v>
      </c>
      <c r="C1067" s="14">
        <v>45448</v>
      </c>
      <c r="D1067" s="14">
        <v>47273</v>
      </c>
      <c r="E1067" s="20" t="s">
        <v>3918</v>
      </c>
      <c r="F1067" s="10" t="str">
        <f>MID((LEFT(G1067,FIND("区",G1067))),4,LEN(LEFT(G1067,FIND("区",G1067))))</f>
        <v>神奈川区</v>
      </c>
      <c r="G1067" s="20" t="s">
        <v>5397</v>
      </c>
      <c r="H1067" s="20" t="s">
        <v>4910</v>
      </c>
    </row>
    <row r="1068" spans="2:8" x14ac:dyDescent="0.15">
      <c r="B1068" s="15" t="s">
        <v>1172</v>
      </c>
      <c r="C1068" s="14">
        <v>45597</v>
      </c>
      <c r="D1068" s="14">
        <v>47422</v>
      </c>
      <c r="E1068" s="20" t="s">
        <v>3988</v>
      </c>
      <c r="F1068" s="10" t="str">
        <f>MID((LEFT(G1068,FIND("区",G1068))),4,LEN(LEFT(G1068,FIND("区",G1068))))</f>
        <v>神奈川区</v>
      </c>
      <c r="G1068" s="20" t="s">
        <v>5500</v>
      </c>
      <c r="H1068" s="20" t="s">
        <v>4844</v>
      </c>
    </row>
    <row r="1069" spans="2:8" x14ac:dyDescent="0.15">
      <c r="B1069" s="15" t="s">
        <v>1216</v>
      </c>
      <c r="C1069" s="14">
        <v>45597</v>
      </c>
      <c r="D1069" s="14">
        <v>47422</v>
      </c>
      <c r="E1069" s="20" t="s">
        <v>4020</v>
      </c>
      <c r="F1069" s="10" t="str">
        <f>MID((LEFT(G1069,FIND("区",G1069))),4,LEN(LEFT(G1069,FIND("区",G1069))))</f>
        <v>神奈川区</v>
      </c>
      <c r="G1069" s="20" t="s">
        <v>5541</v>
      </c>
      <c r="H1069" s="20" t="s">
        <v>4825</v>
      </c>
    </row>
    <row r="1070" spans="2:8" x14ac:dyDescent="0.15">
      <c r="B1070" s="15" t="s">
        <v>1217</v>
      </c>
      <c r="C1070" s="14">
        <v>45597</v>
      </c>
      <c r="D1070" s="14">
        <v>47422</v>
      </c>
      <c r="E1070" s="20" t="s">
        <v>4020</v>
      </c>
      <c r="F1070" s="10" t="str">
        <f>MID((LEFT(G1070,FIND("区",G1070))),4,LEN(LEFT(G1070,FIND("区",G1070))))</f>
        <v>神奈川区</v>
      </c>
      <c r="G1070" s="20" t="s">
        <v>5541</v>
      </c>
      <c r="H1070" s="20" t="s">
        <v>4825</v>
      </c>
    </row>
    <row r="1071" spans="2:8" x14ac:dyDescent="0.15">
      <c r="B1071" s="15" t="s">
        <v>1845</v>
      </c>
      <c r="C1071" s="14">
        <v>45597</v>
      </c>
      <c r="D1071" s="14">
        <v>47422</v>
      </c>
      <c r="E1071" s="20" t="s">
        <v>4324</v>
      </c>
      <c r="F1071" s="10" t="str">
        <f>MID((LEFT(G1071,FIND("区",G1071))),4,LEN(LEFT(G1071,FIND("区",G1071))))</f>
        <v>神奈川区</v>
      </c>
      <c r="G1071" s="20" t="s">
        <v>5952</v>
      </c>
      <c r="H1071" s="20" t="s">
        <v>5234</v>
      </c>
    </row>
    <row r="1072" spans="2:8" x14ac:dyDescent="0.15">
      <c r="B1072" s="15" t="s">
        <v>732</v>
      </c>
      <c r="C1072" s="14">
        <v>45200</v>
      </c>
      <c r="D1072" s="14">
        <v>47026</v>
      </c>
      <c r="E1072" s="20" t="s">
        <v>3859</v>
      </c>
      <c r="F1072" s="10" t="str">
        <f>MID((LEFT(G1072,FIND("区",G1072))),4,LEN(LEFT(G1072,FIND("区",G1072))))</f>
        <v>金沢区</v>
      </c>
      <c r="G1072" s="20" t="s">
        <v>5305</v>
      </c>
      <c r="H1072" s="20" t="s">
        <v>5306</v>
      </c>
    </row>
    <row r="1073" spans="2:8" x14ac:dyDescent="0.15">
      <c r="B1073" s="15" t="s">
        <v>1420</v>
      </c>
      <c r="C1073" s="14">
        <v>45597</v>
      </c>
      <c r="D1073" s="14">
        <v>47422</v>
      </c>
      <c r="E1073" s="20" t="s">
        <v>4181</v>
      </c>
      <c r="F1073" s="10" t="str">
        <f>MID((LEFT(G1073,FIND("区",G1073))),4,LEN(LEFT(G1073,FIND("区",G1073))))</f>
        <v>金沢区</v>
      </c>
      <c r="G1073" s="20" t="s">
        <v>5748</v>
      </c>
      <c r="H1073" s="20" t="s">
        <v>4837</v>
      </c>
    </row>
    <row r="1074" spans="2:8" x14ac:dyDescent="0.15">
      <c r="B1074" s="15" t="s">
        <v>1923</v>
      </c>
      <c r="C1074" s="14">
        <v>45597</v>
      </c>
      <c r="D1074" s="14">
        <v>47422</v>
      </c>
      <c r="E1074" s="20" t="s">
        <v>4347</v>
      </c>
      <c r="F1074" s="10" t="str">
        <f>MID((LEFT(G1074,FIND("区",G1074))),4,LEN(LEFT(G1074,FIND("区",G1074))))</f>
        <v>金沢区</v>
      </c>
      <c r="G1074" s="20" t="s">
        <v>5988</v>
      </c>
      <c r="H1074" s="20" t="s">
        <v>4886</v>
      </c>
    </row>
    <row r="1075" spans="2:8" x14ac:dyDescent="0.15">
      <c r="B1075" s="15" t="s">
        <v>1578</v>
      </c>
      <c r="C1075" s="14">
        <v>45597</v>
      </c>
      <c r="D1075" s="14">
        <v>47422</v>
      </c>
      <c r="E1075" s="20" t="s">
        <v>4245</v>
      </c>
      <c r="F1075" s="10" t="str">
        <f>MID((LEFT(G1075,FIND("区",G1075))),4,LEN(LEFT(G1075,FIND("区",G1075))))</f>
        <v>金沢区</v>
      </c>
      <c r="G1075" s="20" t="s">
        <v>5839</v>
      </c>
      <c r="H1075" s="20" t="s">
        <v>5840</v>
      </c>
    </row>
    <row r="1076" spans="2:8" x14ac:dyDescent="0.15">
      <c r="B1076" s="15" t="s">
        <v>2061</v>
      </c>
      <c r="C1076" s="14">
        <v>45597</v>
      </c>
      <c r="D1076" s="14">
        <v>47422</v>
      </c>
      <c r="E1076" s="21" t="s">
        <v>4395</v>
      </c>
      <c r="F1076" s="10" t="str">
        <f>MID((LEFT(G1076,FIND("区",G1076))),4,LEN(LEFT(G1076,FIND("区",G1076))))</f>
        <v>金沢区</v>
      </c>
      <c r="G1076" s="21" t="s">
        <v>6042</v>
      </c>
      <c r="H1076" s="21" t="s">
        <v>4825</v>
      </c>
    </row>
    <row r="1077" spans="2:8" x14ac:dyDescent="0.15">
      <c r="B1077" s="15" t="s">
        <v>1403</v>
      </c>
      <c r="C1077" s="14">
        <v>45597</v>
      </c>
      <c r="D1077" s="14">
        <v>47422</v>
      </c>
      <c r="E1077" s="20" t="s">
        <v>4166</v>
      </c>
      <c r="F1077" s="10" t="str">
        <f>MID((LEFT(G1077,FIND("区",G1077))),4,LEN(LEFT(G1077,FIND("区",G1077))))</f>
        <v>金沢区</v>
      </c>
      <c r="G1077" s="20" t="s">
        <v>5731</v>
      </c>
      <c r="H1077" s="20" t="s">
        <v>4823</v>
      </c>
    </row>
    <row r="1078" spans="2:8" x14ac:dyDescent="0.15">
      <c r="B1078" s="15" t="s">
        <v>1377</v>
      </c>
      <c r="C1078" s="14">
        <v>45597</v>
      </c>
      <c r="D1078" s="14">
        <v>47422</v>
      </c>
      <c r="E1078" s="20" t="s">
        <v>4145</v>
      </c>
      <c r="F1078" s="10" t="str">
        <f>MID((LEFT(G1078,FIND("区",G1078))),4,LEN(LEFT(G1078,FIND("区",G1078))))</f>
        <v>金沢区</v>
      </c>
      <c r="G1078" s="20" t="s">
        <v>5703</v>
      </c>
      <c r="H1078" s="20" t="s">
        <v>4837</v>
      </c>
    </row>
    <row r="1079" spans="2:8" x14ac:dyDescent="0.15">
      <c r="B1079" s="15" t="s">
        <v>2614</v>
      </c>
      <c r="C1079" s="14">
        <v>45658</v>
      </c>
      <c r="D1079" s="14">
        <v>47483</v>
      </c>
      <c r="E1079" s="20" t="s">
        <v>4583</v>
      </c>
      <c r="F1079" s="10" t="str">
        <f>MID((LEFT(G1079,FIND("区",G1079))),4,LEN(LEFT(G1079,FIND("区",G1079))))</f>
        <v>金沢区</v>
      </c>
      <c r="G1079" s="20" t="s">
        <v>6296</v>
      </c>
      <c r="H1079" s="20" t="s">
        <v>4837</v>
      </c>
    </row>
    <row r="1080" spans="2:8" x14ac:dyDescent="0.15">
      <c r="B1080" s="15" t="s">
        <v>241</v>
      </c>
      <c r="C1080" s="14">
        <v>44683</v>
      </c>
      <c r="D1080" s="14">
        <v>46508</v>
      </c>
      <c r="E1080" s="20" t="s">
        <v>3691</v>
      </c>
      <c r="F1080" s="10" t="str">
        <f>MID((LEFT(G1080,FIND("区",G1080))),4,LEN(LEFT(G1080,FIND("区",G1080))))</f>
        <v>金沢区</v>
      </c>
      <c r="G1080" s="20" t="s">
        <v>5037</v>
      </c>
      <c r="H1080" s="20" t="s">
        <v>4837</v>
      </c>
    </row>
    <row r="1081" spans="2:8" x14ac:dyDescent="0.15">
      <c r="B1081" s="15" t="s">
        <v>146</v>
      </c>
      <c r="C1081" s="14">
        <v>44621</v>
      </c>
      <c r="D1081" s="14">
        <v>46446</v>
      </c>
      <c r="E1081" s="20" t="s">
        <v>3650</v>
      </c>
      <c r="F1081" s="10" t="str">
        <f>MID((LEFT(G1081,FIND("区",G1081))),4,LEN(LEFT(G1081,FIND("区",G1081))))</f>
        <v>金沢区</v>
      </c>
      <c r="G1081" s="20" t="s">
        <v>4970</v>
      </c>
      <c r="H1081" s="20" t="s">
        <v>4961</v>
      </c>
    </row>
    <row r="1082" spans="2:8" x14ac:dyDescent="0.15">
      <c r="B1082" s="15" t="s">
        <v>1117</v>
      </c>
      <c r="C1082" s="14">
        <v>45536</v>
      </c>
      <c r="D1082" s="14">
        <v>47361</v>
      </c>
      <c r="E1082" s="20" t="s">
        <v>3967</v>
      </c>
      <c r="F1082" s="10" t="str">
        <f>MID((LEFT(G1082,FIND("区",G1082))),4,LEN(LEFT(G1082,FIND("区",G1082))))</f>
        <v>金沢区</v>
      </c>
      <c r="G1082" s="20" t="s">
        <v>5472</v>
      </c>
      <c r="H1082" s="20" t="s">
        <v>4939</v>
      </c>
    </row>
    <row r="1083" spans="2:8" x14ac:dyDescent="0.15">
      <c r="B1083" s="15" t="s">
        <v>2226</v>
      </c>
      <c r="C1083" s="14">
        <v>45597</v>
      </c>
      <c r="D1083" s="14">
        <v>47422</v>
      </c>
      <c r="E1083" s="20" t="s">
        <v>3967</v>
      </c>
      <c r="F1083" s="10" t="str">
        <f>MID((LEFT(G1083,FIND("区",G1083))),4,LEN(LEFT(G1083,FIND("区",G1083))))</f>
        <v>金沢区</v>
      </c>
      <c r="G1083" s="20" t="s">
        <v>5472</v>
      </c>
      <c r="H1083" s="20" t="s">
        <v>4833</v>
      </c>
    </row>
    <row r="1084" spans="2:8" x14ac:dyDescent="0.15">
      <c r="B1084" s="15" t="s">
        <v>1531</v>
      </c>
      <c r="C1084" s="14">
        <v>45597</v>
      </c>
      <c r="D1084" s="14">
        <v>47422</v>
      </c>
      <c r="E1084" s="20" t="s">
        <v>4222</v>
      </c>
      <c r="F1084" s="10" t="str">
        <f>MID((LEFT(G1084,FIND("区",G1084))),4,LEN(LEFT(G1084,FIND("区",G1084))))</f>
        <v>金沢区</v>
      </c>
      <c r="G1084" s="20" t="s">
        <v>5806</v>
      </c>
      <c r="H1084" s="20" t="s">
        <v>5026</v>
      </c>
    </row>
    <row r="1085" spans="2:8" x14ac:dyDescent="0.15">
      <c r="B1085" s="15" t="s">
        <v>2702</v>
      </c>
      <c r="C1085" s="14">
        <v>46113</v>
      </c>
      <c r="D1085" s="14">
        <v>47542</v>
      </c>
      <c r="E1085" s="20" t="s">
        <v>4222</v>
      </c>
      <c r="F1085" s="10" t="str">
        <f>MID((LEFT(G1085,FIND("区",G1085))),4,LEN(LEFT(G1085,FIND("区",G1085))))</f>
        <v>金沢区</v>
      </c>
      <c r="G1085" s="20" t="s">
        <v>5806</v>
      </c>
      <c r="H1085" s="20" t="s">
        <v>4837</v>
      </c>
    </row>
    <row r="1086" spans="2:8" x14ac:dyDescent="0.15">
      <c r="B1086" s="15" t="s">
        <v>2977</v>
      </c>
      <c r="C1086" s="14">
        <v>45835</v>
      </c>
      <c r="D1086" s="14">
        <v>47660</v>
      </c>
      <c r="E1086" s="20" t="s">
        <v>4222</v>
      </c>
      <c r="F1086" s="10" t="str">
        <f>MID((LEFT(G1086,FIND("区",G1086))),4,LEN(LEFT(G1086,FIND("区",G1086))))</f>
        <v>金沢区</v>
      </c>
      <c r="G1086" s="20" t="s">
        <v>5806</v>
      </c>
      <c r="H1086" s="20" t="s">
        <v>4837</v>
      </c>
    </row>
    <row r="1087" spans="2:8" x14ac:dyDescent="0.15">
      <c r="B1087" s="15" t="s">
        <v>3468</v>
      </c>
      <c r="C1087" s="14">
        <v>46187</v>
      </c>
      <c r="D1087" s="14">
        <v>48012</v>
      </c>
      <c r="E1087" s="20" t="s">
        <v>4222</v>
      </c>
      <c r="F1087" s="10" t="str">
        <f>MID((LEFT(G1087,FIND("区",G1087))),4,LEN(LEFT(G1087,FIND("区",G1087))))</f>
        <v>金沢区</v>
      </c>
      <c r="G1087" s="20" t="s">
        <v>5806</v>
      </c>
      <c r="H1087" s="20" t="s">
        <v>6617</v>
      </c>
    </row>
    <row r="1088" spans="2:8" x14ac:dyDescent="0.15">
      <c r="B1088" s="15" t="s">
        <v>3469</v>
      </c>
      <c r="C1088" s="14">
        <v>46187</v>
      </c>
      <c r="D1088" s="14">
        <v>48012</v>
      </c>
      <c r="E1088" s="20" t="s">
        <v>4222</v>
      </c>
      <c r="F1088" s="10" t="str">
        <f>MID((LEFT(G1088,FIND("区",G1088))),4,LEN(LEFT(G1088,FIND("区",G1088))))</f>
        <v>金沢区</v>
      </c>
      <c r="G1088" s="20" t="s">
        <v>5806</v>
      </c>
      <c r="H1088" s="20" t="s">
        <v>4837</v>
      </c>
    </row>
    <row r="1089" spans="2:8" x14ac:dyDescent="0.15">
      <c r="B1089" s="15" t="s">
        <v>64</v>
      </c>
      <c r="C1089" s="14">
        <v>44501</v>
      </c>
      <c r="D1089" s="14">
        <v>46326</v>
      </c>
      <c r="E1089" s="20" t="s">
        <v>3602</v>
      </c>
      <c r="F1089" s="10" t="str">
        <f>MID((LEFT(G1089,FIND("区",G1089))),4,LEN(LEFT(G1089,FIND("区",G1089))))</f>
        <v>金沢区</v>
      </c>
      <c r="G1089" s="20" t="s">
        <v>4896</v>
      </c>
      <c r="H1089" s="20" t="s">
        <v>4897</v>
      </c>
    </row>
    <row r="1090" spans="2:8" x14ac:dyDescent="0.15">
      <c r="B1090" s="15" t="s">
        <v>22</v>
      </c>
      <c r="C1090" s="14">
        <v>44452</v>
      </c>
      <c r="D1090" s="14">
        <v>46277</v>
      </c>
      <c r="E1090" s="20" t="s">
        <v>3568</v>
      </c>
      <c r="F1090" s="10" t="str">
        <f>MID((LEFT(G1090,FIND("区",G1090))),4,LEN(LEFT(G1090,FIND("区",G1090))))</f>
        <v>金沢区</v>
      </c>
      <c r="G1090" s="20" t="s">
        <v>4845</v>
      </c>
      <c r="H1090" s="20" t="s">
        <v>4846</v>
      </c>
    </row>
    <row r="1091" spans="2:8" x14ac:dyDescent="0.15">
      <c r="B1091" s="15" t="s">
        <v>574</v>
      </c>
      <c r="C1091" s="14">
        <v>45061</v>
      </c>
      <c r="D1091" s="14">
        <v>46887</v>
      </c>
      <c r="E1091" s="20" t="s">
        <v>3806</v>
      </c>
      <c r="F1091" s="10" t="str">
        <f>MID((LEFT(G1091,FIND("区",G1091))),4,LEN(LEFT(G1091,FIND("区",G1091))))</f>
        <v>金沢区</v>
      </c>
      <c r="G1091" s="20" t="s">
        <v>5226</v>
      </c>
      <c r="H1091" s="20" t="s">
        <v>5227</v>
      </c>
    </row>
    <row r="1092" spans="2:8" x14ac:dyDescent="0.15">
      <c r="B1092" s="15" t="s">
        <v>2836</v>
      </c>
      <c r="C1092" s="14">
        <v>45778</v>
      </c>
      <c r="D1092" s="14">
        <v>47603</v>
      </c>
      <c r="E1092" s="20" t="s">
        <v>4644</v>
      </c>
      <c r="F1092" s="10" t="str">
        <f>MID((LEFT(G1092,FIND("区",G1092))),4,LEN(LEFT(G1092,FIND("区",G1092))))</f>
        <v>金沢区</v>
      </c>
      <c r="G1092" s="20" t="s">
        <v>6377</v>
      </c>
      <c r="H1092" s="20" t="s">
        <v>4837</v>
      </c>
    </row>
    <row r="1093" spans="2:8" x14ac:dyDescent="0.15">
      <c r="B1093" s="15" t="s">
        <v>2133</v>
      </c>
      <c r="C1093" s="14">
        <v>45597</v>
      </c>
      <c r="D1093" s="14">
        <v>47422</v>
      </c>
      <c r="E1093" s="20" t="s">
        <v>4414</v>
      </c>
      <c r="F1093" s="10" t="str">
        <f>MID((LEFT(G1093,FIND("区",G1093))),4,LEN(LEFT(G1093,FIND("区",G1093))))</f>
        <v>金沢区</v>
      </c>
      <c r="G1093" s="20" t="s">
        <v>6064</v>
      </c>
      <c r="H1093" s="20" t="s">
        <v>6065</v>
      </c>
    </row>
    <row r="1094" spans="2:8" x14ac:dyDescent="0.15">
      <c r="B1094" s="16" t="s">
        <v>181</v>
      </c>
      <c r="C1094" s="14">
        <v>44652</v>
      </c>
      <c r="D1094" s="14">
        <v>46477</v>
      </c>
      <c r="E1094" s="20" t="s">
        <v>3671</v>
      </c>
      <c r="F1094" s="10" t="str">
        <f>MID((LEFT(G1094,FIND("区",G1094))),4,LEN(LEFT(G1094,FIND("区",G1094))))</f>
        <v>金沢区</v>
      </c>
      <c r="G1094" s="20" t="s">
        <v>5005</v>
      </c>
      <c r="H1094" s="20" t="s">
        <v>4837</v>
      </c>
    </row>
    <row r="1095" spans="2:8" x14ac:dyDescent="0.15">
      <c r="B1095" s="15" t="s">
        <v>1343</v>
      </c>
      <c r="C1095" s="14">
        <v>45597</v>
      </c>
      <c r="D1095" s="14">
        <v>47422</v>
      </c>
      <c r="E1095" s="20" t="s">
        <v>3671</v>
      </c>
      <c r="F1095" s="10" t="str">
        <f>MID((LEFT(G1095,FIND("区",G1095))),4,LEN(LEFT(G1095,FIND("区",G1095))))</f>
        <v>金沢区</v>
      </c>
      <c r="G1095" s="20" t="s">
        <v>5005</v>
      </c>
      <c r="H1095" s="20" t="s">
        <v>4821</v>
      </c>
    </row>
    <row r="1096" spans="2:8" x14ac:dyDescent="0.15">
      <c r="B1096" s="15" t="s">
        <v>1616</v>
      </c>
      <c r="C1096" s="14">
        <v>45597</v>
      </c>
      <c r="D1096" s="14">
        <v>47422</v>
      </c>
      <c r="E1096" s="20" t="s">
        <v>3671</v>
      </c>
      <c r="F1096" s="10" t="str">
        <f>MID((LEFT(G1096,FIND("区",G1096))),4,LEN(LEFT(G1096,FIND("区",G1096))))</f>
        <v>金沢区</v>
      </c>
      <c r="G1096" s="20" t="s">
        <v>5005</v>
      </c>
      <c r="H1096" s="20" t="s">
        <v>4837</v>
      </c>
    </row>
    <row r="1097" spans="2:8" x14ac:dyDescent="0.15">
      <c r="B1097" s="15" t="s">
        <v>518</v>
      </c>
      <c r="C1097" s="14">
        <v>45027</v>
      </c>
      <c r="D1097" s="14">
        <v>46853</v>
      </c>
      <c r="E1097" s="20" t="s">
        <v>3795</v>
      </c>
      <c r="F1097" s="10" t="str">
        <f>MID((LEFT(G1097,FIND("区",G1097))),4,LEN(LEFT(G1097,FIND("区",G1097))))</f>
        <v>金沢区</v>
      </c>
      <c r="G1097" s="20" t="s">
        <v>5208</v>
      </c>
      <c r="H1097" s="20" t="s">
        <v>4825</v>
      </c>
    </row>
    <row r="1098" spans="2:8" x14ac:dyDescent="0.15">
      <c r="B1098" s="15" t="s">
        <v>582</v>
      </c>
      <c r="C1098" s="14">
        <v>45068</v>
      </c>
      <c r="D1098" s="14">
        <v>46894</v>
      </c>
      <c r="E1098" s="20" t="s">
        <v>3795</v>
      </c>
      <c r="F1098" s="10" t="str">
        <f>MID((LEFT(G1098,FIND("区",G1098))),4,LEN(LEFT(G1098,FIND("区",G1098))))</f>
        <v>金沢区</v>
      </c>
      <c r="G1098" s="20" t="s">
        <v>5208</v>
      </c>
      <c r="H1098" s="20" t="s">
        <v>4823</v>
      </c>
    </row>
    <row r="1099" spans="2:8" x14ac:dyDescent="0.15">
      <c r="B1099" s="15" t="s">
        <v>1928</v>
      </c>
      <c r="C1099" s="14">
        <v>45597</v>
      </c>
      <c r="D1099" s="14">
        <v>47422</v>
      </c>
      <c r="E1099" s="20" t="s">
        <v>3795</v>
      </c>
      <c r="F1099" s="10" t="str">
        <f>MID((LEFT(G1099,FIND("区",G1099))),4,LEN(LEFT(G1099,FIND("区",G1099))))</f>
        <v>金沢区</v>
      </c>
      <c r="G1099" s="20" t="s">
        <v>5208</v>
      </c>
      <c r="H1099" s="20" t="s">
        <v>4823</v>
      </c>
    </row>
    <row r="1100" spans="2:8" x14ac:dyDescent="0.15">
      <c r="B1100" s="15" t="s">
        <v>2267</v>
      </c>
      <c r="C1100" s="14">
        <v>45597</v>
      </c>
      <c r="D1100" s="14">
        <v>47422</v>
      </c>
      <c r="E1100" s="20" t="s">
        <v>3795</v>
      </c>
      <c r="F1100" s="10" t="str">
        <f>MID((LEFT(G1100,FIND("区",G1100))),4,LEN(LEFT(G1100,FIND("区",G1100))))</f>
        <v>金沢区</v>
      </c>
      <c r="G1100" s="20" t="s">
        <v>5208</v>
      </c>
      <c r="H1100" s="20" t="s">
        <v>4848</v>
      </c>
    </row>
    <row r="1101" spans="2:8" x14ac:dyDescent="0.15">
      <c r="B1101" s="15" t="s">
        <v>3472</v>
      </c>
      <c r="C1101" s="14">
        <v>46188</v>
      </c>
      <c r="D1101" s="14">
        <v>48013</v>
      </c>
      <c r="E1101" s="20" t="s">
        <v>3795</v>
      </c>
      <c r="F1101" s="10" t="str">
        <f>MID((LEFT(G1101,FIND("区",G1101))),4,LEN(LEFT(G1101,FIND("区",G1101))))</f>
        <v>金沢区</v>
      </c>
      <c r="G1101" s="20" t="s">
        <v>5208</v>
      </c>
      <c r="H1101" s="20" t="s">
        <v>6634</v>
      </c>
    </row>
    <row r="1102" spans="2:8" x14ac:dyDescent="0.15">
      <c r="B1102" s="15" t="s">
        <v>1076</v>
      </c>
      <c r="C1102" s="14">
        <v>45505</v>
      </c>
      <c r="D1102" s="14">
        <v>47330</v>
      </c>
      <c r="E1102" s="20" t="s">
        <v>3949</v>
      </c>
      <c r="F1102" s="10" t="str">
        <f>MID((LEFT(G1102,FIND("区",G1102))),4,LEN(LEFT(G1102,FIND("区",G1102))))</f>
        <v>金沢区</v>
      </c>
      <c r="G1102" s="20" t="s">
        <v>5445</v>
      </c>
      <c r="H1102" s="20" t="s">
        <v>5446</v>
      </c>
    </row>
    <row r="1103" spans="2:8" x14ac:dyDescent="0.15">
      <c r="B1103" s="15" t="s">
        <v>632</v>
      </c>
      <c r="C1103" s="14">
        <v>45097</v>
      </c>
      <c r="D1103" s="14">
        <v>46923</v>
      </c>
      <c r="E1103" s="20" t="s">
        <v>3827</v>
      </c>
      <c r="F1103" s="10" t="str">
        <f>MID((LEFT(G1103,FIND("区",G1103))),4,LEN(LEFT(G1103,FIND("区",G1103))))</f>
        <v>金沢区</v>
      </c>
      <c r="G1103" s="20" t="s">
        <v>5257</v>
      </c>
      <c r="H1103" s="20" t="s">
        <v>4825</v>
      </c>
    </row>
    <row r="1104" spans="2:8" ht="27" x14ac:dyDescent="0.15">
      <c r="B1104" s="15" t="s">
        <v>247</v>
      </c>
      <c r="C1104" s="14">
        <v>44687</v>
      </c>
      <c r="D1104" s="14">
        <v>46512</v>
      </c>
      <c r="E1104" s="20" t="s">
        <v>3694</v>
      </c>
      <c r="F1104" s="10" t="str">
        <f>MID((LEFT(G1104,FIND("区",G1104))),4,LEN(LEFT(G1104,FIND("区",G1104))))</f>
        <v>金沢区</v>
      </c>
      <c r="G1104" s="20" t="s">
        <v>5041</v>
      </c>
      <c r="H1104" s="20" t="s">
        <v>5042</v>
      </c>
    </row>
    <row r="1105" spans="2:8" x14ac:dyDescent="0.15">
      <c r="B1105" s="15" t="s">
        <v>125</v>
      </c>
      <c r="C1105" s="14">
        <v>44743</v>
      </c>
      <c r="D1105" s="14">
        <v>46418</v>
      </c>
      <c r="E1105" s="20" t="s">
        <v>3642</v>
      </c>
      <c r="F1105" s="10" t="str">
        <f>MID((LEFT(G1105,FIND("区",G1105))),4,LEN(LEFT(G1105,FIND("区",G1105))))</f>
        <v>金沢区</v>
      </c>
      <c r="G1105" s="20" t="s">
        <v>4957</v>
      </c>
      <c r="H1105" s="20" t="s">
        <v>4922</v>
      </c>
    </row>
    <row r="1106" spans="2:8" x14ac:dyDescent="0.15">
      <c r="B1106" s="15" t="s">
        <v>200</v>
      </c>
      <c r="C1106" s="14">
        <v>45748</v>
      </c>
      <c r="D1106" s="14">
        <v>46490</v>
      </c>
      <c r="E1106" s="20" t="s">
        <v>3642</v>
      </c>
      <c r="F1106" s="10" t="str">
        <f>MID((LEFT(G1106,FIND("区",G1106))),4,LEN(LEFT(G1106,FIND("区",G1106))))</f>
        <v>金沢区</v>
      </c>
      <c r="G1106" s="20" t="s">
        <v>4957</v>
      </c>
      <c r="H1106" s="20" t="s">
        <v>4823</v>
      </c>
    </row>
    <row r="1107" spans="2:8" x14ac:dyDescent="0.15">
      <c r="B1107" s="15" t="s">
        <v>326</v>
      </c>
      <c r="C1107" s="14">
        <v>44743</v>
      </c>
      <c r="D1107" s="14">
        <v>46568</v>
      </c>
      <c r="E1107" s="20" t="s">
        <v>3642</v>
      </c>
      <c r="F1107" s="10" t="str">
        <f>MID((LEFT(G1107,FIND("区",G1107))),4,LEN(LEFT(G1107,FIND("区",G1107))))</f>
        <v>金沢区</v>
      </c>
      <c r="G1107" s="20" t="s">
        <v>4957</v>
      </c>
      <c r="H1107" s="20" t="s">
        <v>5082</v>
      </c>
    </row>
    <row r="1108" spans="2:8" x14ac:dyDescent="0.15">
      <c r="B1108" s="15" t="s">
        <v>478</v>
      </c>
      <c r="C1108" s="14">
        <v>45005</v>
      </c>
      <c r="D1108" s="14">
        <v>46831</v>
      </c>
      <c r="E1108" s="20" t="s">
        <v>3642</v>
      </c>
      <c r="F1108" s="10" t="str">
        <f>MID((LEFT(G1108,FIND("区",G1108))),4,LEN(LEFT(G1108,FIND("区",G1108))))</f>
        <v>金沢区</v>
      </c>
      <c r="G1108" s="20" t="s">
        <v>4957</v>
      </c>
      <c r="H1108" s="20" t="s">
        <v>4844</v>
      </c>
    </row>
    <row r="1109" spans="2:8" x14ac:dyDescent="0.15">
      <c r="B1109" s="15" t="s">
        <v>2058</v>
      </c>
      <c r="C1109" s="14">
        <v>45597</v>
      </c>
      <c r="D1109" s="14">
        <v>47422</v>
      </c>
      <c r="E1109" s="20" t="s">
        <v>3642</v>
      </c>
      <c r="F1109" s="10" t="str">
        <f>MID((LEFT(G1109,FIND("区",G1109))),4,LEN(LEFT(G1109,FIND("区",G1109))))</f>
        <v>金沢区</v>
      </c>
      <c r="G1109" s="20" t="s">
        <v>4957</v>
      </c>
      <c r="H1109" s="20" t="s">
        <v>4929</v>
      </c>
    </row>
    <row r="1110" spans="2:8" x14ac:dyDescent="0.15">
      <c r="B1110" s="15" t="s">
        <v>2132</v>
      </c>
      <c r="C1110" s="14">
        <v>45597</v>
      </c>
      <c r="D1110" s="14">
        <v>47422</v>
      </c>
      <c r="E1110" s="20" t="s">
        <v>3642</v>
      </c>
      <c r="F1110" s="10" t="str">
        <f>MID((LEFT(G1110,FIND("区",G1110))),4,LEN(LEFT(G1110,FIND("区",G1110))))</f>
        <v>金沢区</v>
      </c>
      <c r="G1110" s="20" t="s">
        <v>4957</v>
      </c>
      <c r="H1110" s="20" t="s">
        <v>4888</v>
      </c>
    </row>
    <row r="1111" spans="2:8" x14ac:dyDescent="0.15">
      <c r="B1111" s="15" t="s">
        <v>2485</v>
      </c>
      <c r="C1111" s="14">
        <v>45627</v>
      </c>
      <c r="D1111" s="14">
        <v>47452</v>
      </c>
      <c r="E1111" s="20" t="s">
        <v>3642</v>
      </c>
      <c r="F1111" s="10" t="str">
        <f>MID((LEFT(G1111,FIND("区",G1111))),4,LEN(LEFT(G1111,FIND("区",G1111))))</f>
        <v>金沢区</v>
      </c>
      <c r="G1111" s="20" t="s">
        <v>4957</v>
      </c>
      <c r="H1111" s="20" t="s">
        <v>5368</v>
      </c>
    </row>
    <row r="1112" spans="2:8" x14ac:dyDescent="0.15">
      <c r="B1112" s="15" t="s">
        <v>3189</v>
      </c>
      <c r="C1112" s="14">
        <v>46003</v>
      </c>
      <c r="D1112" s="14">
        <v>47828</v>
      </c>
      <c r="E1112" s="20" t="s">
        <v>3642</v>
      </c>
      <c r="F1112" s="10" t="str">
        <f>MID((LEFT(G1112,FIND("区",G1112))),4,LEN(LEFT(G1112,FIND("区",G1112))))</f>
        <v>金沢区</v>
      </c>
      <c r="G1112" s="20" t="s">
        <v>4957</v>
      </c>
      <c r="H1112" s="20" t="s">
        <v>4823</v>
      </c>
    </row>
    <row r="1113" spans="2:8" x14ac:dyDescent="0.15">
      <c r="B1113" s="15" t="s">
        <v>3444</v>
      </c>
      <c r="C1113" s="14">
        <v>46174</v>
      </c>
      <c r="D1113" s="14">
        <v>47999</v>
      </c>
      <c r="E1113" s="20" t="s">
        <v>3642</v>
      </c>
      <c r="F1113" s="10" t="str">
        <f>MID((LEFT(G1113,FIND("区",G1113))),4,LEN(LEFT(G1113,FIND("区",G1113))))</f>
        <v>金沢区</v>
      </c>
      <c r="G1113" s="20" t="s">
        <v>4957</v>
      </c>
      <c r="H1113" s="20" t="s">
        <v>4825</v>
      </c>
    </row>
    <row r="1114" spans="2:8" x14ac:dyDescent="0.15">
      <c r="B1114" s="15" t="s">
        <v>3548</v>
      </c>
      <c r="C1114" s="14">
        <v>46237</v>
      </c>
      <c r="D1114" s="14">
        <v>48062</v>
      </c>
      <c r="E1114" s="20" t="s">
        <v>3642</v>
      </c>
      <c r="F1114" s="10" t="str">
        <f>MID((LEFT(G1114,FIND("区",G1114))),4,LEN(LEFT(G1114,FIND("区",G1114))))</f>
        <v>金沢区</v>
      </c>
      <c r="G1114" s="20" t="s">
        <v>4957</v>
      </c>
      <c r="H1114" s="20" t="s">
        <v>4837</v>
      </c>
    </row>
    <row r="1115" spans="2:8" x14ac:dyDescent="0.15">
      <c r="B1115" s="15" t="s">
        <v>2310</v>
      </c>
      <c r="C1115" s="14">
        <v>45597</v>
      </c>
      <c r="D1115" s="14">
        <v>47422</v>
      </c>
      <c r="E1115" s="20" t="s">
        <v>4478</v>
      </c>
      <c r="F1115" s="10" t="str">
        <f>MID((LEFT(G1115,FIND("区",G1115))),4,LEN(LEFT(G1115,FIND("区",G1115))))</f>
        <v>金沢区</v>
      </c>
      <c r="G1115" s="20" t="s">
        <v>6154</v>
      </c>
      <c r="H1115" s="20" t="s">
        <v>5280</v>
      </c>
    </row>
    <row r="1116" spans="2:8" x14ac:dyDescent="0.15">
      <c r="B1116" s="15" t="s">
        <v>2051</v>
      </c>
      <c r="C1116" s="14">
        <v>45597</v>
      </c>
      <c r="D1116" s="14">
        <v>47422</v>
      </c>
      <c r="E1116" s="20" t="s">
        <v>4387</v>
      </c>
      <c r="F1116" s="10" t="str">
        <f>MID((LEFT(G1116,FIND("区",G1116))),4,LEN(LEFT(G1116,FIND("区",G1116))))</f>
        <v>金沢区</v>
      </c>
      <c r="G1116" s="20" t="s">
        <v>6033</v>
      </c>
      <c r="H1116" s="20" t="s">
        <v>4837</v>
      </c>
    </row>
    <row r="1117" spans="2:8" x14ac:dyDescent="0.15">
      <c r="B1117" s="15" t="s">
        <v>1621</v>
      </c>
      <c r="C1117" s="14">
        <v>45597</v>
      </c>
      <c r="D1117" s="14">
        <v>47422</v>
      </c>
      <c r="E1117" s="20" t="s">
        <v>4264</v>
      </c>
      <c r="F1117" s="10" t="str">
        <f>MID((LEFT(G1117,FIND("区",G1117))),4,LEN(LEFT(G1117,FIND("区",G1117))))</f>
        <v>金沢区</v>
      </c>
      <c r="G1117" s="20" t="s">
        <v>5862</v>
      </c>
      <c r="H1117" s="20" t="s">
        <v>4922</v>
      </c>
    </row>
    <row r="1118" spans="2:8" x14ac:dyDescent="0.15">
      <c r="B1118" s="15" t="s">
        <v>1027</v>
      </c>
      <c r="C1118" s="14">
        <v>45474</v>
      </c>
      <c r="D1118" s="14">
        <v>47299</v>
      </c>
      <c r="E1118" s="20" t="s">
        <v>3936</v>
      </c>
      <c r="F1118" s="10" t="str">
        <f>MID((LEFT(G1118,FIND("区",G1118))),4,LEN(LEFT(G1118,FIND("区",G1118))))</f>
        <v>金沢区</v>
      </c>
      <c r="G1118" s="20" t="s">
        <v>5419</v>
      </c>
      <c r="H1118" s="20" t="s">
        <v>5420</v>
      </c>
    </row>
    <row r="1119" spans="2:8" x14ac:dyDescent="0.15">
      <c r="B1119" s="15" t="s">
        <v>281</v>
      </c>
      <c r="C1119" s="14">
        <v>44713</v>
      </c>
      <c r="D1119" s="14">
        <v>46538</v>
      </c>
      <c r="E1119" s="20" t="s">
        <v>3704</v>
      </c>
      <c r="F1119" s="10" t="str">
        <f>MID((LEFT(G1119,FIND("区",G1119))),4,LEN(LEFT(G1119,FIND("区",G1119))))</f>
        <v>金沢区</v>
      </c>
      <c r="G1119" s="20" t="s">
        <v>5058</v>
      </c>
      <c r="H1119" s="20" t="s">
        <v>5059</v>
      </c>
    </row>
    <row r="1120" spans="2:8" x14ac:dyDescent="0.15">
      <c r="B1120" s="15" t="s">
        <v>3005</v>
      </c>
      <c r="C1120" s="14">
        <v>45841</v>
      </c>
      <c r="D1120" s="14">
        <v>47666</v>
      </c>
      <c r="E1120" s="20" t="s">
        <v>4697</v>
      </c>
      <c r="F1120" s="10" t="str">
        <f>MID((LEFT(G1120,FIND("区",G1120))),4,LEN(LEFT(G1120,FIND("区",G1120))))</f>
        <v>金沢区</v>
      </c>
      <c r="G1120" s="20" t="s">
        <v>6449</v>
      </c>
      <c r="H1120" s="20" t="s">
        <v>5011</v>
      </c>
    </row>
    <row r="1121" spans="2:8" x14ac:dyDescent="0.15">
      <c r="B1121" s="15" t="s">
        <v>609</v>
      </c>
      <c r="C1121" s="14">
        <v>45082</v>
      </c>
      <c r="D1121" s="14">
        <v>46908</v>
      </c>
      <c r="E1121" s="20" t="s">
        <v>3818</v>
      </c>
      <c r="F1121" s="10" t="str">
        <f>MID((LEFT(G1121,FIND("区",G1121))),4,LEN(LEFT(G1121,FIND("区",G1121))))</f>
        <v>金沢区</v>
      </c>
      <c r="G1121" s="20" t="s">
        <v>5246</v>
      </c>
      <c r="H1121" s="20" t="s">
        <v>5247</v>
      </c>
    </row>
    <row r="1122" spans="2:8" x14ac:dyDescent="0.15">
      <c r="B1122" s="15" t="s">
        <v>1529</v>
      </c>
      <c r="C1122" s="14">
        <v>45748</v>
      </c>
      <c r="D1122" s="14">
        <v>47422</v>
      </c>
      <c r="E1122" s="20" t="s">
        <v>3818</v>
      </c>
      <c r="F1122" s="10" t="str">
        <f>MID((LEFT(G1122,FIND("区",G1122))),4,LEN(LEFT(G1122,FIND("区",G1122))))</f>
        <v>金沢区</v>
      </c>
      <c r="G1122" s="20" t="s">
        <v>5246</v>
      </c>
      <c r="H1122" s="20" t="s">
        <v>5804</v>
      </c>
    </row>
    <row r="1123" spans="2:8" x14ac:dyDescent="0.15">
      <c r="B1123" s="15" t="s">
        <v>2824</v>
      </c>
      <c r="C1123" s="14">
        <v>45777</v>
      </c>
      <c r="D1123" s="14">
        <v>47602</v>
      </c>
      <c r="E1123" s="20" t="s">
        <v>3818</v>
      </c>
      <c r="F1123" s="10" t="str">
        <f>MID((LEFT(G1123,FIND("区",G1123))),4,LEN(LEFT(G1123,FIND("区",G1123))))</f>
        <v>金沢区</v>
      </c>
      <c r="G1123" s="20" t="s">
        <v>5246</v>
      </c>
      <c r="H1123" s="20" t="s">
        <v>6370</v>
      </c>
    </row>
    <row r="1124" spans="2:8" x14ac:dyDescent="0.15">
      <c r="B1124" s="15" t="s">
        <v>1537</v>
      </c>
      <c r="C1124" s="14">
        <v>46113</v>
      </c>
      <c r="D1124" s="14">
        <v>47422</v>
      </c>
      <c r="E1124" s="20" t="s">
        <v>4223</v>
      </c>
      <c r="F1124" s="10" t="str">
        <f>MID((LEFT(G1124,FIND("区",G1124))),4,LEN(LEFT(G1124,FIND("区",G1124))))</f>
        <v>金沢区</v>
      </c>
      <c r="G1124" s="20" t="s">
        <v>5807</v>
      </c>
      <c r="H1124" s="20" t="s">
        <v>4825</v>
      </c>
    </row>
    <row r="1125" spans="2:8" x14ac:dyDescent="0.15">
      <c r="B1125" s="15" t="s">
        <v>1555</v>
      </c>
      <c r="C1125" s="14">
        <v>45597</v>
      </c>
      <c r="D1125" s="14">
        <v>47422</v>
      </c>
      <c r="E1125" s="20" t="s">
        <v>4223</v>
      </c>
      <c r="F1125" s="10" t="str">
        <f>MID((LEFT(G1125,FIND("区",G1125))),4,LEN(LEFT(G1125,FIND("区",G1125))))</f>
        <v>金沢区</v>
      </c>
      <c r="G1125" s="20" t="s">
        <v>5807</v>
      </c>
      <c r="H1125" s="20" t="s">
        <v>4825</v>
      </c>
    </row>
    <row r="1126" spans="2:8" x14ac:dyDescent="0.15">
      <c r="B1126" s="15" t="s">
        <v>377</v>
      </c>
      <c r="C1126" s="14">
        <v>44816</v>
      </c>
      <c r="D1126" s="14">
        <v>46641</v>
      </c>
      <c r="E1126" s="20" t="s">
        <v>3736</v>
      </c>
      <c r="F1126" s="10" t="str">
        <f>MID((LEFT(G1126,FIND("区",G1126))),4,LEN(LEFT(G1126,FIND("区",G1126))))</f>
        <v>金沢区</v>
      </c>
      <c r="G1126" s="20" t="s">
        <v>5108</v>
      </c>
      <c r="H1126" s="20" t="s">
        <v>4829</v>
      </c>
    </row>
    <row r="1127" spans="2:8" x14ac:dyDescent="0.15">
      <c r="B1127" s="15" t="s">
        <v>2523</v>
      </c>
      <c r="C1127" s="14">
        <v>45631</v>
      </c>
      <c r="D1127" s="14">
        <v>47456</v>
      </c>
      <c r="E1127" s="20" t="s">
        <v>4546</v>
      </c>
      <c r="F1127" s="10" t="str">
        <f>MID((LEFT(G1127,FIND("区",G1127))),4,LEN(LEFT(G1127,FIND("区",G1127))))</f>
        <v>金沢区</v>
      </c>
      <c r="G1127" s="20" t="s">
        <v>6251</v>
      </c>
      <c r="H1127" s="20" t="s">
        <v>4837</v>
      </c>
    </row>
    <row r="1128" spans="2:8" x14ac:dyDescent="0.15">
      <c r="B1128" s="15" t="s">
        <v>1317</v>
      </c>
      <c r="C1128" s="14">
        <v>45597</v>
      </c>
      <c r="D1128" s="14">
        <v>47422</v>
      </c>
      <c r="E1128" s="20" t="s">
        <v>4094</v>
      </c>
      <c r="F1128" s="10" t="str">
        <f>MID((LEFT(G1128,FIND("区",G1128))),4,LEN(LEFT(G1128,FIND("区",G1128))))</f>
        <v>金沢区</v>
      </c>
      <c r="G1128" s="20" t="s">
        <v>5644</v>
      </c>
      <c r="H1128" s="20" t="s">
        <v>5645</v>
      </c>
    </row>
    <row r="1129" spans="2:8" x14ac:dyDescent="0.15">
      <c r="B1129" s="15" t="s">
        <v>31</v>
      </c>
      <c r="C1129" s="14">
        <v>44470</v>
      </c>
      <c r="D1129" s="14">
        <v>46295</v>
      </c>
      <c r="E1129" s="20" t="s">
        <v>3575</v>
      </c>
      <c r="F1129" s="10" t="str">
        <f>MID((LEFT(G1129,FIND("区",G1129))),4,LEN(LEFT(G1129,FIND("区",G1129))))</f>
        <v>金沢区</v>
      </c>
      <c r="G1129" s="20" t="s">
        <v>4857</v>
      </c>
      <c r="H1129" s="20" t="s">
        <v>4850</v>
      </c>
    </row>
    <row r="1130" spans="2:8" x14ac:dyDescent="0.15">
      <c r="B1130" s="15" t="s">
        <v>52</v>
      </c>
      <c r="C1130" s="14">
        <v>45383</v>
      </c>
      <c r="D1130" s="14">
        <v>46316</v>
      </c>
      <c r="E1130" s="20" t="s">
        <v>3575</v>
      </c>
      <c r="F1130" s="10" t="str">
        <f>MID((LEFT(G1130,FIND("区",G1130))),4,LEN(LEFT(G1130,FIND("区",G1130))))</f>
        <v>金沢区</v>
      </c>
      <c r="G1130" s="20" t="s">
        <v>4857</v>
      </c>
      <c r="H1130" s="20" t="s">
        <v>6636</v>
      </c>
    </row>
    <row r="1131" spans="2:8" x14ac:dyDescent="0.15">
      <c r="B1131" s="15" t="s">
        <v>95</v>
      </c>
      <c r="C1131" s="14">
        <v>44562</v>
      </c>
      <c r="D1131" s="14">
        <v>46387</v>
      </c>
      <c r="E1131" s="20" t="s">
        <v>3575</v>
      </c>
      <c r="F1131" s="10" t="str">
        <f>MID((LEFT(G1131,FIND("区",G1131))),4,LEN(LEFT(G1131,FIND("区",G1131))))</f>
        <v>金沢区</v>
      </c>
      <c r="G1131" s="20" t="s">
        <v>4857</v>
      </c>
      <c r="H1131" s="20" t="s">
        <v>4922</v>
      </c>
    </row>
    <row r="1132" spans="2:8" x14ac:dyDescent="0.15">
      <c r="B1132" s="15" t="s">
        <v>132</v>
      </c>
      <c r="C1132" s="14">
        <v>44608</v>
      </c>
      <c r="D1132" s="14">
        <v>46433</v>
      </c>
      <c r="E1132" s="20" t="s">
        <v>3575</v>
      </c>
      <c r="F1132" s="10" t="str">
        <f>MID((LEFT(G1132,FIND("区",G1132))),4,LEN(LEFT(G1132,FIND("区",G1132))))</f>
        <v>金沢区</v>
      </c>
      <c r="G1132" s="20" t="s">
        <v>4857</v>
      </c>
      <c r="H1132" s="20" t="s">
        <v>4833</v>
      </c>
    </row>
    <row r="1133" spans="2:8" x14ac:dyDescent="0.15">
      <c r="B1133" s="15" t="s">
        <v>145</v>
      </c>
      <c r="C1133" s="14">
        <v>44621</v>
      </c>
      <c r="D1133" s="14">
        <v>46446</v>
      </c>
      <c r="E1133" s="20" t="s">
        <v>3575</v>
      </c>
      <c r="F1133" s="10" t="str">
        <f>MID((LEFT(G1133,FIND("区",G1133))),4,LEN(LEFT(G1133,FIND("区",G1133))))</f>
        <v>金沢区</v>
      </c>
      <c r="G1133" s="20" t="s">
        <v>4857</v>
      </c>
      <c r="H1133" s="20" t="s">
        <v>4969</v>
      </c>
    </row>
    <row r="1134" spans="2:8" x14ac:dyDescent="0.15">
      <c r="B1134" s="15" t="s">
        <v>151</v>
      </c>
      <c r="C1134" s="14">
        <v>45748</v>
      </c>
      <c r="D1134" s="14">
        <v>46446</v>
      </c>
      <c r="E1134" s="20" t="s">
        <v>3575</v>
      </c>
      <c r="F1134" s="10" t="str">
        <f>MID((LEFT(G1134,FIND("区",G1134))),4,LEN(LEFT(G1134,FIND("区",G1134))))</f>
        <v>金沢区</v>
      </c>
      <c r="G1134" s="20" t="s">
        <v>4857</v>
      </c>
      <c r="H1134" s="20" t="s">
        <v>4975</v>
      </c>
    </row>
    <row r="1135" spans="2:8" x14ac:dyDescent="0.15">
      <c r="B1135" s="15" t="s">
        <v>162</v>
      </c>
      <c r="C1135" s="14">
        <v>44634</v>
      </c>
      <c r="D1135" s="14">
        <v>46459</v>
      </c>
      <c r="E1135" s="20" t="s">
        <v>3575</v>
      </c>
      <c r="F1135" s="10" t="str">
        <f>MID((LEFT(G1135,FIND("区",G1135))),4,LEN(LEFT(G1135,FIND("区",G1135))))</f>
        <v>金沢区</v>
      </c>
      <c r="G1135" s="20" t="s">
        <v>4857</v>
      </c>
      <c r="H1135" s="20" t="s">
        <v>4821</v>
      </c>
    </row>
    <row r="1136" spans="2:8" x14ac:dyDescent="0.15">
      <c r="B1136" s="15" t="s">
        <v>171</v>
      </c>
      <c r="C1136" s="14">
        <v>45383</v>
      </c>
      <c r="D1136" s="14">
        <v>46476</v>
      </c>
      <c r="E1136" s="20" t="s">
        <v>3575</v>
      </c>
      <c r="F1136" s="10" t="str">
        <f>MID((LEFT(G1136,FIND("区",G1136))),4,LEN(LEFT(G1136,FIND("区",G1136))))</f>
        <v>金沢区</v>
      </c>
      <c r="G1136" s="20" t="s">
        <v>4857</v>
      </c>
      <c r="H1136" s="20" t="s">
        <v>4922</v>
      </c>
    </row>
    <row r="1137" spans="2:8" x14ac:dyDescent="0.15">
      <c r="B1137" s="15" t="s">
        <v>195</v>
      </c>
      <c r="C1137" s="14">
        <v>44658</v>
      </c>
      <c r="D1137" s="14">
        <v>46483</v>
      </c>
      <c r="E1137" s="20" t="s">
        <v>3575</v>
      </c>
      <c r="F1137" s="10" t="str">
        <f>MID((LEFT(G1137,FIND("区",G1137))),4,LEN(LEFT(G1137,FIND("区",G1137))))</f>
        <v>金沢区</v>
      </c>
      <c r="G1137" s="20" t="s">
        <v>4857</v>
      </c>
      <c r="H1137" s="20" t="s">
        <v>4897</v>
      </c>
    </row>
    <row r="1138" spans="2:8" x14ac:dyDescent="0.15">
      <c r="B1138" s="15" t="s">
        <v>235</v>
      </c>
      <c r="C1138" s="14">
        <v>44682</v>
      </c>
      <c r="D1138" s="14">
        <v>46507</v>
      </c>
      <c r="E1138" s="20" t="s">
        <v>3575</v>
      </c>
      <c r="F1138" s="10" t="str">
        <f>MID((LEFT(G1138,FIND("区",G1138))),4,LEN(LEFT(G1138,FIND("区",G1138))))</f>
        <v>金沢区</v>
      </c>
      <c r="G1138" s="20" t="s">
        <v>4857</v>
      </c>
      <c r="H1138" s="20" t="s">
        <v>4833</v>
      </c>
    </row>
    <row r="1139" spans="2:8" x14ac:dyDescent="0.15">
      <c r="B1139" s="15" t="s">
        <v>238</v>
      </c>
      <c r="C1139" s="14">
        <v>44682</v>
      </c>
      <c r="D1139" s="14">
        <v>46507</v>
      </c>
      <c r="E1139" s="20" t="s">
        <v>3575</v>
      </c>
      <c r="F1139" s="10" t="str">
        <f>MID((LEFT(G1139,FIND("区",G1139))),4,LEN(LEFT(G1139,FIND("区",G1139))))</f>
        <v>金沢区</v>
      </c>
      <c r="G1139" s="20" t="s">
        <v>4857</v>
      </c>
      <c r="H1139" s="20" t="s">
        <v>4922</v>
      </c>
    </row>
    <row r="1140" spans="2:8" x14ac:dyDescent="0.15">
      <c r="B1140" s="15" t="s">
        <v>246</v>
      </c>
      <c r="C1140" s="14">
        <v>44687</v>
      </c>
      <c r="D1140" s="14">
        <v>46512</v>
      </c>
      <c r="E1140" s="20" t="s">
        <v>3575</v>
      </c>
      <c r="F1140" s="10" t="str">
        <f>MID((LEFT(G1140,FIND("区",G1140))),4,LEN(LEFT(G1140,FIND("区",G1140))))</f>
        <v>金沢区</v>
      </c>
      <c r="G1140" s="20" t="s">
        <v>4857</v>
      </c>
      <c r="H1140" s="20" t="s">
        <v>5040</v>
      </c>
    </row>
    <row r="1141" spans="2:8" x14ac:dyDescent="0.15">
      <c r="B1141" s="15" t="s">
        <v>254</v>
      </c>
      <c r="C1141" s="14">
        <v>44699</v>
      </c>
      <c r="D1141" s="14">
        <v>46524</v>
      </c>
      <c r="E1141" s="20" t="s">
        <v>3575</v>
      </c>
      <c r="F1141" s="10" t="str">
        <f>MID((LEFT(G1141,FIND("区",G1141))),4,LEN(LEFT(G1141,FIND("区",G1141))))</f>
        <v>金沢区</v>
      </c>
      <c r="G1141" s="20" t="s">
        <v>4857</v>
      </c>
      <c r="H1141" s="20" t="s">
        <v>5047</v>
      </c>
    </row>
    <row r="1142" spans="2:8" x14ac:dyDescent="0.15">
      <c r="B1142" s="15" t="s">
        <v>282</v>
      </c>
      <c r="C1142" s="14">
        <v>46113</v>
      </c>
      <c r="D1142" s="14">
        <v>46538</v>
      </c>
      <c r="E1142" s="20" t="s">
        <v>3575</v>
      </c>
      <c r="F1142" s="10" t="str">
        <f>MID((LEFT(G1142,FIND("区",G1142))),4,LEN(LEFT(G1142,FIND("区",G1142))))</f>
        <v>金沢区</v>
      </c>
      <c r="G1142" s="20" t="s">
        <v>4857</v>
      </c>
      <c r="H1142" s="20" t="s">
        <v>4852</v>
      </c>
    </row>
    <row r="1143" spans="2:8" x14ac:dyDescent="0.15">
      <c r="B1143" s="15" t="s">
        <v>301</v>
      </c>
      <c r="C1143" s="14">
        <v>44728</v>
      </c>
      <c r="D1143" s="14">
        <v>46553</v>
      </c>
      <c r="E1143" s="20" t="s">
        <v>3575</v>
      </c>
      <c r="F1143" s="10" t="str">
        <f>MID((LEFT(G1143,FIND("区",G1143))),4,LEN(LEFT(G1143,FIND("区",G1143))))</f>
        <v>金沢区</v>
      </c>
      <c r="G1143" s="20" t="s">
        <v>4857</v>
      </c>
      <c r="H1143" s="20" t="s">
        <v>4975</v>
      </c>
    </row>
    <row r="1144" spans="2:8" x14ac:dyDescent="0.15">
      <c r="B1144" s="15" t="s">
        <v>305</v>
      </c>
      <c r="C1144" s="14">
        <v>44732</v>
      </c>
      <c r="D1144" s="14">
        <v>46557</v>
      </c>
      <c r="E1144" s="20" t="s">
        <v>3575</v>
      </c>
      <c r="F1144" s="10" t="str">
        <f>MID((LEFT(G1144,FIND("区",G1144))),4,LEN(LEFT(G1144,FIND("区",G1144))))</f>
        <v>金沢区</v>
      </c>
      <c r="G1144" s="20" t="s">
        <v>4857</v>
      </c>
      <c r="H1144" s="20" t="s">
        <v>4874</v>
      </c>
    </row>
    <row r="1145" spans="2:8" x14ac:dyDescent="0.15">
      <c r="B1145" s="15" t="s">
        <v>308</v>
      </c>
      <c r="C1145" s="14">
        <v>44734</v>
      </c>
      <c r="D1145" s="14">
        <v>46559</v>
      </c>
      <c r="E1145" s="20" t="s">
        <v>3575</v>
      </c>
      <c r="F1145" s="10" t="str">
        <f>MID((LEFT(G1145,FIND("区",G1145))),4,LEN(LEFT(G1145,FIND("区",G1145))))</f>
        <v>金沢区</v>
      </c>
      <c r="G1145" s="20" t="s">
        <v>4857</v>
      </c>
      <c r="H1145" s="20" t="s">
        <v>4874</v>
      </c>
    </row>
    <row r="1146" spans="2:8" x14ac:dyDescent="0.15">
      <c r="B1146" s="15" t="s">
        <v>327</v>
      </c>
      <c r="C1146" s="14">
        <v>44743</v>
      </c>
      <c r="D1146" s="14">
        <v>46568</v>
      </c>
      <c r="E1146" s="20" t="s">
        <v>3575</v>
      </c>
      <c r="F1146" s="10" t="str">
        <f>MID((LEFT(G1146,FIND("区",G1146))),4,LEN(LEFT(G1146,FIND("区",G1146))))</f>
        <v>金沢区</v>
      </c>
      <c r="G1146" s="20" t="s">
        <v>4857</v>
      </c>
      <c r="H1146" s="20" t="s">
        <v>4904</v>
      </c>
    </row>
    <row r="1147" spans="2:8" x14ac:dyDescent="0.15">
      <c r="B1147" s="15" t="s">
        <v>367</v>
      </c>
      <c r="C1147" s="14">
        <v>44783</v>
      </c>
      <c r="D1147" s="14">
        <v>46608</v>
      </c>
      <c r="E1147" s="20" t="s">
        <v>3575</v>
      </c>
      <c r="F1147" s="10" t="str">
        <f>MID((LEFT(G1147,FIND("区",G1147))),4,LEN(LEFT(G1147,FIND("区",G1147))))</f>
        <v>金沢区</v>
      </c>
      <c r="G1147" s="20" t="s">
        <v>4857</v>
      </c>
      <c r="H1147" s="20" t="s">
        <v>5101</v>
      </c>
    </row>
    <row r="1148" spans="2:8" x14ac:dyDescent="0.15">
      <c r="B1148" s="15" t="s">
        <v>376</v>
      </c>
      <c r="C1148" s="14">
        <v>45383</v>
      </c>
      <c r="D1148" s="14">
        <v>46630</v>
      </c>
      <c r="E1148" s="20" t="s">
        <v>3575</v>
      </c>
      <c r="F1148" s="10" t="str">
        <f>MID((LEFT(G1148,FIND("区",G1148))),4,LEN(LEFT(G1148,FIND("区",G1148))))</f>
        <v>金沢区</v>
      </c>
      <c r="G1148" s="20" t="s">
        <v>4857</v>
      </c>
      <c r="H1148" s="20" t="s">
        <v>4939</v>
      </c>
    </row>
    <row r="1149" spans="2:8" x14ac:dyDescent="0.15">
      <c r="B1149" s="15" t="s">
        <v>399</v>
      </c>
      <c r="C1149" s="14">
        <v>44860</v>
      </c>
      <c r="D1149" s="14">
        <v>46685</v>
      </c>
      <c r="E1149" s="20" t="s">
        <v>3575</v>
      </c>
      <c r="F1149" s="10" t="str">
        <f>MID((LEFT(G1149,FIND("区",G1149))),4,LEN(LEFT(G1149,FIND("区",G1149))))</f>
        <v>金沢区</v>
      </c>
      <c r="G1149" s="20" t="s">
        <v>4857</v>
      </c>
      <c r="H1149" s="20" t="s">
        <v>5101</v>
      </c>
    </row>
    <row r="1150" spans="2:8" x14ac:dyDescent="0.15">
      <c r="B1150" s="15" t="s">
        <v>406</v>
      </c>
      <c r="C1150" s="14">
        <v>44866</v>
      </c>
      <c r="D1150" s="14">
        <v>46691</v>
      </c>
      <c r="E1150" s="20" t="s">
        <v>3575</v>
      </c>
      <c r="F1150" s="10" t="str">
        <f>MID((LEFT(G1150,FIND("区",G1150))),4,LEN(LEFT(G1150,FIND("区",G1150))))</f>
        <v>金沢区</v>
      </c>
      <c r="G1150" s="20" t="s">
        <v>4857</v>
      </c>
      <c r="H1150" s="20" t="s">
        <v>4850</v>
      </c>
    </row>
    <row r="1151" spans="2:8" x14ac:dyDescent="0.15">
      <c r="B1151" s="15" t="s">
        <v>407</v>
      </c>
      <c r="C1151" s="14">
        <v>44866</v>
      </c>
      <c r="D1151" s="14">
        <v>46691</v>
      </c>
      <c r="E1151" s="20" t="s">
        <v>3575</v>
      </c>
      <c r="F1151" s="10" t="str">
        <f>MID((LEFT(G1151,FIND("区",G1151))),4,LEN(LEFT(G1151,FIND("区",G1151))))</f>
        <v>金沢区</v>
      </c>
      <c r="G1151" s="20" t="s">
        <v>4857</v>
      </c>
      <c r="H1151" s="20" t="s">
        <v>5131</v>
      </c>
    </row>
    <row r="1152" spans="2:8" x14ac:dyDescent="0.15">
      <c r="B1152" s="15" t="s">
        <v>427</v>
      </c>
      <c r="C1152" s="14">
        <v>44896</v>
      </c>
      <c r="D1152" s="14">
        <v>46721</v>
      </c>
      <c r="E1152" s="20" t="s">
        <v>3575</v>
      </c>
      <c r="F1152" s="10" t="str">
        <f>MID((LEFT(G1152,FIND("区",G1152))),4,LEN(LEFT(G1152,FIND("区",G1152))))</f>
        <v>金沢区</v>
      </c>
      <c r="G1152" s="20" t="s">
        <v>4857</v>
      </c>
      <c r="H1152" s="20" t="s">
        <v>4844</v>
      </c>
    </row>
    <row r="1153" spans="2:8" x14ac:dyDescent="0.15">
      <c r="B1153" s="15" t="s">
        <v>462</v>
      </c>
      <c r="C1153" s="14">
        <v>46113</v>
      </c>
      <c r="D1153" s="14">
        <v>46790</v>
      </c>
      <c r="E1153" s="20" t="s">
        <v>3575</v>
      </c>
      <c r="F1153" s="10" t="str">
        <f>MID((LEFT(G1153,FIND("区",G1153))),4,LEN(LEFT(G1153,FIND("区",G1153))))</f>
        <v>金沢区</v>
      </c>
      <c r="G1153" s="20" t="s">
        <v>4857</v>
      </c>
      <c r="H1153" s="20" t="s">
        <v>4833</v>
      </c>
    </row>
    <row r="1154" spans="2:8" x14ac:dyDescent="0.15">
      <c r="B1154" s="15" t="s">
        <v>470</v>
      </c>
      <c r="C1154" s="14">
        <v>44986</v>
      </c>
      <c r="D1154" s="14">
        <v>46812</v>
      </c>
      <c r="E1154" s="20" t="s">
        <v>3575</v>
      </c>
      <c r="F1154" s="10" t="str">
        <f>MID((LEFT(G1154,FIND("区",G1154))),4,LEN(LEFT(G1154,FIND("区",G1154))))</f>
        <v>金沢区</v>
      </c>
      <c r="G1154" s="20" t="s">
        <v>4857</v>
      </c>
      <c r="H1154" s="20" t="s">
        <v>4904</v>
      </c>
    </row>
    <row r="1155" spans="2:8" x14ac:dyDescent="0.15">
      <c r="B1155" s="16" t="s">
        <v>493</v>
      </c>
      <c r="C1155" s="14">
        <v>45017</v>
      </c>
      <c r="D1155" s="14">
        <v>46843</v>
      </c>
      <c r="E1155" s="20" t="s">
        <v>3575</v>
      </c>
      <c r="F1155" s="10" t="str">
        <f>MID((LEFT(G1155,FIND("区",G1155))),4,LEN(LEFT(G1155,FIND("区",G1155))))</f>
        <v>金沢区</v>
      </c>
      <c r="G1155" s="20" t="s">
        <v>4857</v>
      </c>
      <c r="H1155" s="20" t="s">
        <v>5026</v>
      </c>
    </row>
    <row r="1156" spans="2:8" x14ac:dyDescent="0.15">
      <c r="B1156" s="15" t="s">
        <v>494</v>
      </c>
      <c r="C1156" s="14">
        <v>45017</v>
      </c>
      <c r="D1156" s="14">
        <v>46843</v>
      </c>
      <c r="E1156" s="20" t="s">
        <v>3575</v>
      </c>
      <c r="F1156" s="10" t="str">
        <f>MID((LEFT(G1156,FIND("区",G1156))),4,LEN(LEFT(G1156,FIND("区",G1156))))</f>
        <v>金沢区</v>
      </c>
      <c r="G1156" s="20" t="s">
        <v>4857</v>
      </c>
      <c r="H1156" s="20" t="s">
        <v>4837</v>
      </c>
    </row>
    <row r="1157" spans="2:8" x14ac:dyDescent="0.15">
      <c r="B1157" s="15" t="s">
        <v>495</v>
      </c>
      <c r="C1157" s="14">
        <v>45017</v>
      </c>
      <c r="D1157" s="14">
        <v>46843</v>
      </c>
      <c r="E1157" s="20" t="s">
        <v>3575</v>
      </c>
      <c r="F1157" s="10" t="str">
        <f>MID((LEFT(G1157,FIND("区",G1157))),4,LEN(LEFT(G1157,FIND("区",G1157))))</f>
        <v>金沢区</v>
      </c>
      <c r="G1157" s="20" t="s">
        <v>4857</v>
      </c>
      <c r="H1157" s="20" t="s">
        <v>4825</v>
      </c>
    </row>
    <row r="1158" spans="2:8" x14ac:dyDescent="0.15">
      <c r="B1158" s="15" t="s">
        <v>504</v>
      </c>
      <c r="C1158" s="14">
        <v>45017</v>
      </c>
      <c r="D1158" s="14">
        <v>46843</v>
      </c>
      <c r="E1158" s="20" t="s">
        <v>3575</v>
      </c>
      <c r="F1158" s="10" t="str">
        <f>MID((LEFT(G1158,FIND("区",G1158))),4,LEN(LEFT(G1158,FIND("区",G1158))))</f>
        <v>金沢区</v>
      </c>
      <c r="G1158" s="20" t="s">
        <v>4857</v>
      </c>
      <c r="H1158" s="20" t="s">
        <v>4940</v>
      </c>
    </row>
    <row r="1159" spans="2:8" x14ac:dyDescent="0.15">
      <c r="B1159" s="15" t="s">
        <v>505</v>
      </c>
      <c r="C1159" s="14">
        <v>45017</v>
      </c>
      <c r="D1159" s="14">
        <v>46843</v>
      </c>
      <c r="E1159" s="20" t="s">
        <v>3575</v>
      </c>
      <c r="F1159" s="10" t="str">
        <f>MID((LEFT(G1159,FIND("区",G1159))),4,LEN(LEFT(G1159,FIND("区",G1159))))</f>
        <v>金沢区</v>
      </c>
      <c r="G1159" s="20" t="s">
        <v>4857</v>
      </c>
      <c r="H1159" s="20" t="s">
        <v>5026</v>
      </c>
    </row>
    <row r="1160" spans="2:8" x14ac:dyDescent="0.15">
      <c r="B1160" s="15" t="s">
        <v>519</v>
      </c>
      <c r="C1160" s="14">
        <v>45748</v>
      </c>
      <c r="D1160" s="14">
        <v>46854</v>
      </c>
      <c r="E1160" s="20" t="s">
        <v>3575</v>
      </c>
      <c r="F1160" s="10" t="str">
        <f>MID((LEFT(G1160,FIND("区",G1160))),4,LEN(LEFT(G1160,FIND("区",G1160))))</f>
        <v>金沢区</v>
      </c>
      <c r="G1160" s="20" t="s">
        <v>4857</v>
      </c>
      <c r="H1160" s="20" t="s">
        <v>5209</v>
      </c>
    </row>
    <row r="1161" spans="2:8" x14ac:dyDescent="0.15">
      <c r="B1161" s="15" t="s">
        <v>523</v>
      </c>
      <c r="C1161" s="14">
        <v>45107</v>
      </c>
      <c r="D1161" s="14">
        <v>46859</v>
      </c>
      <c r="E1161" s="20" t="s">
        <v>3575</v>
      </c>
      <c r="F1161" s="10" t="str">
        <f>MID((LEFT(G1161,FIND("区",G1161))),4,LEN(LEFT(G1161,FIND("区",G1161))))</f>
        <v>金沢区</v>
      </c>
      <c r="G1161" s="20" t="s">
        <v>4857</v>
      </c>
      <c r="H1161" s="20" t="s">
        <v>4825</v>
      </c>
    </row>
    <row r="1162" spans="2:8" x14ac:dyDescent="0.15">
      <c r="B1162" s="15" t="s">
        <v>546</v>
      </c>
      <c r="C1162" s="14">
        <v>45047</v>
      </c>
      <c r="D1162" s="14">
        <v>46873</v>
      </c>
      <c r="E1162" s="20" t="s">
        <v>3575</v>
      </c>
      <c r="F1162" s="10" t="str">
        <f>MID((LEFT(G1162,FIND("区",G1162))),4,LEN(LEFT(G1162,FIND("区",G1162))))</f>
        <v>金沢区</v>
      </c>
      <c r="G1162" s="20" t="s">
        <v>4857</v>
      </c>
      <c r="H1162" s="20" t="s">
        <v>4922</v>
      </c>
    </row>
    <row r="1163" spans="2:8" x14ac:dyDescent="0.15">
      <c r="B1163" s="15" t="s">
        <v>567</v>
      </c>
      <c r="C1163" s="14">
        <v>45055</v>
      </c>
      <c r="D1163" s="14">
        <v>46881</v>
      </c>
      <c r="E1163" s="20" t="s">
        <v>3575</v>
      </c>
      <c r="F1163" s="10" t="str">
        <f>MID((LEFT(G1163,FIND("区",G1163))),4,LEN(LEFT(G1163,FIND("区",G1163))))</f>
        <v>金沢区</v>
      </c>
      <c r="G1163" s="20" t="s">
        <v>4857</v>
      </c>
      <c r="H1163" s="20" t="s">
        <v>4833</v>
      </c>
    </row>
    <row r="1164" spans="2:8" x14ac:dyDescent="0.15">
      <c r="B1164" s="15" t="s">
        <v>573</v>
      </c>
      <c r="C1164" s="14">
        <v>45061</v>
      </c>
      <c r="D1164" s="14">
        <v>46887</v>
      </c>
      <c r="E1164" s="20" t="s">
        <v>3575</v>
      </c>
      <c r="F1164" s="10" t="str">
        <f>MID((LEFT(G1164,FIND("区",G1164))),4,LEN(LEFT(G1164,FIND("区",G1164))))</f>
        <v>金沢区</v>
      </c>
      <c r="G1164" s="20" t="s">
        <v>4857</v>
      </c>
      <c r="H1164" s="20" t="s">
        <v>4823</v>
      </c>
    </row>
    <row r="1165" spans="2:8" x14ac:dyDescent="0.15">
      <c r="B1165" s="15" t="s">
        <v>575</v>
      </c>
      <c r="C1165" s="14">
        <v>45062</v>
      </c>
      <c r="D1165" s="14">
        <v>46888</v>
      </c>
      <c r="E1165" s="20" t="s">
        <v>3575</v>
      </c>
      <c r="F1165" s="10" t="str">
        <f>MID((LEFT(G1165,FIND("区",G1165))),4,LEN(LEFT(G1165,FIND("区",G1165))))</f>
        <v>金沢区</v>
      </c>
      <c r="G1165" s="20" t="s">
        <v>4857</v>
      </c>
      <c r="H1165" s="20" t="s">
        <v>4823</v>
      </c>
    </row>
    <row r="1166" spans="2:8" x14ac:dyDescent="0.15">
      <c r="B1166" s="15" t="s">
        <v>577</v>
      </c>
      <c r="C1166" s="14">
        <v>45063</v>
      </c>
      <c r="D1166" s="14">
        <v>46889</v>
      </c>
      <c r="E1166" s="20" t="s">
        <v>3575</v>
      </c>
      <c r="F1166" s="10" t="str">
        <f>MID((LEFT(G1166,FIND("区",G1166))),4,LEN(LEFT(G1166,FIND("区",G1166))))</f>
        <v>金沢区</v>
      </c>
      <c r="G1166" s="20" t="s">
        <v>4857</v>
      </c>
      <c r="H1166" s="20" t="s">
        <v>4874</v>
      </c>
    </row>
    <row r="1167" spans="2:8" x14ac:dyDescent="0.15">
      <c r="B1167" s="15" t="s">
        <v>590</v>
      </c>
      <c r="C1167" s="14">
        <v>45078</v>
      </c>
      <c r="D1167" s="14">
        <v>46904</v>
      </c>
      <c r="E1167" s="20" t="s">
        <v>3575</v>
      </c>
      <c r="F1167" s="10" t="str">
        <f>MID((LEFT(G1167,FIND("区",G1167))),4,LEN(LEFT(G1167,FIND("区",G1167))))</f>
        <v>金沢区</v>
      </c>
      <c r="G1167" s="20" t="s">
        <v>4857</v>
      </c>
      <c r="H1167" s="20" t="s">
        <v>4922</v>
      </c>
    </row>
    <row r="1168" spans="2:8" x14ac:dyDescent="0.15">
      <c r="B1168" s="15" t="s">
        <v>597</v>
      </c>
      <c r="C1168" s="14">
        <v>45078</v>
      </c>
      <c r="D1168" s="14">
        <v>46904</v>
      </c>
      <c r="E1168" s="20" t="s">
        <v>3575</v>
      </c>
      <c r="F1168" s="10" t="str">
        <f>MID((LEFT(G1168,FIND("区",G1168))),4,LEN(LEFT(G1168,FIND("区",G1168))))</f>
        <v>金沢区</v>
      </c>
      <c r="G1168" s="20" t="s">
        <v>4857</v>
      </c>
      <c r="H1168" s="20" t="s">
        <v>4844</v>
      </c>
    </row>
    <row r="1169" spans="2:8" x14ac:dyDescent="0.15">
      <c r="B1169" s="15" t="s">
        <v>601</v>
      </c>
      <c r="C1169" s="14">
        <v>45078</v>
      </c>
      <c r="D1169" s="14">
        <v>46904</v>
      </c>
      <c r="E1169" s="20" t="s">
        <v>3575</v>
      </c>
      <c r="F1169" s="10" t="str">
        <f>MID((LEFT(G1169,FIND("区",G1169))),4,LEN(LEFT(G1169,FIND("区",G1169))))</f>
        <v>金沢区</v>
      </c>
      <c r="G1169" s="20" t="s">
        <v>4857</v>
      </c>
      <c r="H1169" s="20" t="s">
        <v>4844</v>
      </c>
    </row>
    <row r="1170" spans="2:8" x14ac:dyDescent="0.15">
      <c r="B1170" s="15" t="s">
        <v>626</v>
      </c>
      <c r="C1170" s="14">
        <v>45093</v>
      </c>
      <c r="D1170" s="14">
        <v>46919</v>
      </c>
      <c r="E1170" s="20" t="s">
        <v>3575</v>
      </c>
      <c r="F1170" s="10" t="str">
        <f>MID((LEFT(G1170,FIND("区",G1170))),4,LEN(LEFT(G1170,FIND("区",G1170))))</f>
        <v>金沢区</v>
      </c>
      <c r="G1170" s="20" t="s">
        <v>4857</v>
      </c>
      <c r="H1170" s="20" t="s">
        <v>4975</v>
      </c>
    </row>
    <row r="1171" spans="2:8" x14ac:dyDescent="0.15">
      <c r="B1171" s="15" t="s">
        <v>629</v>
      </c>
      <c r="C1171" s="14">
        <v>45096</v>
      </c>
      <c r="D1171" s="14">
        <v>46922</v>
      </c>
      <c r="E1171" s="20" t="s">
        <v>3575</v>
      </c>
      <c r="F1171" s="10" t="str">
        <f>MID((LEFT(G1171,FIND("区",G1171))),4,LEN(LEFT(G1171,FIND("区",G1171))))</f>
        <v>金沢区</v>
      </c>
      <c r="G1171" s="20" t="s">
        <v>4857</v>
      </c>
      <c r="H1171" s="20" t="s">
        <v>4848</v>
      </c>
    </row>
    <row r="1172" spans="2:8" x14ac:dyDescent="0.15">
      <c r="B1172" s="15" t="s">
        <v>650</v>
      </c>
      <c r="C1172" s="14">
        <v>45108</v>
      </c>
      <c r="D1172" s="14">
        <v>46934</v>
      </c>
      <c r="E1172" s="20" t="s">
        <v>3575</v>
      </c>
      <c r="F1172" s="10" t="str">
        <f>MID((LEFT(G1172,FIND("区",G1172))),4,LEN(LEFT(G1172,FIND("区",G1172))))</f>
        <v>金沢区</v>
      </c>
      <c r="G1172" s="20" t="s">
        <v>4857</v>
      </c>
      <c r="H1172" s="20" t="s">
        <v>4908</v>
      </c>
    </row>
    <row r="1173" spans="2:8" x14ac:dyDescent="0.15">
      <c r="B1173" s="15" t="s">
        <v>661</v>
      </c>
      <c r="C1173" s="14">
        <v>45108</v>
      </c>
      <c r="D1173" s="14">
        <v>46934</v>
      </c>
      <c r="E1173" s="20" t="s">
        <v>3575</v>
      </c>
      <c r="F1173" s="10" t="str">
        <f>MID((LEFT(G1173,FIND("区",G1173))),4,LEN(LEFT(G1173,FIND("区",G1173))))</f>
        <v>金沢区</v>
      </c>
      <c r="G1173" s="20" t="s">
        <v>4857</v>
      </c>
      <c r="H1173" s="20" t="s">
        <v>4823</v>
      </c>
    </row>
    <row r="1174" spans="2:8" x14ac:dyDescent="0.15">
      <c r="B1174" s="15" t="s">
        <v>680</v>
      </c>
      <c r="C1174" s="14">
        <v>45135</v>
      </c>
      <c r="D1174" s="14">
        <v>46961</v>
      </c>
      <c r="E1174" s="20" t="s">
        <v>3575</v>
      </c>
      <c r="F1174" s="10" t="str">
        <f>MID((LEFT(G1174,FIND("区",G1174))),4,LEN(LEFT(G1174,FIND("区",G1174))))</f>
        <v>金沢区</v>
      </c>
      <c r="G1174" s="20" t="s">
        <v>4857</v>
      </c>
      <c r="H1174" s="20" t="s">
        <v>5101</v>
      </c>
    </row>
    <row r="1175" spans="2:8" x14ac:dyDescent="0.15">
      <c r="B1175" s="15" t="s">
        <v>681</v>
      </c>
      <c r="C1175" s="14">
        <v>45383</v>
      </c>
      <c r="D1175" s="14">
        <v>46964</v>
      </c>
      <c r="E1175" s="20" t="s">
        <v>3575</v>
      </c>
      <c r="F1175" s="10" t="str">
        <f>MID((LEFT(G1175,FIND("区",G1175))),4,LEN(LEFT(G1175,FIND("区",G1175))))</f>
        <v>金沢区</v>
      </c>
      <c r="G1175" s="20" t="s">
        <v>4857</v>
      </c>
      <c r="H1175" s="20" t="s">
        <v>4839</v>
      </c>
    </row>
    <row r="1176" spans="2:8" x14ac:dyDescent="0.15">
      <c r="B1176" s="15" t="s">
        <v>715</v>
      </c>
      <c r="C1176" s="14">
        <v>45170</v>
      </c>
      <c r="D1176" s="14">
        <v>46996</v>
      </c>
      <c r="E1176" s="20" t="s">
        <v>3575</v>
      </c>
      <c r="F1176" s="10" t="str">
        <f>MID((LEFT(G1176,FIND("区",G1176))),4,LEN(LEFT(G1176,FIND("区",G1176))))</f>
        <v>金沢区</v>
      </c>
      <c r="G1176" s="20" t="s">
        <v>4857</v>
      </c>
      <c r="H1176" s="20" t="s">
        <v>4922</v>
      </c>
    </row>
    <row r="1177" spans="2:8" x14ac:dyDescent="0.15">
      <c r="B1177" s="15" t="s">
        <v>718</v>
      </c>
      <c r="C1177" s="14">
        <v>45170</v>
      </c>
      <c r="D1177" s="14">
        <v>46996</v>
      </c>
      <c r="E1177" s="20" t="s">
        <v>3575</v>
      </c>
      <c r="F1177" s="10" t="str">
        <f>MID((LEFT(G1177,FIND("区",G1177))),4,LEN(LEFT(G1177,FIND("区",G1177))))</f>
        <v>金沢区</v>
      </c>
      <c r="G1177" s="20" t="s">
        <v>4857</v>
      </c>
      <c r="H1177" s="20" t="s">
        <v>4904</v>
      </c>
    </row>
    <row r="1178" spans="2:8" x14ac:dyDescent="0.15">
      <c r="B1178" s="15" t="s">
        <v>722</v>
      </c>
      <c r="C1178" s="14">
        <v>45180</v>
      </c>
      <c r="D1178" s="14">
        <v>47006</v>
      </c>
      <c r="E1178" s="20" t="s">
        <v>3575</v>
      </c>
      <c r="F1178" s="10" t="str">
        <f>MID((LEFT(G1178,FIND("区",G1178))),4,LEN(LEFT(G1178,FIND("区",G1178))))</f>
        <v>金沢区</v>
      </c>
      <c r="G1178" s="20" t="s">
        <v>4857</v>
      </c>
      <c r="H1178" s="20"/>
    </row>
    <row r="1179" spans="2:8" x14ac:dyDescent="0.15">
      <c r="B1179" s="15" t="s">
        <v>723</v>
      </c>
      <c r="C1179" s="14">
        <v>45017</v>
      </c>
      <c r="D1179" s="14">
        <v>47009</v>
      </c>
      <c r="E1179" s="20" t="s">
        <v>3575</v>
      </c>
      <c r="F1179" s="10" t="str">
        <f>MID((LEFT(G1179,FIND("区",G1179))),4,LEN(LEFT(G1179,FIND("区",G1179))))</f>
        <v>金沢区</v>
      </c>
      <c r="G1179" s="20" t="s">
        <v>4857</v>
      </c>
      <c r="H1179" s="20" t="s">
        <v>5132</v>
      </c>
    </row>
    <row r="1180" spans="2:8" x14ac:dyDescent="0.15">
      <c r="B1180" s="15" t="s">
        <v>754</v>
      </c>
      <c r="C1180" s="14">
        <v>45217</v>
      </c>
      <c r="D1180" s="14">
        <v>47043</v>
      </c>
      <c r="E1180" s="20" t="s">
        <v>3575</v>
      </c>
      <c r="F1180" s="10" t="str">
        <f>MID((LEFT(G1180,FIND("区",G1180))),4,LEN(LEFT(G1180,FIND("区",G1180))))</f>
        <v>金沢区</v>
      </c>
      <c r="G1180" s="20" t="s">
        <v>4857</v>
      </c>
      <c r="H1180" s="20" t="s">
        <v>5315</v>
      </c>
    </row>
    <row r="1181" spans="2:8" x14ac:dyDescent="0.15">
      <c r="B1181" s="15" t="s">
        <v>755</v>
      </c>
      <c r="C1181" s="14">
        <v>45219</v>
      </c>
      <c r="D1181" s="14">
        <v>47045</v>
      </c>
      <c r="E1181" s="20" t="s">
        <v>3575</v>
      </c>
      <c r="F1181" s="10" t="str">
        <f>MID((LEFT(G1181,FIND("区",G1181))),4,LEN(LEFT(G1181,FIND("区",G1181))))</f>
        <v>金沢区</v>
      </c>
      <c r="G1181" s="20" t="s">
        <v>4857</v>
      </c>
      <c r="H1181" s="20" t="s">
        <v>5026</v>
      </c>
    </row>
    <row r="1182" spans="2:8" x14ac:dyDescent="0.15">
      <c r="B1182" s="15" t="s">
        <v>760</v>
      </c>
      <c r="C1182" s="14">
        <v>45231</v>
      </c>
      <c r="D1182" s="14">
        <v>47057</v>
      </c>
      <c r="E1182" s="20" t="s">
        <v>3575</v>
      </c>
      <c r="F1182" s="10" t="str">
        <f>MID((LEFT(G1182,FIND("区",G1182))),4,LEN(LEFT(G1182,FIND("区",G1182))))</f>
        <v>金沢区</v>
      </c>
      <c r="G1182" s="20" t="s">
        <v>4857</v>
      </c>
      <c r="H1182" s="20" t="s">
        <v>5318</v>
      </c>
    </row>
    <row r="1183" spans="2:8" x14ac:dyDescent="0.15">
      <c r="B1183" s="15" t="s">
        <v>777</v>
      </c>
      <c r="C1183" s="14">
        <v>45275</v>
      </c>
      <c r="D1183" s="14">
        <v>47101</v>
      </c>
      <c r="E1183" s="20" t="s">
        <v>3575</v>
      </c>
      <c r="F1183" s="10" t="str">
        <f>MID((LEFT(G1183,FIND("区",G1183))),4,LEN(LEFT(G1183,FIND("区",G1183))))</f>
        <v>金沢区</v>
      </c>
      <c r="G1183" s="20" t="s">
        <v>4857</v>
      </c>
      <c r="H1183" s="20" t="s">
        <v>4939</v>
      </c>
    </row>
    <row r="1184" spans="2:8" x14ac:dyDescent="0.15">
      <c r="B1184" s="15" t="s">
        <v>786</v>
      </c>
      <c r="C1184" s="14">
        <v>45292</v>
      </c>
      <c r="D1184" s="14">
        <v>47118</v>
      </c>
      <c r="E1184" s="20" t="s">
        <v>3575</v>
      </c>
      <c r="F1184" s="10" t="str">
        <f>MID((LEFT(G1184,FIND("区",G1184))),4,LEN(LEFT(G1184,FIND("区",G1184))))</f>
        <v>金沢区</v>
      </c>
      <c r="G1184" s="20" t="s">
        <v>4857</v>
      </c>
      <c r="H1184" s="20" t="s">
        <v>4908</v>
      </c>
    </row>
    <row r="1185" spans="2:8" x14ac:dyDescent="0.15">
      <c r="B1185" s="16" t="s">
        <v>788</v>
      </c>
      <c r="C1185" s="14">
        <v>45300</v>
      </c>
      <c r="D1185" s="14">
        <v>47126</v>
      </c>
      <c r="E1185" s="20" t="s">
        <v>3575</v>
      </c>
      <c r="F1185" s="10" t="str">
        <f>MID((LEFT(G1185,FIND("区",G1185))),4,LEN(LEFT(G1185,FIND("区",G1185))))</f>
        <v>金沢区</v>
      </c>
      <c r="G1185" s="20" t="s">
        <v>4857</v>
      </c>
      <c r="H1185" s="20" t="s">
        <v>4878</v>
      </c>
    </row>
    <row r="1186" spans="2:8" x14ac:dyDescent="0.15">
      <c r="B1186" s="15" t="s">
        <v>803</v>
      </c>
      <c r="C1186" s="14">
        <v>45323</v>
      </c>
      <c r="D1186" s="14">
        <v>47149</v>
      </c>
      <c r="E1186" s="20" t="s">
        <v>3575</v>
      </c>
      <c r="F1186" s="10" t="str">
        <f>MID((LEFT(G1186,FIND("区",G1186))),4,LEN(LEFT(G1186,FIND("区",G1186))))</f>
        <v>金沢区</v>
      </c>
      <c r="G1186" s="20" t="s">
        <v>4857</v>
      </c>
      <c r="H1186" s="20" t="s">
        <v>5101</v>
      </c>
    </row>
    <row r="1187" spans="2:8" x14ac:dyDescent="0.15">
      <c r="B1187" s="15" t="s">
        <v>823</v>
      </c>
      <c r="C1187" s="14">
        <v>45357</v>
      </c>
      <c r="D1187" s="14">
        <v>47182</v>
      </c>
      <c r="E1187" s="20" t="s">
        <v>3575</v>
      </c>
      <c r="F1187" s="10" t="str">
        <f>MID((LEFT(G1187,FIND("区",G1187))),4,LEN(LEFT(G1187,FIND("区",G1187))))</f>
        <v>金沢区</v>
      </c>
      <c r="G1187" s="20" t="s">
        <v>4857</v>
      </c>
      <c r="H1187" s="20" t="s">
        <v>4910</v>
      </c>
    </row>
    <row r="1188" spans="2:8" x14ac:dyDescent="0.15">
      <c r="B1188" s="15" t="s">
        <v>825</v>
      </c>
      <c r="C1188" s="14">
        <v>46113</v>
      </c>
      <c r="D1188" s="14">
        <v>47184</v>
      </c>
      <c r="E1188" s="20" t="s">
        <v>3575</v>
      </c>
      <c r="F1188" s="10" t="str">
        <f>MID((LEFT(G1188,FIND("区",G1188))),4,LEN(LEFT(G1188,FIND("区",G1188))))</f>
        <v>金沢区</v>
      </c>
      <c r="G1188" s="20" t="s">
        <v>4857</v>
      </c>
      <c r="H1188" s="20" t="s">
        <v>4825</v>
      </c>
    </row>
    <row r="1189" spans="2:8" x14ac:dyDescent="0.15">
      <c r="B1189" s="15" t="s">
        <v>915</v>
      </c>
      <c r="C1189" s="14">
        <v>45413</v>
      </c>
      <c r="D1189" s="14">
        <v>47238</v>
      </c>
      <c r="E1189" s="20" t="s">
        <v>3575</v>
      </c>
      <c r="F1189" s="10" t="str">
        <f>MID((LEFT(G1189,FIND("区",G1189))),4,LEN(LEFT(G1189,FIND("区",G1189))))</f>
        <v>金沢区</v>
      </c>
      <c r="G1189" s="20" t="s">
        <v>4857</v>
      </c>
      <c r="H1189" s="20" t="s">
        <v>5054</v>
      </c>
    </row>
    <row r="1190" spans="2:8" x14ac:dyDescent="0.15">
      <c r="B1190" s="15" t="s">
        <v>916</v>
      </c>
      <c r="C1190" s="14">
        <v>45414</v>
      </c>
      <c r="D1190" s="14">
        <v>47239</v>
      </c>
      <c r="E1190" s="20" t="s">
        <v>3575</v>
      </c>
      <c r="F1190" s="10" t="str">
        <f>MID((LEFT(G1190,FIND("区",G1190))),4,LEN(LEFT(G1190,FIND("区",G1190))))</f>
        <v>金沢区</v>
      </c>
      <c r="G1190" s="20" t="s">
        <v>4857</v>
      </c>
      <c r="H1190" s="20" t="s">
        <v>4939</v>
      </c>
    </row>
    <row r="1191" spans="2:8" x14ac:dyDescent="0.15">
      <c r="B1191" s="15" t="s">
        <v>923</v>
      </c>
      <c r="C1191" s="14">
        <v>45419</v>
      </c>
      <c r="D1191" s="14">
        <v>47244</v>
      </c>
      <c r="E1191" s="20" t="s">
        <v>3575</v>
      </c>
      <c r="F1191" s="10" t="str">
        <f>MID((LEFT(G1191,FIND("区",G1191))),4,LEN(LEFT(G1191,FIND("区",G1191))))</f>
        <v>金沢区</v>
      </c>
      <c r="G1191" s="20" t="s">
        <v>4857</v>
      </c>
      <c r="H1191" s="20" t="s">
        <v>4823</v>
      </c>
    </row>
    <row r="1192" spans="2:8" x14ac:dyDescent="0.15">
      <c r="B1192" s="15" t="s">
        <v>928</v>
      </c>
      <c r="C1192" s="14">
        <v>45422</v>
      </c>
      <c r="D1192" s="14">
        <v>47247</v>
      </c>
      <c r="E1192" s="20" t="s">
        <v>3575</v>
      </c>
      <c r="F1192" s="10" t="str">
        <f>MID((LEFT(G1192,FIND("区",G1192))),4,LEN(LEFT(G1192,FIND("区",G1192))))</f>
        <v>金沢区</v>
      </c>
      <c r="G1192" s="20" t="s">
        <v>4857</v>
      </c>
      <c r="H1192" s="20" t="s">
        <v>5242</v>
      </c>
    </row>
    <row r="1193" spans="2:8" x14ac:dyDescent="0.15">
      <c r="B1193" s="15" t="s">
        <v>929</v>
      </c>
      <c r="C1193" s="14">
        <v>45422</v>
      </c>
      <c r="D1193" s="14">
        <v>47247</v>
      </c>
      <c r="E1193" s="20" t="s">
        <v>3575</v>
      </c>
      <c r="F1193" s="10" t="str">
        <f>MID((LEFT(G1193,FIND("区",G1193))),4,LEN(LEFT(G1193,FIND("区",G1193))))</f>
        <v>金沢区</v>
      </c>
      <c r="G1193" s="20" t="s">
        <v>4857</v>
      </c>
      <c r="H1193" s="20" t="s">
        <v>5384</v>
      </c>
    </row>
    <row r="1194" spans="2:8" x14ac:dyDescent="0.15">
      <c r="B1194" s="15" t="s">
        <v>930</v>
      </c>
      <c r="C1194" s="14">
        <v>45422</v>
      </c>
      <c r="D1194" s="14">
        <v>47247</v>
      </c>
      <c r="E1194" s="20" t="s">
        <v>3575</v>
      </c>
      <c r="F1194" s="10" t="str">
        <f>MID((LEFT(G1194,FIND("区",G1194))),4,LEN(LEFT(G1194,FIND("区",G1194))))</f>
        <v>金沢区</v>
      </c>
      <c r="G1194" s="20" t="s">
        <v>4857</v>
      </c>
      <c r="H1194" s="20" t="s">
        <v>5385</v>
      </c>
    </row>
    <row r="1195" spans="2:8" x14ac:dyDescent="0.15">
      <c r="B1195" s="15" t="s">
        <v>952</v>
      </c>
      <c r="C1195" s="14">
        <v>45440</v>
      </c>
      <c r="D1195" s="14">
        <v>47265</v>
      </c>
      <c r="E1195" s="20" t="s">
        <v>3575</v>
      </c>
      <c r="F1195" s="10" t="str">
        <f>MID((LEFT(G1195,FIND("区",G1195))),4,LEN(LEFT(G1195,FIND("区",G1195))))</f>
        <v>金沢区</v>
      </c>
      <c r="G1195" s="20" t="s">
        <v>4857</v>
      </c>
      <c r="H1195" s="20" t="s">
        <v>4844</v>
      </c>
    </row>
    <row r="1196" spans="2:8" x14ac:dyDescent="0.15">
      <c r="B1196" s="15" t="s">
        <v>957</v>
      </c>
      <c r="C1196" s="14">
        <v>45748</v>
      </c>
      <c r="D1196" s="14">
        <v>47267</v>
      </c>
      <c r="E1196" s="20" t="s">
        <v>3575</v>
      </c>
      <c r="F1196" s="10" t="str">
        <f>MID((LEFT(G1196,FIND("区",G1196))),4,LEN(LEFT(G1196,FIND("区",G1196))))</f>
        <v>金沢区</v>
      </c>
      <c r="G1196" s="20" t="s">
        <v>4857</v>
      </c>
      <c r="H1196" s="20" t="s">
        <v>4908</v>
      </c>
    </row>
    <row r="1197" spans="2:8" x14ac:dyDescent="0.15">
      <c r="B1197" s="15" t="s">
        <v>970</v>
      </c>
      <c r="C1197" s="14">
        <v>45444</v>
      </c>
      <c r="D1197" s="14">
        <v>47269</v>
      </c>
      <c r="E1197" s="20" t="s">
        <v>3575</v>
      </c>
      <c r="F1197" s="10" t="str">
        <f>MID((LEFT(G1197,FIND("区",G1197))),4,LEN(LEFT(G1197,FIND("区",G1197))))</f>
        <v>金沢区</v>
      </c>
      <c r="G1197" s="20" t="s">
        <v>4857</v>
      </c>
      <c r="H1197" s="20" t="s">
        <v>4848</v>
      </c>
    </row>
    <row r="1198" spans="2:8" x14ac:dyDescent="0.15">
      <c r="B1198" s="15" t="s">
        <v>1001</v>
      </c>
      <c r="C1198" s="14">
        <v>45462</v>
      </c>
      <c r="D1198" s="14">
        <v>47287</v>
      </c>
      <c r="E1198" s="20" t="s">
        <v>3575</v>
      </c>
      <c r="F1198" s="10" t="str">
        <f>MID((LEFT(G1198,FIND("区",G1198))),4,LEN(LEFT(G1198,FIND("区",G1198))))</f>
        <v>金沢区</v>
      </c>
      <c r="G1198" s="20" t="s">
        <v>4857</v>
      </c>
      <c r="H1198" s="20" t="s">
        <v>4874</v>
      </c>
    </row>
    <row r="1199" spans="2:8" x14ac:dyDescent="0.15">
      <c r="B1199" s="15" t="s">
        <v>1009</v>
      </c>
      <c r="C1199" s="14">
        <v>45468</v>
      </c>
      <c r="D1199" s="14">
        <v>47293</v>
      </c>
      <c r="E1199" s="20" t="s">
        <v>3575</v>
      </c>
      <c r="F1199" s="10" t="str">
        <f>MID((LEFT(G1199,FIND("区",G1199))),4,LEN(LEFT(G1199,FIND("区",G1199))))</f>
        <v>金沢区</v>
      </c>
      <c r="G1199" s="20" t="s">
        <v>4857</v>
      </c>
      <c r="H1199" s="20" t="s">
        <v>4975</v>
      </c>
    </row>
    <row r="1200" spans="2:8" x14ac:dyDescent="0.15">
      <c r="B1200" s="15" t="s">
        <v>1030</v>
      </c>
      <c r="C1200" s="14">
        <v>45474</v>
      </c>
      <c r="D1200" s="14">
        <v>47299</v>
      </c>
      <c r="E1200" s="20" t="s">
        <v>3575</v>
      </c>
      <c r="F1200" s="10" t="str">
        <f>MID((LEFT(G1200,FIND("区",G1200))),4,LEN(LEFT(G1200,FIND("区",G1200))))</f>
        <v>金沢区</v>
      </c>
      <c r="G1200" s="20" t="s">
        <v>4857</v>
      </c>
      <c r="H1200" s="20" t="s">
        <v>5101</v>
      </c>
    </row>
    <row r="1201" spans="2:8" x14ac:dyDescent="0.15">
      <c r="B1201" s="15" t="s">
        <v>1032</v>
      </c>
      <c r="C1201" s="14">
        <v>45474</v>
      </c>
      <c r="D1201" s="14">
        <v>47299</v>
      </c>
      <c r="E1201" s="20" t="s">
        <v>3575</v>
      </c>
      <c r="F1201" s="10" t="str">
        <f>MID((LEFT(G1201,FIND("区",G1201))),4,LEN(LEFT(G1201,FIND("区",G1201))))</f>
        <v>金沢区</v>
      </c>
      <c r="G1201" s="20" t="s">
        <v>4857</v>
      </c>
      <c r="H1201" s="20" t="s">
        <v>5101</v>
      </c>
    </row>
    <row r="1202" spans="2:8" x14ac:dyDescent="0.15">
      <c r="B1202" s="15" t="s">
        <v>1051</v>
      </c>
      <c r="C1202" s="14">
        <v>45489</v>
      </c>
      <c r="D1202" s="14">
        <v>47314</v>
      </c>
      <c r="E1202" s="20" t="s">
        <v>3575</v>
      </c>
      <c r="F1202" s="10" t="str">
        <f>MID((LEFT(G1202,FIND("区",G1202))),4,LEN(LEFT(G1202,FIND("区",G1202))))</f>
        <v>金沢区</v>
      </c>
      <c r="G1202" s="20" t="s">
        <v>4857</v>
      </c>
      <c r="H1202" s="20" t="s">
        <v>4850</v>
      </c>
    </row>
    <row r="1203" spans="2:8" x14ac:dyDescent="0.15">
      <c r="B1203" s="15" t="s">
        <v>1094</v>
      </c>
      <c r="C1203" s="14">
        <v>45519</v>
      </c>
      <c r="D1203" s="14">
        <v>47344</v>
      </c>
      <c r="E1203" s="20" t="s">
        <v>3575</v>
      </c>
      <c r="F1203" s="10" t="str">
        <f>MID((LEFT(G1203,FIND("区",G1203))),4,LEN(LEFT(G1203,FIND("区",G1203))))</f>
        <v>金沢区</v>
      </c>
      <c r="G1203" s="20" t="s">
        <v>4857</v>
      </c>
      <c r="H1203" s="20" t="s">
        <v>4999</v>
      </c>
    </row>
    <row r="1204" spans="2:8" x14ac:dyDescent="0.15">
      <c r="B1204" s="15" t="s">
        <v>1095</v>
      </c>
      <c r="C1204" s="14">
        <v>45519</v>
      </c>
      <c r="D1204" s="14">
        <v>47344</v>
      </c>
      <c r="E1204" s="20" t="s">
        <v>3575</v>
      </c>
      <c r="F1204" s="10" t="str">
        <f>MID((LEFT(G1204,FIND("区",G1204))),4,LEN(LEFT(G1204,FIND("区",G1204))))</f>
        <v>金沢区</v>
      </c>
      <c r="G1204" s="20" t="s">
        <v>4857</v>
      </c>
      <c r="H1204" s="20" t="s">
        <v>4999</v>
      </c>
    </row>
    <row r="1205" spans="2:8" x14ac:dyDescent="0.15">
      <c r="B1205" s="15" t="s">
        <v>1125</v>
      </c>
      <c r="C1205" s="14">
        <v>45546</v>
      </c>
      <c r="D1205" s="14">
        <v>47371</v>
      </c>
      <c r="E1205" s="20" t="s">
        <v>3575</v>
      </c>
      <c r="F1205" s="10" t="str">
        <f>MID((LEFT(G1205,FIND("区",G1205))),4,LEN(LEFT(G1205,FIND("区",G1205))))</f>
        <v>金沢区</v>
      </c>
      <c r="G1205" s="20" t="s">
        <v>4857</v>
      </c>
      <c r="H1205" s="20" t="s">
        <v>4848</v>
      </c>
    </row>
    <row r="1206" spans="2:8" x14ac:dyDescent="0.15">
      <c r="B1206" s="16" t="s">
        <v>1151</v>
      </c>
      <c r="C1206" s="14">
        <v>45566</v>
      </c>
      <c r="D1206" s="14">
        <v>47391</v>
      </c>
      <c r="E1206" s="20" t="s">
        <v>3575</v>
      </c>
      <c r="F1206" s="10" t="str">
        <f>MID((LEFT(G1206,FIND("区",G1206))),4,LEN(LEFT(G1206,FIND("区",G1206))))</f>
        <v>金沢区</v>
      </c>
      <c r="G1206" s="20" t="s">
        <v>4857</v>
      </c>
      <c r="H1206" s="20" t="s">
        <v>4975</v>
      </c>
    </row>
    <row r="1207" spans="2:8" x14ac:dyDescent="0.15">
      <c r="B1207" s="15" t="s">
        <v>1158</v>
      </c>
      <c r="C1207" s="14">
        <v>45582</v>
      </c>
      <c r="D1207" s="14">
        <v>47407</v>
      </c>
      <c r="E1207" s="20" t="s">
        <v>3575</v>
      </c>
      <c r="F1207" s="10" t="str">
        <f>MID((LEFT(G1207,FIND("区",G1207))),4,LEN(LEFT(G1207,FIND("区",G1207))))</f>
        <v>金沢区</v>
      </c>
      <c r="G1207" s="20" t="s">
        <v>4857</v>
      </c>
      <c r="H1207" s="20" t="s">
        <v>5242</v>
      </c>
    </row>
    <row r="1208" spans="2:8" x14ac:dyDescent="0.15">
      <c r="B1208" s="15" t="s">
        <v>1173</v>
      </c>
      <c r="C1208" s="14">
        <v>45597</v>
      </c>
      <c r="D1208" s="14">
        <v>47422</v>
      </c>
      <c r="E1208" s="20" t="s">
        <v>3575</v>
      </c>
      <c r="F1208" s="10" t="str">
        <f>MID((LEFT(G1208,FIND("区",G1208))),4,LEN(LEFT(G1208,FIND("区",G1208))))</f>
        <v>金沢区</v>
      </c>
      <c r="G1208" s="20" t="s">
        <v>4857</v>
      </c>
      <c r="H1208" s="20" t="s">
        <v>4837</v>
      </c>
    </row>
    <row r="1209" spans="2:8" x14ac:dyDescent="0.15">
      <c r="B1209" s="15" t="s">
        <v>1307</v>
      </c>
      <c r="C1209" s="14">
        <v>45597</v>
      </c>
      <c r="D1209" s="14">
        <v>47422</v>
      </c>
      <c r="E1209" s="20" t="s">
        <v>3575</v>
      </c>
      <c r="F1209" s="10" t="str">
        <f>MID((LEFT(G1209,FIND("区",G1209))),4,LEN(LEFT(G1209,FIND("区",G1209))))</f>
        <v>金沢区</v>
      </c>
      <c r="G1209" s="20" t="s">
        <v>4857</v>
      </c>
      <c r="H1209" s="20" t="s">
        <v>5631</v>
      </c>
    </row>
    <row r="1210" spans="2:8" x14ac:dyDescent="0.15">
      <c r="B1210" s="15" t="s">
        <v>1353</v>
      </c>
      <c r="C1210" s="14">
        <v>45597</v>
      </c>
      <c r="D1210" s="14">
        <v>47422</v>
      </c>
      <c r="E1210" s="20" t="s">
        <v>3575</v>
      </c>
      <c r="F1210" s="10" t="str">
        <f>MID((LEFT(G1210,FIND("区",G1210))),4,LEN(LEFT(G1210,FIND("区",G1210))))</f>
        <v>金沢区</v>
      </c>
      <c r="G1210" s="20" t="s">
        <v>4857</v>
      </c>
      <c r="H1210" s="20" t="s">
        <v>5679</v>
      </c>
    </row>
    <row r="1211" spans="2:8" x14ac:dyDescent="0.15">
      <c r="B1211" s="15" t="s">
        <v>1390</v>
      </c>
      <c r="C1211" s="14">
        <v>45597</v>
      </c>
      <c r="D1211" s="14">
        <v>47422</v>
      </c>
      <c r="E1211" s="20" t="s">
        <v>3575</v>
      </c>
      <c r="F1211" s="10" t="str">
        <f>MID((LEFT(G1211,FIND("区",G1211))),4,LEN(LEFT(G1211,FIND("区",G1211))))</f>
        <v>金沢区</v>
      </c>
      <c r="G1211" s="20" t="s">
        <v>4857</v>
      </c>
      <c r="H1211" s="20" t="s">
        <v>5718</v>
      </c>
    </row>
    <row r="1212" spans="2:8" x14ac:dyDescent="0.15">
      <c r="B1212" s="15" t="s">
        <v>1475</v>
      </c>
      <c r="C1212" s="14">
        <v>45597</v>
      </c>
      <c r="D1212" s="14">
        <v>47422</v>
      </c>
      <c r="E1212" s="20" t="s">
        <v>3575</v>
      </c>
      <c r="F1212" s="10" t="str">
        <f>MID((LEFT(G1212,FIND("区",G1212))),4,LEN(LEFT(G1212,FIND("区",G1212))))</f>
        <v>金沢区</v>
      </c>
      <c r="G1212" s="20" t="s">
        <v>4857</v>
      </c>
      <c r="H1212" s="20" t="s">
        <v>4831</v>
      </c>
    </row>
    <row r="1213" spans="2:8" x14ac:dyDescent="0.15">
      <c r="B1213" s="15" t="s">
        <v>1479</v>
      </c>
      <c r="C1213" s="14">
        <v>46113</v>
      </c>
      <c r="D1213" s="14">
        <v>47422</v>
      </c>
      <c r="E1213" s="20" t="s">
        <v>3575</v>
      </c>
      <c r="F1213" s="10" t="str">
        <f>MID((LEFT(G1213,FIND("区",G1213))),4,LEN(LEFT(G1213,FIND("区",G1213))))</f>
        <v>金沢区</v>
      </c>
      <c r="G1213" s="20" t="s">
        <v>4857</v>
      </c>
      <c r="H1213" s="20" t="s">
        <v>5016</v>
      </c>
    </row>
    <row r="1214" spans="2:8" x14ac:dyDescent="0.15">
      <c r="B1214" s="15" t="s">
        <v>1480</v>
      </c>
      <c r="C1214" s="14">
        <v>45597</v>
      </c>
      <c r="D1214" s="14">
        <v>47422</v>
      </c>
      <c r="E1214" s="20" t="s">
        <v>3575</v>
      </c>
      <c r="F1214" s="10" t="str">
        <f>MID((LEFT(G1214,FIND("区",G1214))),4,LEN(LEFT(G1214,FIND("区",G1214))))</f>
        <v>金沢区</v>
      </c>
      <c r="G1214" s="20" t="s">
        <v>4857</v>
      </c>
      <c r="H1214" s="20" t="s">
        <v>5016</v>
      </c>
    </row>
    <row r="1215" spans="2:8" x14ac:dyDescent="0.15">
      <c r="B1215" s="15" t="s">
        <v>1496</v>
      </c>
      <c r="C1215" s="14">
        <v>45597</v>
      </c>
      <c r="D1215" s="14">
        <v>47422</v>
      </c>
      <c r="E1215" s="20" t="s">
        <v>3575</v>
      </c>
      <c r="F1215" s="10" t="str">
        <f>MID((LEFT(G1215,FIND("区",G1215))),4,LEN(LEFT(G1215,FIND("区",G1215))))</f>
        <v>金沢区</v>
      </c>
      <c r="G1215" s="20" t="s">
        <v>4857</v>
      </c>
      <c r="H1215" s="20" t="s">
        <v>4823</v>
      </c>
    </row>
    <row r="1216" spans="2:8" x14ac:dyDescent="0.15">
      <c r="B1216" s="15" t="s">
        <v>1503</v>
      </c>
      <c r="C1216" s="14">
        <v>45597</v>
      </c>
      <c r="D1216" s="14">
        <v>47422</v>
      </c>
      <c r="E1216" s="20" t="s">
        <v>3575</v>
      </c>
      <c r="F1216" s="10" t="str">
        <f>MID((LEFT(G1216,FIND("区",G1216))),4,LEN(LEFT(G1216,FIND("区",G1216))))</f>
        <v>金沢区</v>
      </c>
      <c r="G1216" s="20" t="s">
        <v>4857</v>
      </c>
      <c r="H1216" s="20" t="s">
        <v>4908</v>
      </c>
    </row>
    <row r="1217" spans="2:8" x14ac:dyDescent="0.15">
      <c r="B1217" s="15" t="s">
        <v>1533</v>
      </c>
      <c r="C1217" s="14">
        <v>45597</v>
      </c>
      <c r="D1217" s="14">
        <v>47422</v>
      </c>
      <c r="E1217" s="20" t="s">
        <v>3575</v>
      </c>
      <c r="F1217" s="10" t="str">
        <f>MID((LEFT(G1217,FIND("区",G1217))),4,LEN(LEFT(G1217,FIND("区",G1217))))</f>
        <v>金沢区</v>
      </c>
      <c r="G1217" s="20" t="s">
        <v>4857</v>
      </c>
      <c r="H1217" s="20" t="s">
        <v>4848</v>
      </c>
    </row>
    <row r="1218" spans="2:8" x14ac:dyDescent="0.15">
      <c r="B1218" s="15" t="s">
        <v>1673</v>
      </c>
      <c r="C1218" s="14">
        <v>45597</v>
      </c>
      <c r="D1218" s="14">
        <v>47422</v>
      </c>
      <c r="E1218" s="20" t="s">
        <v>3575</v>
      </c>
      <c r="F1218" s="10" t="str">
        <f>MID((LEFT(G1218,FIND("区",G1218))),4,LEN(LEFT(G1218,FIND("区",G1218))))</f>
        <v>金沢区</v>
      </c>
      <c r="G1218" s="20" t="s">
        <v>4857</v>
      </c>
      <c r="H1218" s="20" t="s">
        <v>4874</v>
      </c>
    </row>
    <row r="1219" spans="2:8" x14ac:dyDescent="0.15">
      <c r="B1219" s="15" t="s">
        <v>1675</v>
      </c>
      <c r="C1219" s="14">
        <v>45597</v>
      </c>
      <c r="D1219" s="14">
        <v>47422</v>
      </c>
      <c r="E1219" s="20" t="s">
        <v>3575</v>
      </c>
      <c r="F1219" s="10" t="str">
        <f>MID((LEFT(G1219,FIND("区",G1219))),4,LEN(LEFT(G1219,FIND("区",G1219))))</f>
        <v>金沢区</v>
      </c>
      <c r="G1219" s="20" t="s">
        <v>4857</v>
      </c>
      <c r="H1219" s="20" t="s">
        <v>5242</v>
      </c>
    </row>
    <row r="1220" spans="2:8" x14ac:dyDescent="0.15">
      <c r="B1220" s="16" t="s">
        <v>1678</v>
      </c>
      <c r="C1220" s="14">
        <v>45597</v>
      </c>
      <c r="D1220" s="14">
        <v>47422</v>
      </c>
      <c r="E1220" s="20" t="s">
        <v>3575</v>
      </c>
      <c r="F1220" s="10" t="str">
        <f>MID((LEFT(G1220,FIND("区",G1220))),4,LEN(LEFT(G1220,FIND("区",G1220))))</f>
        <v>金沢区</v>
      </c>
      <c r="G1220" s="20" t="s">
        <v>4857</v>
      </c>
      <c r="H1220" s="20" t="s">
        <v>4850</v>
      </c>
    </row>
    <row r="1221" spans="2:8" x14ac:dyDescent="0.15">
      <c r="B1221" s="15" t="s">
        <v>1679</v>
      </c>
      <c r="C1221" s="14">
        <v>45597</v>
      </c>
      <c r="D1221" s="14">
        <v>47422</v>
      </c>
      <c r="E1221" s="20" t="s">
        <v>3575</v>
      </c>
      <c r="F1221" s="10" t="str">
        <f>MID((LEFT(G1221,FIND("区",G1221))),4,LEN(LEFT(G1221,FIND("区",G1221))))</f>
        <v>金沢区</v>
      </c>
      <c r="G1221" s="20" t="s">
        <v>4857</v>
      </c>
      <c r="H1221" s="20" t="s">
        <v>5891</v>
      </c>
    </row>
    <row r="1222" spans="2:8" x14ac:dyDescent="0.15">
      <c r="B1222" s="15" t="s">
        <v>1680</v>
      </c>
      <c r="C1222" s="14">
        <v>45597</v>
      </c>
      <c r="D1222" s="14">
        <v>47422</v>
      </c>
      <c r="E1222" s="20" t="s">
        <v>3575</v>
      </c>
      <c r="F1222" s="10" t="str">
        <f>MID((LEFT(G1222,FIND("区",G1222))),4,LEN(LEFT(G1222,FIND("区",G1222))))</f>
        <v>金沢区</v>
      </c>
      <c r="G1222" s="20" t="s">
        <v>4857</v>
      </c>
      <c r="H1222" s="20" t="s">
        <v>4922</v>
      </c>
    </row>
    <row r="1223" spans="2:8" x14ac:dyDescent="0.15">
      <c r="B1223" s="15" t="s">
        <v>1684</v>
      </c>
      <c r="C1223" s="14">
        <v>45597</v>
      </c>
      <c r="D1223" s="14">
        <v>47422</v>
      </c>
      <c r="E1223" s="20" t="s">
        <v>3575</v>
      </c>
      <c r="F1223" s="10" t="str">
        <f>MID((LEFT(G1223,FIND("区",G1223))),4,LEN(LEFT(G1223,FIND("区",G1223))))</f>
        <v>金沢区</v>
      </c>
      <c r="G1223" s="20" t="s">
        <v>4857</v>
      </c>
      <c r="H1223" s="20" t="s">
        <v>4844</v>
      </c>
    </row>
    <row r="1224" spans="2:8" x14ac:dyDescent="0.15">
      <c r="B1224" s="15" t="s">
        <v>1687</v>
      </c>
      <c r="C1224" s="14">
        <v>45597</v>
      </c>
      <c r="D1224" s="14">
        <v>47422</v>
      </c>
      <c r="E1224" s="20" t="s">
        <v>3575</v>
      </c>
      <c r="F1224" s="10" t="str">
        <f>MID((LEFT(G1224,FIND("区",G1224))),4,LEN(LEFT(G1224,FIND("区",G1224))))</f>
        <v>金沢区</v>
      </c>
      <c r="G1224" s="20" t="s">
        <v>4857</v>
      </c>
      <c r="H1224" s="20" t="s">
        <v>4848</v>
      </c>
    </row>
    <row r="1225" spans="2:8" x14ac:dyDescent="0.15">
      <c r="B1225" s="15" t="s">
        <v>1688</v>
      </c>
      <c r="C1225" s="14">
        <v>45597</v>
      </c>
      <c r="D1225" s="14">
        <v>47422</v>
      </c>
      <c r="E1225" s="20" t="s">
        <v>3575</v>
      </c>
      <c r="F1225" s="10" t="str">
        <f>MID((LEFT(G1225,FIND("区",G1225))),4,LEN(LEFT(G1225,FIND("区",G1225))))</f>
        <v>金沢区</v>
      </c>
      <c r="G1225" s="20" t="s">
        <v>4857</v>
      </c>
      <c r="H1225" s="20" t="s">
        <v>4999</v>
      </c>
    </row>
    <row r="1226" spans="2:8" x14ac:dyDescent="0.15">
      <c r="B1226" s="16" t="s">
        <v>1692</v>
      </c>
      <c r="C1226" s="14">
        <v>45597</v>
      </c>
      <c r="D1226" s="14">
        <v>47422</v>
      </c>
      <c r="E1226" s="20" t="s">
        <v>3575</v>
      </c>
      <c r="F1226" s="10" t="str">
        <f>MID((LEFT(G1226,FIND("区",G1226))),4,LEN(LEFT(G1226,FIND("区",G1226))))</f>
        <v>金沢区</v>
      </c>
      <c r="G1226" s="20" t="s">
        <v>4857</v>
      </c>
      <c r="H1226" s="20" t="s">
        <v>4904</v>
      </c>
    </row>
    <row r="1227" spans="2:8" x14ac:dyDescent="0.15">
      <c r="B1227" s="15" t="s">
        <v>1693</v>
      </c>
      <c r="C1227" s="14">
        <v>45597</v>
      </c>
      <c r="D1227" s="14">
        <v>47422</v>
      </c>
      <c r="E1227" s="20" t="s">
        <v>3575</v>
      </c>
      <c r="F1227" s="10" t="str">
        <f>MID((LEFT(G1227,FIND("区",G1227))),4,LEN(LEFT(G1227,FIND("区",G1227))))</f>
        <v>金沢区</v>
      </c>
      <c r="G1227" s="20" t="s">
        <v>4857</v>
      </c>
      <c r="H1227" s="20" t="s">
        <v>4904</v>
      </c>
    </row>
    <row r="1228" spans="2:8" x14ac:dyDescent="0.15">
      <c r="B1228" s="15" t="s">
        <v>1695</v>
      </c>
      <c r="C1228" s="14">
        <v>45597</v>
      </c>
      <c r="D1228" s="14">
        <v>47422</v>
      </c>
      <c r="E1228" s="20" t="s">
        <v>3575</v>
      </c>
      <c r="F1228" s="10" t="str">
        <f>MID((LEFT(G1228,FIND("区",G1228))),4,LEN(LEFT(G1228,FIND("区",G1228))))</f>
        <v>金沢区</v>
      </c>
      <c r="G1228" s="20" t="s">
        <v>4857</v>
      </c>
      <c r="H1228" s="20" t="s">
        <v>4825</v>
      </c>
    </row>
    <row r="1229" spans="2:8" x14ac:dyDescent="0.15">
      <c r="B1229" s="15" t="s">
        <v>1696</v>
      </c>
      <c r="C1229" s="14">
        <v>45597</v>
      </c>
      <c r="D1229" s="14">
        <v>47422</v>
      </c>
      <c r="E1229" s="20" t="s">
        <v>3575</v>
      </c>
      <c r="F1229" s="10" t="str">
        <f>MID((LEFT(G1229,FIND("区",G1229))),4,LEN(LEFT(G1229,FIND("区",G1229))))</f>
        <v>金沢区</v>
      </c>
      <c r="G1229" s="20" t="s">
        <v>4857</v>
      </c>
      <c r="H1229" s="20" t="s">
        <v>4897</v>
      </c>
    </row>
    <row r="1230" spans="2:8" x14ac:dyDescent="0.15">
      <c r="B1230" s="15" t="s">
        <v>1697</v>
      </c>
      <c r="C1230" s="14">
        <v>45748</v>
      </c>
      <c r="D1230" s="14">
        <v>47422</v>
      </c>
      <c r="E1230" s="20" t="s">
        <v>3575</v>
      </c>
      <c r="F1230" s="10" t="str">
        <f>MID((LEFT(G1230,FIND("区",G1230))),4,LEN(LEFT(G1230,FIND("区",G1230))))</f>
        <v>金沢区</v>
      </c>
      <c r="G1230" s="20" t="s">
        <v>4857</v>
      </c>
      <c r="H1230" s="20" t="s">
        <v>6637</v>
      </c>
    </row>
    <row r="1231" spans="2:8" x14ac:dyDescent="0.15">
      <c r="B1231" s="15" t="s">
        <v>1698</v>
      </c>
      <c r="C1231" s="14">
        <v>45597</v>
      </c>
      <c r="D1231" s="14">
        <v>47422</v>
      </c>
      <c r="E1231" s="20" t="s">
        <v>3575</v>
      </c>
      <c r="F1231" s="10" t="str">
        <f>MID((LEFT(G1231,FIND("区",G1231))),4,LEN(LEFT(G1231,FIND("区",G1231))))</f>
        <v>金沢区</v>
      </c>
      <c r="G1231" s="20" t="s">
        <v>4857</v>
      </c>
      <c r="H1231" s="20" t="s">
        <v>4897</v>
      </c>
    </row>
    <row r="1232" spans="2:8" x14ac:dyDescent="0.15">
      <c r="B1232" s="15" t="s">
        <v>1709</v>
      </c>
      <c r="C1232" s="14">
        <v>45597</v>
      </c>
      <c r="D1232" s="14">
        <v>47422</v>
      </c>
      <c r="E1232" s="20" t="s">
        <v>3575</v>
      </c>
      <c r="F1232" s="10" t="str">
        <f>MID((LEFT(G1232,FIND("区",G1232))),4,LEN(LEFT(G1232,FIND("区",G1232))))</f>
        <v>金沢区</v>
      </c>
      <c r="G1232" s="20" t="s">
        <v>4857</v>
      </c>
      <c r="H1232" s="20" t="s">
        <v>5899</v>
      </c>
    </row>
    <row r="1233" spans="2:8" x14ac:dyDescent="0.15">
      <c r="B1233" s="15" t="s">
        <v>1712</v>
      </c>
      <c r="C1233" s="14">
        <v>45597</v>
      </c>
      <c r="D1233" s="14">
        <v>47422</v>
      </c>
      <c r="E1233" s="20" t="s">
        <v>3575</v>
      </c>
      <c r="F1233" s="10" t="str">
        <f>MID((LEFT(G1233,FIND("区",G1233))),4,LEN(LEFT(G1233,FIND("区",G1233))))</f>
        <v>金沢区</v>
      </c>
      <c r="G1233" s="20" t="s">
        <v>4857</v>
      </c>
      <c r="H1233" s="20" t="s">
        <v>4848</v>
      </c>
    </row>
    <row r="1234" spans="2:8" x14ac:dyDescent="0.15">
      <c r="B1234" s="15" t="s">
        <v>1715</v>
      </c>
      <c r="C1234" s="14">
        <v>45597</v>
      </c>
      <c r="D1234" s="14">
        <v>47422</v>
      </c>
      <c r="E1234" s="20" t="s">
        <v>3575</v>
      </c>
      <c r="F1234" s="10" t="str">
        <f>MID((LEFT(G1234,FIND("区",G1234))),4,LEN(LEFT(G1234,FIND("区",G1234))))</f>
        <v>金沢区</v>
      </c>
      <c r="G1234" s="20" t="s">
        <v>4857</v>
      </c>
      <c r="H1234" s="20" t="s">
        <v>4922</v>
      </c>
    </row>
    <row r="1235" spans="2:8" x14ac:dyDescent="0.15">
      <c r="B1235" s="15" t="s">
        <v>1719</v>
      </c>
      <c r="C1235" s="14">
        <v>45597</v>
      </c>
      <c r="D1235" s="14">
        <v>47422</v>
      </c>
      <c r="E1235" s="20" t="s">
        <v>3575</v>
      </c>
      <c r="F1235" s="10" t="str">
        <f>MID((LEFT(G1235,FIND("区",G1235))),4,LEN(LEFT(G1235,FIND("区",G1235))))</f>
        <v>金沢区</v>
      </c>
      <c r="G1235" s="20" t="s">
        <v>4857</v>
      </c>
      <c r="H1235" s="20" t="s">
        <v>4825</v>
      </c>
    </row>
    <row r="1236" spans="2:8" x14ac:dyDescent="0.15">
      <c r="B1236" s="15" t="s">
        <v>1908</v>
      </c>
      <c r="C1236" s="14">
        <v>45597</v>
      </c>
      <c r="D1236" s="14">
        <v>47422</v>
      </c>
      <c r="E1236" s="20" t="s">
        <v>3575</v>
      </c>
      <c r="F1236" s="10" t="str">
        <f>MID((LEFT(G1236,FIND("区",G1236))),4,LEN(LEFT(G1236,FIND("区",G1236))))</f>
        <v>金沢区</v>
      </c>
      <c r="G1236" s="20" t="s">
        <v>4857</v>
      </c>
      <c r="H1236" s="20" t="s">
        <v>4897</v>
      </c>
    </row>
    <row r="1237" spans="2:8" x14ac:dyDescent="0.15">
      <c r="B1237" s="15" t="s">
        <v>1915</v>
      </c>
      <c r="C1237" s="14">
        <v>45597</v>
      </c>
      <c r="D1237" s="14">
        <v>47422</v>
      </c>
      <c r="E1237" s="20" t="s">
        <v>3575</v>
      </c>
      <c r="F1237" s="10" t="str">
        <f>MID((LEFT(G1237,FIND("区",G1237))),4,LEN(LEFT(G1237,FIND("区",G1237))))</f>
        <v>金沢区</v>
      </c>
      <c r="G1237" s="20" t="s">
        <v>4857</v>
      </c>
      <c r="H1237" s="20" t="s">
        <v>4874</v>
      </c>
    </row>
    <row r="1238" spans="2:8" x14ac:dyDescent="0.15">
      <c r="B1238" s="15" t="s">
        <v>1929</v>
      </c>
      <c r="C1238" s="14">
        <v>45597</v>
      </c>
      <c r="D1238" s="14">
        <v>47422</v>
      </c>
      <c r="E1238" s="20" t="s">
        <v>3575</v>
      </c>
      <c r="F1238" s="10" t="str">
        <f>MID((LEFT(G1238,FIND("区",G1238))),4,LEN(LEFT(G1238,FIND("区",G1238))))</f>
        <v>金沢区</v>
      </c>
      <c r="G1238" s="20" t="s">
        <v>4857</v>
      </c>
      <c r="H1238" s="20" t="s">
        <v>4825</v>
      </c>
    </row>
    <row r="1239" spans="2:8" x14ac:dyDescent="0.15">
      <c r="B1239" s="15" t="s">
        <v>1931</v>
      </c>
      <c r="C1239" s="14">
        <v>46113</v>
      </c>
      <c r="D1239" s="14">
        <v>47422</v>
      </c>
      <c r="E1239" s="20" t="s">
        <v>3575</v>
      </c>
      <c r="F1239" s="10" t="str">
        <f>MID((LEFT(G1239,FIND("区",G1239))),4,LEN(LEFT(G1239,FIND("区",G1239))))</f>
        <v>金沢区</v>
      </c>
      <c r="G1239" s="20" t="s">
        <v>4857</v>
      </c>
      <c r="H1239" s="20" t="s">
        <v>5101</v>
      </c>
    </row>
    <row r="1240" spans="2:8" x14ac:dyDescent="0.15">
      <c r="B1240" s="15" t="s">
        <v>1960</v>
      </c>
      <c r="C1240" s="14">
        <v>45748</v>
      </c>
      <c r="D1240" s="14">
        <v>47422</v>
      </c>
      <c r="E1240" s="20" t="s">
        <v>3575</v>
      </c>
      <c r="F1240" s="10" t="str">
        <f>MID((LEFT(G1240,FIND("区",G1240))),4,LEN(LEFT(G1240,FIND("区",G1240))))</f>
        <v>金沢区</v>
      </c>
      <c r="G1240" s="20" t="s">
        <v>4857</v>
      </c>
      <c r="H1240" s="20" t="s">
        <v>4908</v>
      </c>
    </row>
    <row r="1241" spans="2:8" x14ac:dyDescent="0.15">
      <c r="B1241" s="15" t="s">
        <v>1965</v>
      </c>
      <c r="C1241" s="14">
        <v>45597</v>
      </c>
      <c r="D1241" s="14">
        <v>47422</v>
      </c>
      <c r="E1241" s="20" t="s">
        <v>3575</v>
      </c>
      <c r="F1241" s="10" t="str">
        <f>MID((LEFT(G1241,FIND("区",G1241))),4,LEN(LEFT(G1241,FIND("区",G1241))))</f>
        <v>金沢区</v>
      </c>
      <c r="G1241" s="20" t="s">
        <v>4857</v>
      </c>
      <c r="H1241" s="20" t="s">
        <v>6004</v>
      </c>
    </row>
    <row r="1242" spans="2:8" x14ac:dyDescent="0.15">
      <c r="B1242" s="15" t="s">
        <v>1966</v>
      </c>
      <c r="C1242" s="14">
        <v>45597</v>
      </c>
      <c r="D1242" s="14">
        <v>47422</v>
      </c>
      <c r="E1242" s="20" t="s">
        <v>3575</v>
      </c>
      <c r="F1242" s="10" t="str">
        <f>MID((LEFT(G1242,FIND("区",G1242))),4,LEN(LEFT(G1242,FIND("区",G1242))))</f>
        <v>金沢区</v>
      </c>
      <c r="G1242" s="20" t="s">
        <v>4857</v>
      </c>
      <c r="H1242" s="20" t="s">
        <v>4904</v>
      </c>
    </row>
    <row r="1243" spans="2:8" x14ac:dyDescent="0.15">
      <c r="B1243" s="15" t="s">
        <v>1994</v>
      </c>
      <c r="C1243" s="14">
        <v>45597</v>
      </c>
      <c r="D1243" s="14">
        <v>47422</v>
      </c>
      <c r="E1243" s="20" t="s">
        <v>3575</v>
      </c>
      <c r="F1243" s="10" t="str">
        <f>MID((LEFT(G1243,FIND("区",G1243))),4,LEN(LEFT(G1243,FIND("区",G1243))))</f>
        <v>金沢区</v>
      </c>
      <c r="G1243" s="20" t="s">
        <v>4857</v>
      </c>
      <c r="H1243" s="20" t="s">
        <v>4844</v>
      </c>
    </row>
    <row r="1244" spans="2:8" x14ac:dyDescent="0.15">
      <c r="B1244" s="15" t="s">
        <v>2014</v>
      </c>
      <c r="C1244" s="14">
        <v>45597</v>
      </c>
      <c r="D1244" s="14">
        <v>47422</v>
      </c>
      <c r="E1244" s="20" t="s">
        <v>3575</v>
      </c>
      <c r="F1244" s="10" t="str">
        <f>MID((LEFT(G1244,FIND("区",G1244))),4,LEN(LEFT(G1244,FIND("区",G1244))))</f>
        <v>金沢区</v>
      </c>
      <c r="G1244" s="20" t="s">
        <v>4857</v>
      </c>
      <c r="H1244" s="20" t="s">
        <v>5026</v>
      </c>
    </row>
    <row r="1245" spans="2:8" x14ac:dyDescent="0.15">
      <c r="B1245" s="15" t="s">
        <v>2107</v>
      </c>
      <c r="C1245" s="14">
        <v>45597</v>
      </c>
      <c r="D1245" s="14">
        <v>47422</v>
      </c>
      <c r="E1245" s="20" t="s">
        <v>3575</v>
      </c>
      <c r="F1245" s="10" t="str">
        <f>MID((LEFT(G1245,FIND("区",G1245))),4,LEN(LEFT(G1245,FIND("区",G1245))))</f>
        <v>金沢区</v>
      </c>
      <c r="G1245" s="20" t="s">
        <v>4857</v>
      </c>
      <c r="H1245" s="20" t="s">
        <v>5368</v>
      </c>
    </row>
    <row r="1246" spans="2:8" x14ac:dyDescent="0.15">
      <c r="B1246" s="15" t="s">
        <v>2108</v>
      </c>
      <c r="C1246" s="14">
        <v>45597</v>
      </c>
      <c r="D1246" s="14">
        <v>47422</v>
      </c>
      <c r="E1246" s="20" t="s">
        <v>3575</v>
      </c>
      <c r="F1246" s="10" t="str">
        <f>MID((LEFT(G1246,FIND("区",G1246))),4,LEN(LEFT(G1246,FIND("区",G1246))))</f>
        <v>金沢区</v>
      </c>
      <c r="G1246" s="20" t="s">
        <v>4857</v>
      </c>
      <c r="H1246" s="20" t="s">
        <v>4908</v>
      </c>
    </row>
    <row r="1247" spans="2:8" x14ac:dyDescent="0.15">
      <c r="B1247" s="15" t="s">
        <v>2160</v>
      </c>
      <c r="C1247" s="14">
        <v>45597</v>
      </c>
      <c r="D1247" s="14">
        <v>47422</v>
      </c>
      <c r="E1247" s="20" t="s">
        <v>3575</v>
      </c>
      <c r="F1247" s="10" t="str">
        <f>MID((LEFT(G1247,FIND("区",G1247))),4,LEN(LEFT(G1247,FIND("区",G1247))))</f>
        <v>金沢区</v>
      </c>
      <c r="G1247" s="20" t="s">
        <v>4857</v>
      </c>
      <c r="H1247" s="20" t="s">
        <v>4846</v>
      </c>
    </row>
    <row r="1248" spans="2:8" x14ac:dyDescent="0.15">
      <c r="B1248" s="15" t="s">
        <v>2189</v>
      </c>
      <c r="C1248" s="14">
        <v>45597</v>
      </c>
      <c r="D1248" s="14">
        <v>47422</v>
      </c>
      <c r="E1248" s="20" t="s">
        <v>3575</v>
      </c>
      <c r="F1248" s="10" t="str">
        <f>MID((LEFT(G1248,FIND("区",G1248))),4,LEN(LEFT(G1248,FIND("区",G1248))))</f>
        <v>金沢区</v>
      </c>
      <c r="G1248" s="20" t="s">
        <v>4857</v>
      </c>
      <c r="H1248" s="20" t="s">
        <v>4823</v>
      </c>
    </row>
    <row r="1249" spans="2:8" x14ac:dyDescent="0.15">
      <c r="B1249" s="15" t="s">
        <v>2191</v>
      </c>
      <c r="C1249" s="14">
        <v>45597</v>
      </c>
      <c r="D1249" s="14">
        <v>47422</v>
      </c>
      <c r="E1249" s="20" t="s">
        <v>3575</v>
      </c>
      <c r="F1249" s="10" t="str">
        <f>MID((LEFT(G1249,FIND("区",G1249))),4,LEN(LEFT(G1249,FIND("区",G1249))))</f>
        <v>金沢区</v>
      </c>
      <c r="G1249" s="20" t="s">
        <v>4857</v>
      </c>
      <c r="H1249" s="20" t="s">
        <v>4823</v>
      </c>
    </row>
    <row r="1250" spans="2:8" x14ac:dyDescent="0.15">
      <c r="B1250" s="15" t="s">
        <v>2207</v>
      </c>
      <c r="C1250" s="14">
        <v>45597</v>
      </c>
      <c r="D1250" s="14">
        <v>47422</v>
      </c>
      <c r="E1250" s="20" t="s">
        <v>3575</v>
      </c>
      <c r="F1250" s="10" t="str">
        <f>MID((LEFT(G1250,FIND("区",G1250))),4,LEN(LEFT(G1250,FIND("区",G1250))))</f>
        <v>金沢区</v>
      </c>
      <c r="G1250" s="20" t="s">
        <v>4857</v>
      </c>
      <c r="H1250" s="20" t="s">
        <v>5383</v>
      </c>
    </row>
    <row r="1251" spans="2:8" x14ac:dyDescent="0.15">
      <c r="B1251" s="15" t="s">
        <v>2358</v>
      </c>
      <c r="C1251" s="14">
        <v>45597</v>
      </c>
      <c r="D1251" s="14">
        <v>47422</v>
      </c>
      <c r="E1251" s="20" t="s">
        <v>3575</v>
      </c>
      <c r="F1251" s="10" t="str">
        <f>MID((LEFT(G1251,FIND("区",G1251))),4,LEN(LEFT(G1251,FIND("区",G1251))))</f>
        <v>金沢区</v>
      </c>
      <c r="G1251" s="20" t="s">
        <v>4857</v>
      </c>
      <c r="H1251" s="20" t="s">
        <v>4906</v>
      </c>
    </row>
    <row r="1252" spans="2:8" x14ac:dyDescent="0.15">
      <c r="B1252" s="15" t="s">
        <v>2364</v>
      </c>
      <c r="C1252" s="14">
        <v>45597</v>
      </c>
      <c r="D1252" s="14">
        <v>47422</v>
      </c>
      <c r="E1252" s="20" t="s">
        <v>3575</v>
      </c>
      <c r="F1252" s="10" t="str">
        <f>MID((LEFT(G1252,FIND("区",G1252))),4,LEN(LEFT(G1252,FIND("区",G1252))))</f>
        <v>金沢区</v>
      </c>
      <c r="G1252" s="20" t="s">
        <v>4857</v>
      </c>
      <c r="H1252" s="20" t="s">
        <v>4850</v>
      </c>
    </row>
    <row r="1253" spans="2:8" x14ac:dyDescent="0.15">
      <c r="B1253" s="15" t="s">
        <v>2369</v>
      </c>
      <c r="C1253" s="14">
        <v>46113</v>
      </c>
      <c r="D1253" s="14">
        <v>47426</v>
      </c>
      <c r="E1253" s="20" t="s">
        <v>3575</v>
      </c>
      <c r="F1253" s="10" t="str">
        <f>MID((LEFT(G1253,FIND("区",G1253))),4,LEN(LEFT(G1253,FIND("区",G1253))))</f>
        <v>金沢区</v>
      </c>
      <c r="G1253" s="20" t="s">
        <v>4857</v>
      </c>
      <c r="H1253" s="20" t="s">
        <v>4999</v>
      </c>
    </row>
    <row r="1254" spans="2:8" x14ac:dyDescent="0.15">
      <c r="B1254" s="15" t="s">
        <v>2372</v>
      </c>
      <c r="C1254" s="14">
        <v>45607</v>
      </c>
      <c r="D1254" s="14">
        <v>47432</v>
      </c>
      <c r="E1254" s="20" t="s">
        <v>3575</v>
      </c>
      <c r="F1254" s="10" t="str">
        <f>MID((LEFT(G1254,FIND("区",G1254))),4,LEN(LEFT(G1254,FIND("区",G1254))))</f>
        <v>金沢区</v>
      </c>
      <c r="G1254" s="20" t="s">
        <v>4857</v>
      </c>
      <c r="H1254" s="20" t="s">
        <v>4833</v>
      </c>
    </row>
    <row r="1255" spans="2:8" x14ac:dyDescent="0.15">
      <c r="B1255" s="15" t="s">
        <v>2373</v>
      </c>
      <c r="C1255" s="14">
        <v>45610</v>
      </c>
      <c r="D1255" s="14">
        <v>47435</v>
      </c>
      <c r="E1255" s="20" t="s">
        <v>3575</v>
      </c>
      <c r="F1255" s="10" t="str">
        <f>MID((LEFT(G1255,FIND("区",G1255))),4,LEN(LEFT(G1255,FIND("区",G1255))))</f>
        <v>金沢区</v>
      </c>
      <c r="G1255" s="20" t="s">
        <v>4857</v>
      </c>
      <c r="H1255" s="20" t="s">
        <v>4848</v>
      </c>
    </row>
    <row r="1256" spans="2:8" x14ac:dyDescent="0.15">
      <c r="B1256" s="15" t="s">
        <v>2416</v>
      </c>
      <c r="C1256" s="14">
        <v>45627</v>
      </c>
      <c r="D1256" s="14">
        <v>47452</v>
      </c>
      <c r="E1256" s="20" t="s">
        <v>3575</v>
      </c>
      <c r="F1256" s="10" t="str">
        <f>MID((LEFT(G1256,FIND("区",G1256))),4,LEN(LEFT(G1256,FIND("区",G1256))))</f>
        <v>金沢区</v>
      </c>
      <c r="G1256" s="20" t="s">
        <v>4857</v>
      </c>
      <c r="H1256" s="20" t="s">
        <v>4848</v>
      </c>
    </row>
    <row r="1257" spans="2:8" x14ac:dyDescent="0.15">
      <c r="B1257" s="15" t="s">
        <v>2533</v>
      </c>
      <c r="C1257" s="14">
        <v>45658</v>
      </c>
      <c r="D1257" s="14">
        <v>47483</v>
      </c>
      <c r="E1257" s="20" t="s">
        <v>3575</v>
      </c>
      <c r="F1257" s="10" t="str">
        <f>MID((LEFT(G1257,FIND("区",G1257))),4,LEN(LEFT(G1257,FIND("区",G1257))))</f>
        <v>金沢区</v>
      </c>
      <c r="G1257" s="20" t="s">
        <v>4857</v>
      </c>
      <c r="H1257" s="20" t="s">
        <v>4848</v>
      </c>
    </row>
    <row r="1258" spans="2:8" x14ac:dyDescent="0.15">
      <c r="B1258" s="15" t="s">
        <v>2573</v>
      </c>
      <c r="C1258" s="14">
        <v>45658</v>
      </c>
      <c r="D1258" s="14">
        <v>47483</v>
      </c>
      <c r="E1258" s="20" t="s">
        <v>3575</v>
      </c>
      <c r="F1258" s="10" t="str">
        <f>MID((LEFT(G1258,FIND("区",G1258))),4,LEN(LEFT(G1258,FIND("区",G1258))))</f>
        <v>金沢区</v>
      </c>
      <c r="G1258" s="20" t="s">
        <v>4857</v>
      </c>
      <c r="H1258" s="20" t="s">
        <v>6273</v>
      </c>
    </row>
    <row r="1259" spans="2:8" x14ac:dyDescent="0.15">
      <c r="B1259" s="15" t="s">
        <v>2612</v>
      </c>
      <c r="C1259" s="14">
        <v>45658</v>
      </c>
      <c r="D1259" s="14">
        <v>47483</v>
      </c>
      <c r="E1259" s="20" t="s">
        <v>3575</v>
      </c>
      <c r="F1259" s="10" t="str">
        <f>MID((LEFT(G1259,FIND("区",G1259))),4,LEN(LEFT(G1259,FIND("区",G1259))))</f>
        <v>金沢区</v>
      </c>
      <c r="G1259" s="20" t="s">
        <v>4857</v>
      </c>
      <c r="H1259" s="20" t="s">
        <v>5340</v>
      </c>
    </row>
    <row r="1260" spans="2:8" x14ac:dyDescent="0.15">
      <c r="B1260" s="15" t="s">
        <v>2616</v>
      </c>
      <c r="C1260" s="14">
        <v>45658</v>
      </c>
      <c r="D1260" s="14">
        <v>47483</v>
      </c>
      <c r="E1260" s="20" t="s">
        <v>3575</v>
      </c>
      <c r="F1260" s="10" t="str">
        <f>MID((LEFT(G1260,FIND("区",G1260))),4,LEN(LEFT(G1260,FIND("区",G1260))))</f>
        <v>金沢区</v>
      </c>
      <c r="G1260" s="20" t="s">
        <v>4857</v>
      </c>
      <c r="H1260" s="20" t="s">
        <v>4999</v>
      </c>
    </row>
    <row r="1261" spans="2:8" x14ac:dyDescent="0.15">
      <c r="B1261" s="15" t="s">
        <v>2643</v>
      </c>
      <c r="C1261" s="14">
        <v>45689</v>
      </c>
      <c r="D1261" s="14">
        <v>47514</v>
      </c>
      <c r="E1261" s="20" t="s">
        <v>3575</v>
      </c>
      <c r="F1261" s="10" t="str">
        <f>MID((LEFT(G1261,FIND("区",G1261))),4,LEN(LEFT(G1261,FIND("区",G1261))))</f>
        <v>金沢区</v>
      </c>
      <c r="G1261" s="20" t="s">
        <v>4857</v>
      </c>
      <c r="H1261" s="20" t="s">
        <v>6308</v>
      </c>
    </row>
    <row r="1262" spans="2:8" x14ac:dyDescent="0.15">
      <c r="B1262" s="15" t="s">
        <v>2645</v>
      </c>
      <c r="C1262" s="14">
        <v>45689</v>
      </c>
      <c r="D1262" s="14">
        <v>47514</v>
      </c>
      <c r="E1262" s="20" t="s">
        <v>3575</v>
      </c>
      <c r="F1262" s="10" t="str">
        <f>MID((LEFT(G1262,FIND("区",G1262))),4,LEN(LEFT(G1262,FIND("区",G1262))))</f>
        <v>金沢区</v>
      </c>
      <c r="G1262" s="20" t="s">
        <v>4857</v>
      </c>
      <c r="H1262" s="20" t="s">
        <v>4848</v>
      </c>
    </row>
    <row r="1263" spans="2:8" x14ac:dyDescent="0.15">
      <c r="B1263" s="15" t="s">
        <v>2661</v>
      </c>
      <c r="C1263" s="14">
        <v>45689</v>
      </c>
      <c r="D1263" s="14">
        <v>47514</v>
      </c>
      <c r="E1263" s="20" t="s">
        <v>3575</v>
      </c>
      <c r="F1263" s="10" t="str">
        <f>MID((LEFT(G1263,FIND("区",G1263))),4,LEN(LEFT(G1263,FIND("区",G1263))))</f>
        <v>金沢区</v>
      </c>
      <c r="G1263" s="20" t="s">
        <v>4857</v>
      </c>
      <c r="H1263" s="20" t="s">
        <v>4848</v>
      </c>
    </row>
    <row r="1264" spans="2:8" x14ac:dyDescent="0.15">
      <c r="B1264" s="15" t="s">
        <v>2684</v>
      </c>
      <c r="C1264" s="14">
        <v>45717</v>
      </c>
      <c r="D1264" s="14">
        <v>47542</v>
      </c>
      <c r="E1264" s="20" t="s">
        <v>3575</v>
      </c>
      <c r="F1264" s="10" t="str">
        <f>MID((LEFT(G1264,FIND("区",G1264))),4,LEN(LEFT(G1264,FIND("区",G1264))))</f>
        <v>金沢区</v>
      </c>
      <c r="G1264" s="20" t="s">
        <v>4857</v>
      </c>
      <c r="H1264" s="20" t="s">
        <v>5047</v>
      </c>
    </row>
    <row r="1265" spans="2:8" x14ac:dyDescent="0.15">
      <c r="B1265" s="15" t="s">
        <v>2709</v>
      </c>
      <c r="C1265" s="14">
        <v>45719</v>
      </c>
      <c r="D1265" s="14">
        <v>47544</v>
      </c>
      <c r="E1265" s="20" t="s">
        <v>3575</v>
      </c>
      <c r="F1265" s="10" t="str">
        <f>MID((LEFT(G1265,FIND("区",G1265))),4,LEN(LEFT(G1265,FIND("区",G1265))))</f>
        <v>金沢区</v>
      </c>
      <c r="G1265" s="20" t="s">
        <v>4857</v>
      </c>
      <c r="H1265" s="20" t="s">
        <v>4906</v>
      </c>
    </row>
    <row r="1266" spans="2:8" x14ac:dyDescent="0.15">
      <c r="B1266" s="15" t="s">
        <v>2799</v>
      </c>
      <c r="C1266" s="14">
        <v>46113</v>
      </c>
      <c r="D1266" s="14">
        <v>47588</v>
      </c>
      <c r="E1266" s="20" t="s">
        <v>3575</v>
      </c>
      <c r="F1266" s="10" t="str">
        <f>MID((LEFT(G1266,FIND("区",G1266))),4,LEN(LEFT(G1266,FIND("区",G1266))))</f>
        <v>金沢区</v>
      </c>
      <c r="G1266" s="20" t="s">
        <v>4857</v>
      </c>
      <c r="H1266" s="20" t="s">
        <v>4910</v>
      </c>
    </row>
    <row r="1267" spans="2:8" x14ac:dyDescent="0.15">
      <c r="B1267" s="15" t="s">
        <v>2809</v>
      </c>
      <c r="C1267" s="14">
        <v>45768</v>
      </c>
      <c r="D1267" s="14">
        <v>47593</v>
      </c>
      <c r="E1267" s="20" t="s">
        <v>3575</v>
      </c>
      <c r="F1267" s="10" t="str">
        <f>MID((LEFT(G1267,FIND("区",G1267))),4,LEN(LEFT(G1267,FIND("区",G1267))))</f>
        <v>金沢区</v>
      </c>
      <c r="G1267" s="20" t="s">
        <v>4857</v>
      </c>
      <c r="H1267" s="20" t="s">
        <v>4939</v>
      </c>
    </row>
    <row r="1268" spans="2:8" x14ac:dyDescent="0.15">
      <c r="B1268" s="15" t="s">
        <v>2810</v>
      </c>
      <c r="C1268" s="14">
        <v>45769</v>
      </c>
      <c r="D1268" s="14">
        <v>47594</v>
      </c>
      <c r="E1268" s="20" t="s">
        <v>3575</v>
      </c>
      <c r="F1268" s="10" t="str">
        <f>MID((LEFT(G1268,FIND("区",G1268))),4,LEN(LEFT(G1268,FIND("区",G1268))))</f>
        <v>金沢区</v>
      </c>
      <c r="G1268" s="20" t="s">
        <v>4857</v>
      </c>
      <c r="H1268" s="20" t="s">
        <v>4975</v>
      </c>
    </row>
    <row r="1269" spans="2:8" x14ac:dyDescent="0.15">
      <c r="B1269" s="15" t="s">
        <v>2811</v>
      </c>
      <c r="C1269" s="14">
        <v>45769</v>
      </c>
      <c r="D1269" s="14">
        <v>47594</v>
      </c>
      <c r="E1269" s="20" t="s">
        <v>3575</v>
      </c>
      <c r="F1269" s="10" t="str">
        <f>MID((LEFT(G1269,FIND("区",G1269))),4,LEN(LEFT(G1269,FIND("区",G1269))))</f>
        <v>金沢区</v>
      </c>
      <c r="G1269" s="20" t="s">
        <v>4857</v>
      </c>
      <c r="H1269" s="20" t="s">
        <v>4823</v>
      </c>
    </row>
    <row r="1270" spans="2:8" x14ac:dyDescent="0.15">
      <c r="B1270" s="15" t="s">
        <v>2812</v>
      </c>
      <c r="C1270" s="14">
        <v>45769</v>
      </c>
      <c r="D1270" s="14">
        <v>47594</v>
      </c>
      <c r="E1270" s="20" t="s">
        <v>3575</v>
      </c>
      <c r="F1270" s="10" t="str">
        <f>MID((LEFT(G1270,FIND("区",G1270))),4,LEN(LEFT(G1270,FIND("区",G1270))))</f>
        <v>金沢区</v>
      </c>
      <c r="G1270" s="20" t="s">
        <v>4857</v>
      </c>
      <c r="H1270" s="20" t="s">
        <v>4939</v>
      </c>
    </row>
    <row r="1271" spans="2:8" x14ac:dyDescent="0.15">
      <c r="B1271" s="15" t="s">
        <v>2822</v>
      </c>
      <c r="C1271" s="14">
        <v>46113</v>
      </c>
      <c r="D1271" s="14">
        <v>47600</v>
      </c>
      <c r="E1271" s="20" t="s">
        <v>3575</v>
      </c>
      <c r="F1271" s="10" t="str">
        <f>MID((LEFT(G1271,FIND("区",G1271))),4,LEN(LEFT(G1271,FIND("区",G1271))))</f>
        <v>金沢区</v>
      </c>
      <c r="G1271" s="20" t="s">
        <v>4857</v>
      </c>
      <c r="H1271" s="20" t="s">
        <v>6622</v>
      </c>
    </row>
    <row r="1272" spans="2:8" x14ac:dyDescent="0.15">
      <c r="B1272" s="15" t="s">
        <v>2835</v>
      </c>
      <c r="C1272" s="14">
        <v>45778</v>
      </c>
      <c r="D1272" s="14">
        <v>47603</v>
      </c>
      <c r="E1272" s="20" t="s">
        <v>3575</v>
      </c>
      <c r="F1272" s="10" t="str">
        <f>MID((LEFT(G1272,FIND("区",G1272))),4,LEN(LEFT(G1272,FIND("区",G1272))))</f>
        <v>金沢区</v>
      </c>
      <c r="G1272" s="20" t="s">
        <v>4857</v>
      </c>
      <c r="H1272" s="20" t="s">
        <v>4922</v>
      </c>
    </row>
    <row r="1273" spans="2:8" x14ac:dyDescent="0.15">
      <c r="B1273" s="15" t="s">
        <v>2843</v>
      </c>
      <c r="C1273" s="14">
        <v>45778</v>
      </c>
      <c r="D1273" s="14">
        <v>47603</v>
      </c>
      <c r="E1273" s="20" t="s">
        <v>3575</v>
      </c>
      <c r="F1273" s="10" t="str">
        <f>MID((LEFT(G1273,FIND("区",G1273))),4,LEN(LEFT(G1273,FIND("区",G1273))))</f>
        <v>金沢区</v>
      </c>
      <c r="G1273" s="20" t="s">
        <v>4857</v>
      </c>
      <c r="H1273" s="20" t="s">
        <v>4940</v>
      </c>
    </row>
    <row r="1274" spans="2:8" x14ac:dyDescent="0.15">
      <c r="B1274" s="15" t="s">
        <v>2845</v>
      </c>
      <c r="C1274" s="14">
        <v>45778</v>
      </c>
      <c r="D1274" s="14">
        <v>47603</v>
      </c>
      <c r="E1274" s="20" t="s">
        <v>3575</v>
      </c>
      <c r="F1274" s="10" t="str">
        <f>MID((LEFT(G1274,FIND("区",G1274))),4,LEN(LEFT(G1274,FIND("区",G1274))))</f>
        <v>金沢区</v>
      </c>
      <c r="G1274" s="20" t="s">
        <v>4857</v>
      </c>
      <c r="H1274" s="20" t="s">
        <v>6381</v>
      </c>
    </row>
    <row r="1275" spans="2:8" x14ac:dyDescent="0.15">
      <c r="B1275" s="15" t="s">
        <v>2846</v>
      </c>
      <c r="C1275" s="14">
        <v>45778</v>
      </c>
      <c r="D1275" s="14">
        <v>47603</v>
      </c>
      <c r="E1275" s="20" t="s">
        <v>3575</v>
      </c>
      <c r="F1275" s="10" t="str">
        <f>MID((LEFT(G1275,FIND("区",G1275))),4,LEN(LEFT(G1275,FIND("区",G1275))))</f>
        <v>金沢区</v>
      </c>
      <c r="G1275" s="20" t="s">
        <v>4857</v>
      </c>
      <c r="H1275" s="20" t="s">
        <v>4922</v>
      </c>
    </row>
    <row r="1276" spans="2:8" x14ac:dyDescent="0.15">
      <c r="B1276" s="15" t="s">
        <v>2863</v>
      </c>
      <c r="C1276" s="14">
        <v>45778</v>
      </c>
      <c r="D1276" s="14">
        <v>47603</v>
      </c>
      <c r="E1276" s="20" t="s">
        <v>3575</v>
      </c>
      <c r="F1276" s="10" t="str">
        <f>MID((LEFT(G1276,FIND("区",G1276))),4,LEN(LEFT(G1276,FIND("区",G1276))))</f>
        <v>金沢区</v>
      </c>
      <c r="G1276" s="20" t="s">
        <v>4857</v>
      </c>
      <c r="H1276" s="20" t="s">
        <v>4848</v>
      </c>
    </row>
    <row r="1277" spans="2:8" x14ac:dyDescent="0.15">
      <c r="B1277" s="15" t="s">
        <v>2875</v>
      </c>
      <c r="C1277" s="14">
        <v>45785</v>
      </c>
      <c r="D1277" s="14">
        <v>47610</v>
      </c>
      <c r="E1277" s="20" t="s">
        <v>3575</v>
      </c>
      <c r="F1277" s="10" t="str">
        <f>MID((LEFT(G1277,FIND("区",G1277))),4,LEN(LEFT(G1277,FIND("区",G1277))))</f>
        <v>金沢区</v>
      </c>
      <c r="G1277" s="20" t="s">
        <v>4857</v>
      </c>
      <c r="H1277" s="20" t="s">
        <v>4908</v>
      </c>
    </row>
    <row r="1278" spans="2:8" x14ac:dyDescent="0.15">
      <c r="B1278" s="15" t="s">
        <v>2877</v>
      </c>
      <c r="C1278" s="14">
        <v>45786</v>
      </c>
      <c r="D1278" s="14">
        <v>47611</v>
      </c>
      <c r="E1278" s="20" t="s">
        <v>3575</v>
      </c>
      <c r="F1278" s="10" t="str">
        <f>MID((LEFT(G1278,FIND("区",G1278))),4,LEN(LEFT(G1278,FIND("区",G1278))))</f>
        <v>金沢区</v>
      </c>
      <c r="G1278" s="20" t="s">
        <v>4857</v>
      </c>
      <c r="H1278" s="20" t="s">
        <v>4833</v>
      </c>
    </row>
    <row r="1279" spans="2:8" x14ac:dyDescent="0.15">
      <c r="B1279" s="15" t="s">
        <v>2880</v>
      </c>
      <c r="C1279" s="14">
        <v>45789</v>
      </c>
      <c r="D1279" s="14">
        <v>47614</v>
      </c>
      <c r="E1279" s="20" t="s">
        <v>3575</v>
      </c>
      <c r="F1279" s="10" t="str">
        <f>MID((LEFT(G1279,FIND("区",G1279))),4,LEN(LEFT(G1279,FIND("区",G1279))))</f>
        <v>金沢区</v>
      </c>
      <c r="G1279" s="20" t="s">
        <v>4857</v>
      </c>
      <c r="H1279" s="20" t="s">
        <v>4823</v>
      </c>
    </row>
    <row r="1280" spans="2:8" x14ac:dyDescent="0.15">
      <c r="B1280" s="15" t="s">
        <v>2881</v>
      </c>
      <c r="C1280" s="14">
        <v>45789</v>
      </c>
      <c r="D1280" s="14">
        <v>47614</v>
      </c>
      <c r="E1280" s="20" t="s">
        <v>3575</v>
      </c>
      <c r="F1280" s="10" t="str">
        <f>MID((LEFT(G1280,FIND("区",G1280))),4,LEN(LEFT(G1280,FIND("区",G1280))))</f>
        <v>金沢区</v>
      </c>
      <c r="G1280" s="20" t="s">
        <v>4857</v>
      </c>
      <c r="H1280" s="20" t="s">
        <v>4823</v>
      </c>
    </row>
    <row r="1281" spans="2:8" x14ac:dyDescent="0.15">
      <c r="B1281" s="15" t="s">
        <v>2887</v>
      </c>
      <c r="C1281" s="14">
        <v>45793</v>
      </c>
      <c r="D1281" s="14">
        <v>47618</v>
      </c>
      <c r="E1281" s="20" t="s">
        <v>3575</v>
      </c>
      <c r="F1281" s="10" t="str">
        <f>MID((LEFT(G1281,FIND("区",G1281))),4,LEN(LEFT(G1281,FIND("区",G1281))))</f>
        <v>金沢区</v>
      </c>
      <c r="G1281" s="20" t="s">
        <v>4857</v>
      </c>
      <c r="H1281" s="20" t="s">
        <v>4848</v>
      </c>
    </row>
    <row r="1282" spans="2:8" x14ac:dyDescent="0.15">
      <c r="B1282" s="15" t="s">
        <v>2899</v>
      </c>
      <c r="C1282" s="14">
        <v>45805</v>
      </c>
      <c r="D1282" s="14">
        <v>47630</v>
      </c>
      <c r="E1282" s="20" t="s">
        <v>3575</v>
      </c>
      <c r="F1282" s="10" t="str">
        <f>MID((LEFT(G1282,FIND("区",G1282))),4,LEN(LEFT(G1282,FIND("区",G1282))))</f>
        <v>金沢区</v>
      </c>
      <c r="G1282" s="20" t="s">
        <v>4857</v>
      </c>
      <c r="H1282" s="20" t="s">
        <v>4848</v>
      </c>
    </row>
    <row r="1283" spans="2:8" x14ac:dyDescent="0.15">
      <c r="B1283" s="15" t="s">
        <v>2942</v>
      </c>
      <c r="C1283" s="14">
        <v>45809</v>
      </c>
      <c r="D1283" s="14">
        <v>47634</v>
      </c>
      <c r="E1283" s="20" t="s">
        <v>3575</v>
      </c>
      <c r="F1283" s="10" t="str">
        <f>MID((LEFT(G1283,FIND("区",G1283))),4,LEN(LEFT(G1283,FIND("区",G1283))))</f>
        <v>金沢区</v>
      </c>
      <c r="G1283" s="20" t="s">
        <v>4857</v>
      </c>
      <c r="H1283" s="20" t="s">
        <v>4825</v>
      </c>
    </row>
    <row r="1284" spans="2:8" x14ac:dyDescent="0.15">
      <c r="B1284" s="15" t="s">
        <v>2949</v>
      </c>
      <c r="C1284" s="14">
        <v>45809</v>
      </c>
      <c r="D1284" s="14">
        <v>47634</v>
      </c>
      <c r="E1284" s="20" t="s">
        <v>3575</v>
      </c>
      <c r="F1284" s="10" t="str">
        <f>MID((LEFT(G1284,FIND("区",G1284))),4,LEN(LEFT(G1284,FIND("区",G1284))))</f>
        <v>金沢区</v>
      </c>
      <c r="G1284" s="20" t="s">
        <v>4857</v>
      </c>
      <c r="H1284" s="20" t="s">
        <v>4874</v>
      </c>
    </row>
    <row r="1285" spans="2:8" x14ac:dyDescent="0.15">
      <c r="B1285" s="15" t="s">
        <v>2959</v>
      </c>
      <c r="C1285" s="14">
        <v>45817</v>
      </c>
      <c r="D1285" s="14">
        <v>47642</v>
      </c>
      <c r="E1285" s="20" t="s">
        <v>3575</v>
      </c>
      <c r="F1285" s="10" t="str">
        <f>MID((LEFT(G1285,FIND("区",G1285))),4,LEN(LEFT(G1285,FIND("区",G1285))))</f>
        <v>金沢区</v>
      </c>
      <c r="G1285" s="20" t="s">
        <v>4857</v>
      </c>
      <c r="H1285" s="20" t="s">
        <v>6430</v>
      </c>
    </row>
    <row r="1286" spans="2:8" x14ac:dyDescent="0.15">
      <c r="B1286" s="15" t="s">
        <v>2968</v>
      </c>
      <c r="C1286" s="14">
        <v>45828</v>
      </c>
      <c r="D1286" s="14">
        <v>47653</v>
      </c>
      <c r="E1286" s="20" t="s">
        <v>3575</v>
      </c>
      <c r="F1286" s="10" t="str">
        <f>MID((LEFT(G1286,FIND("区",G1286))),4,LEN(LEFT(G1286,FIND("区",G1286))))</f>
        <v>金沢区</v>
      </c>
      <c r="G1286" s="20" t="s">
        <v>4857</v>
      </c>
      <c r="H1286" s="20" t="s">
        <v>4908</v>
      </c>
    </row>
    <row r="1287" spans="2:8" x14ac:dyDescent="0.15">
      <c r="B1287" s="15" t="s">
        <v>2970</v>
      </c>
      <c r="C1287" s="14">
        <v>45831</v>
      </c>
      <c r="D1287" s="14">
        <v>47656</v>
      </c>
      <c r="E1287" s="20" t="s">
        <v>3575</v>
      </c>
      <c r="F1287" s="10" t="str">
        <f>MID((LEFT(G1287,FIND("区",G1287))),4,LEN(LEFT(G1287,FIND("区",G1287))))</f>
        <v>金沢区</v>
      </c>
      <c r="G1287" s="20" t="s">
        <v>4857</v>
      </c>
      <c r="H1287" s="20" t="s">
        <v>4939</v>
      </c>
    </row>
    <row r="1288" spans="2:8" x14ac:dyDescent="0.15">
      <c r="B1288" s="15" t="s">
        <v>2973</v>
      </c>
      <c r="C1288" s="14">
        <v>45833</v>
      </c>
      <c r="D1288" s="14">
        <v>47658</v>
      </c>
      <c r="E1288" s="20" t="s">
        <v>3575</v>
      </c>
      <c r="F1288" s="10" t="str">
        <f>MID((LEFT(G1288,FIND("区",G1288))),4,LEN(LEFT(G1288,FIND("区",G1288))))</f>
        <v>金沢区</v>
      </c>
      <c r="G1288" s="20" t="s">
        <v>4857</v>
      </c>
      <c r="H1288" s="20" t="s">
        <v>6436</v>
      </c>
    </row>
    <row r="1289" spans="2:8" x14ac:dyDescent="0.15">
      <c r="B1289" s="15" t="s">
        <v>2974</v>
      </c>
      <c r="C1289" s="14">
        <v>45833</v>
      </c>
      <c r="D1289" s="14">
        <v>47658</v>
      </c>
      <c r="E1289" s="20" t="s">
        <v>3575</v>
      </c>
      <c r="F1289" s="10" t="str">
        <f>MID((LEFT(G1289,FIND("区",G1289))),4,LEN(LEFT(G1289,FIND("区",G1289))))</f>
        <v>金沢区</v>
      </c>
      <c r="G1289" s="20" t="s">
        <v>4857</v>
      </c>
      <c r="H1289" s="20" t="s">
        <v>4874</v>
      </c>
    </row>
    <row r="1290" spans="2:8" x14ac:dyDescent="0.15">
      <c r="B1290" s="15" t="s">
        <v>3012</v>
      </c>
      <c r="C1290" s="14">
        <v>45842</v>
      </c>
      <c r="D1290" s="14">
        <v>47667</v>
      </c>
      <c r="E1290" s="20" t="s">
        <v>3575</v>
      </c>
      <c r="F1290" s="10" t="str">
        <f>MID((LEFT(G1290,FIND("区",G1290))),4,LEN(LEFT(G1290,FIND("区",G1290))))</f>
        <v>金沢区</v>
      </c>
      <c r="G1290" s="20" t="s">
        <v>4857</v>
      </c>
      <c r="H1290" s="20" t="s">
        <v>4908</v>
      </c>
    </row>
    <row r="1291" spans="2:8" x14ac:dyDescent="0.15">
      <c r="B1291" s="15" t="s">
        <v>3041</v>
      </c>
      <c r="C1291" s="14">
        <v>45870</v>
      </c>
      <c r="D1291" s="14">
        <v>47695</v>
      </c>
      <c r="E1291" s="20" t="s">
        <v>3575</v>
      </c>
      <c r="F1291" s="10" t="str">
        <f>MID((LEFT(G1291,FIND("区",G1291))),4,LEN(LEFT(G1291,FIND("区",G1291))))</f>
        <v>金沢区</v>
      </c>
      <c r="G1291" s="20" t="s">
        <v>4857</v>
      </c>
      <c r="H1291" s="20" t="s">
        <v>4823</v>
      </c>
    </row>
    <row r="1292" spans="2:8" x14ac:dyDescent="0.15">
      <c r="B1292" s="16" t="s">
        <v>3052</v>
      </c>
      <c r="C1292" s="14">
        <v>45874</v>
      </c>
      <c r="D1292" s="14">
        <v>47699</v>
      </c>
      <c r="E1292" s="20" t="s">
        <v>3575</v>
      </c>
      <c r="F1292" s="10" t="str">
        <f>MID((LEFT(G1292,FIND("区",G1292))),4,LEN(LEFT(G1292,FIND("区",G1292))))</f>
        <v>金沢区</v>
      </c>
      <c r="G1292" s="20" t="s">
        <v>4857</v>
      </c>
      <c r="H1292" s="20" t="s">
        <v>4908</v>
      </c>
    </row>
    <row r="1293" spans="2:8" x14ac:dyDescent="0.15">
      <c r="B1293" s="15" t="s">
        <v>3065</v>
      </c>
      <c r="C1293" s="14">
        <v>45887</v>
      </c>
      <c r="D1293" s="14">
        <v>47712</v>
      </c>
      <c r="E1293" s="20" t="s">
        <v>3575</v>
      </c>
      <c r="F1293" s="10" t="str">
        <f>MID((LEFT(G1293,FIND("区",G1293))),4,LEN(LEFT(G1293,FIND("区",G1293))))</f>
        <v>金沢区</v>
      </c>
      <c r="G1293" s="20" t="s">
        <v>4857</v>
      </c>
      <c r="H1293" s="20" t="s">
        <v>5899</v>
      </c>
    </row>
    <row r="1294" spans="2:8" x14ac:dyDescent="0.15">
      <c r="B1294" s="15" t="s">
        <v>3107</v>
      </c>
      <c r="C1294" s="14">
        <v>45936</v>
      </c>
      <c r="D1294" s="14">
        <v>47761</v>
      </c>
      <c r="E1294" s="20" t="s">
        <v>3575</v>
      </c>
      <c r="F1294" s="10" t="str">
        <f>MID((LEFT(G1294,FIND("区",G1294))),4,LEN(LEFT(G1294,FIND("区",G1294))))</f>
        <v>金沢区</v>
      </c>
      <c r="G1294" s="20" t="s">
        <v>4857</v>
      </c>
      <c r="H1294" s="20" t="s">
        <v>4833</v>
      </c>
    </row>
    <row r="1295" spans="2:8" x14ac:dyDescent="0.15">
      <c r="B1295" s="15" t="s">
        <v>3118</v>
      </c>
      <c r="C1295" s="14">
        <v>45944</v>
      </c>
      <c r="D1295" s="14">
        <v>47769</v>
      </c>
      <c r="E1295" s="20" t="s">
        <v>3575</v>
      </c>
      <c r="F1295" s="10" t="str">
        <f>MID((LEFT(G1295,FIND("区",G1295))),4,LEN(LEFT(G1295,FIND("区",G1295))))</f>
        <v>金沢区</v>
      </c>
      <c r="G1295" s="20" t="s">
        <v>4857</v>
      </c>
      <c r="H1295" s="20" t="s">
        <v>4823</v>
      </c>
    </row>
    <row r="1296" spans="2:8" x14ac:dyDescent="0.15">
      <c r="B1296" s="15" t="s">
        <v>3127</v>
      </c>
      <c r="C1296" s="14">
        <v>45950</v>
      </c>
      <c r="D1296" s="14">
        <v>47775</v>
      </c>
      <c r="E1296" s="20" t="s">
        <v>3575</v>
      </c>
      <c r="F1296" s="10" t="str">
        <f>MID((LEFT(G1296,FIND("区",G1296))),4,LEN(LEFT(G1296,FIND("区",G1296))))</f>
        <v>金沢区</v>
      </c>
      <c r="G1296" s="20" t="s">
        <v>4857</v>
      </c>
      <c r="H1296" s="20" t="s">
        <v>4823</v>
      </c>
    </row>
    <row r="1297" spans="2:8" x14ac:dyDescent="0.15">
      <c r="B1297" s="15" t="s">
        <v>3128</v>
      </c>
      <c r="C1297" s="14">
        <v>46113</v>
      </c>
      <c r="D1297" s="14">
        <v>47775</v>
      </c>
      <c r="E1297" s="20" t="s">
        <v>3575</v>
      </c>
      <c r="F1297" s="10" t="str">
        <f>MID((LEFT(G1297,FIND("区",G1297))),4,LEN(LEFT(G1297,FIND("区",G1297))))</f>
        <v>金沢区</v>
      </c>
      <c r="G1297" s="20" t="s">
        <v>4857</v>
      </c>
      <c r="H1297" s="20" t="s">
        <v>6634</v>
      </c>
    </row>
    <row r="1298" spans="2:8" x14ac:dyDescent="0.15">
      <c r="B1298" s="15" t="s">
        <v>3129</v>
      </c>
      <c r="C1298" s="14">
        <v>45950</v>
      </c>
      <c r="D1298" s="14">
        <v>47775</v>
      </c>
      <c r="E1298" s="20" t="s">
        <v>3575</v>
      </c>
      <c r="F1298" s="10" t="str">
        <f>MID((LEFT(G1298,FIND("区",G1298))),4,LEN(LEFT(G1298,FIND("区",G1298))))</f>
        <v>金沢区</v>
      </c>
      <c r="G1298" s="20" t="s">
        <v>4857</v>
      </c>
      <c r="H1298" s="20" t="s">
        <v>6616</v>
      </c>
    </row>
    <row r="1299" spans="2:8" x14ac:dyDescent="0.15">
      <c r="B1299" s="15" t="s">
        <v>3159</v>
      </c>
      <c r="C1299" s="14">
        <v>45973</v>
      </c>
      <c r="D1299" s="14">
        <v>47798</v>
      </c>
      <c r="E1299" s="20" t="s">
        <v>3575</v>
      </c>
      <c r="F1299" s="10" t="str">
        <f>MID((LEFT(G1299,FIND("区",G1299))),4,LEN(LEFT(G1299,FIND("区",G1299))))</f>
        <v>金沢区</v>
      </c>
      <c r="G1299" s="20" t="s">
        <v>4857</v>
      </c>
      <c r="H1299" s="20" t="s">
        <v>4874</v>
      </c>
    </row>
    <row r="1300" spans="2:8" x14ac:dyDescent="0.15">
      <c r="B1300" s="15" t="s">
        <v>3162</v>
      </c>
      <c r="C1300" s="14">
        <v>45974</v>
      </c>
      <c r="D1300" s="14">
        <v>47799</v>
      </c>
      <c r="E1300" s="20" t="s">
        <v>3575</v>
      </c>
      <c r="F1300" s="10" t="str">
        <f>MID((LEFT(G1300,FIND("区",G1300))),4,LEN(LEFT(G1300,FIND("区",G1300))))</f>
        <v>金沢区</v>
      </c>
      <c r="G1300" s="20" t="s">
        <v>4857</v>
      </c>
      <c r="H1300" s="20" t="s">
        <v>6638</v>
      </c>
    </row>
    <row r="1301" spans="2:8" x14ac:dyDescent="0.15">
      <c r="B1301" s="15" t="s">
        <v>3165</v>
      </c>
      <c r="C1301" s="14">
        <v>45983</v>
      </c>
      <c r="D1301" s="14">
        <v>47808</v>
      </c>
      <c r="E1301" s="20" t="s">
        <v>3575</v>
      </c>
      <c r="F1301" s="10" t="str">
        <f>MID((LEFT(G1301,FIND("区",G1301))),4,LEN(LEFT(G1301,FIND("区",G1301))))</f>
        <v>金沢区</v>
      </c>
      <c r="G1301" s="20" t="s">
        <v>4857</v>
      </c>
      <c r="H1301" s="20" t="s">
        <v>6639</v>
      </c>
    </row>
    <row r="1302" spans="2:8" x14ac:dyDescent="0.15">
      <c r="B1302" s="15" t="s">
        <v>3168</v>
      </c>
      <c r="C1302" s="14">
        <v>45988</v>
      </c>
      <c r="D1302" s="14">
        <v>47813</v>
      </c>
      <c r="E1302" s="20" t="s">
        <v>3575</v>
      </c>
      <c r="F1302" s="10" t="str">
        <f>MID((LEFT(G1302,FIND("区",G1302))),4,LEN(LEFT(G1302,FIND("区",G1302))))</f>
        <v>金沢区</v>
      </c>
      <c r="G1302" s="20" t="s">
        <v>4857</v>
      </c>
      <c r="H1302" s="20" t="s">
        <v>4999</v>
      </c>
    </row>
    <row r="1303" spans="2:8" x14ac:dyDescent="0.15">
      <c r="B1303" s="15" t="s">
        <v>3169</v>
      </c>
      <c r="C1303" s="14">
        <v>45988</v>
      </c>
      <c r="D1303" s="14">
        <v>47813</v>
      </c>
      <c r="E1303" s="20" t="s">
        <v>3575</v>
      </c>
      <c r="F1303" s="10" t="str">
        <f>MID((LEFT(G1303,FIND("区",G1303))),4,LEN(LEFT(G1303,FIND("区",G1303))))</f>
        <v>金沢区</v>
      </c>
      <c r="G1303" s="20" t="s">
        <v>4857</v>
      </c>
      <c r="H1303" s="20" t="s">
        <v>6624</v>
      </c>
    </row>
    <row r="1304" spans="2:8" x14ac:dyDescent="0.15">
      <c r="B1304" s="15" t="s">
        <v>3173</v>
      </c>
      <c r="C1304" s="14">
        <v>45992</v>
      </c>
      <c r="D1304" s="14">
        <v>47817</v>
      </c>
      <c r="E1304" s="20" t="s">
        <v>3575</v>
      </c>
      <c r="F1304" s="10" t="str">
        <f>MID((LEFT(G1304,FIND("区",G1304))),4,LEN(LEFT(G1304,FIND("区",G1304))))</f>
        <v>金沢区</v>
      </c>
      <c r="G1304" s="20" t="s">
        <v>4857</v>
      </c>
      <c r="H1304" s="20" t="s">
        <v>5897</v>
      </c>
    </row>
    <row r="1305" spans="2:8" x14ac:dyDescent="0.15">
      <c r="B1305" s="15" t="s">
        <v>3199</v>
      </c>
      <c r="C1305" s="14">
        <v>46014</v>
      </c>
      <c r="D1305" s="14">
        <v>47839</v>
      </c>
      <c r="E1305" s="20" t="s">
        <v>3575</v>
      </c>
      <c r="F1305" s="10" t="str">
        <f>MID((LEFT(G1305,FIND("区",G1305))),4,LEN(LEFT(G1305,FIND("区",G1305))))</f>
        <v>金沢区</v>
      </c>
      <c r="G1305" s="20" t="s">
        <v>4857</v>
      </c>
      <c r="H1305" s="20" t="s">
        <v>4844</v>
      </c>
    </row>
    <row r="1306" spans="2:8" x14ac:dyDescent="0.15">
      <c r="B1306" s="15" t="s">
        <v>3207</v>
      </c>
      <c r="C1306" s="14">
        <v>46023</v>
      </c>
      <c r="D1306" s="14">
        <v>47848</v>
      </c>
      <c r="E1306" s="20" t="s">
        <v>3575</v>
      </c>
      <c r="F1306" s="10" t="str">
        <f>MID((LEFT(G1306,FIND("区",G1306))),4,LEN(LEFT(G1306,FIND("区",G1306))))</f>
        <v>金沢区</v>
      </c>
      <c r="G1306" s="20" t="s">
        <v>4857</v>
      </c>
      <c r="H1306" s="20" t="s">
        <v>4821</v>
      </c>
    </row>
    <row r="1307" spans="2:8" x14ac:dyDescent="0.15">
      <c r="B1307" s="15" t="s">
        <v>3209</v>
      </c>
      <c r="C1307" s="14">
        <v>46023</v>
      </c>
      <c r="D1307" s="14">
        <v>47848</v>
      </c>
      <c r="E1307" s="20" t="s">
        <v>3575</v>
      </c>
      <c r="F1307" s="10" t="str">
        <f>MID((LEFT(G1307,FIND("区",G1307))),4,LEN(LEFT(G1307,FIND("区",G1307))))</f>
        <v>金沢区</v>
      </c>
      <c r="G1307" s="20" t="s">
        <v>4857</v>
      </c>
      <c r="H1307" s="20" t="s">
        <v>5209</v>
      </c>
    </row>
    <row r="1308" spans="2:8" x14ac:dyDescent="0.15">
      <c r="B1308" s="15" t="s">
        <v>3215</v>
      </c>
      <c r="C1308" s="14">
        <v>46029</v>
      </c>
      <c r="D1308" s="14">
        <v>47854</v>
      </c>
      <c r="E1308" s="20" t="s">
        <v>3575</v>
      </c>
      <c r="F1308" s="10" t="str">
        <f>MID((LEFT(G1308,FIND("区",G1308))),4,LEN(LEFT(G1308,FIND("区",G1308))))</f>
        <v>金沢区</v>
      </c>
      <c r="G1308" s="20" t="s">
        <v>4857</v>
      </c>
      <c r="H1308" s="20" t="s">
        <v>4939</v>
      </c>
    </row>
    <row r="1309" spans="2:8" x14ac:dyDescent="0.15">
      <c r="B1309" s="15" t="s">
        <v>3222</v>
      </c>
      <c r="C1309" s="14">
        <v>46037</v>
      </c>
      <c r="D1309" s="14">
        <v>47862</v>
      </c>
      <c r="E1309" s="20" t="s">
        <v>3575</v>
      </c>
      <c r="F1309" s="10" t="str">
        <f>MID((LEFT(G1309,FIND("区",G1309))),4,LEN(LEFT(G1309,FIND("区",G1309))))</f>
        <v>金沢区</v>
      </c>
      <c r="G1309" s="20" t="s">
        <v>4857</v>
      </c>
      <c r="H1309" s="20" t="s">
        <v>4908</v>
      </c>
    </row>
    <row r="1310" spans="2:8" x14ac:dyDescent="0.15">
      <c r="B1310" s="15" t="s">
        <v>3228</v>
      </c>
      <c r="C1310" s="14">
        <v>46042</v>
      </c>
      <c r="D1310" s="14">
        <v>47867</v>
      </c>
      <c r="E1310" s="20" t="s">
        <v>3575</v>
      </c>
      <c r="F1310" s="10" t="str">
        <f>MID((LEFT(G1310,FIND("区",G1310))),4,LEN(LEFT(G1310,FIND("区",G1310))))</f>
        <v>金沢区</v>
      </c>
      <c r="G1310" s="20" t="s">
        <v>4857</v>
      </c>
      <c r="H1310" s="20" t="s">
        <v>6640</v>
      </c>
    </row>
    <row r="1311" spans="2:8" x14ac:dyDescent="0.15">
      <c r="B1311" s="15" t="s">
        <v>3253</v>
      </c>
      <c r="C1311" s="14">
        <v>46062</v>
      </c>
      <c r="D1311" s="14">
        <v>47887</v>
      </c>
      <c r="E1311" s="20" t="s">
        <v>3575</v>
      </c>
      <c r="F1311" s="10" t="str">
        <f>MID((LEFT(G1311,FIND("区",G1311))),4,LEN(LEFT(G1311,FIND("区",G1311))))</f>
        <v>金沢区</v>
      </c>
      <c r="G1311" s="20" t="s">
        <v>4857</v>
      </c>
      <c r="H1311" s="20" t="s">
        <v>6381</v>
      </c>
    </row>
    <row r="1312" spans="2:8" x14ac:dyDescent="0.15">
      <c r="B1312" s="15" t="s">
        <v>3260</v>
      </c>
      <c r="C1312" s="14">
        <v>46072</v>
      </c>
      <c r="D1312" s="14">
        <v>47897</v>
      </c>
      <c r="E1312" s="20" t="s">
        <v>3575</v>
      </c>
      <c r="F1312" s="10" t="str">
        <f>MID((LEFT(G1312,FIND("区",G1312))),4,LEN(LEFT(G1312,FIND("区",G1312))))</f>
        <v>金沢区</v>
      </c>
      <c r="G1312" s="20" t="s">
        <v>4857</v>
      </c>
      <c r="H1312" s="20" t="s">
        <v>6641</v>
      </c>
    </row>
    <row r="1313" spans="2:8" x14ac:dyDescent="0.15">
      <c r="B1313" s="15" t="s">
        <v>3262</v>
      </c>
      <c r="C1313" s="14">
        <v>46077</v>
      </c>
      <c r="D1313" s="14">
        <v>47902</v>
      </c>
      <c r="E1313" s="20" t="s">
        <v>3575</v>
      </c>
      <c r="F1313" s="10" t="str">
        <f>MID((LEFT(G1313,FIND("区",G1313))),4,LEN(LEFT(G1313,FIND("区",G1313))))</f>
        <v>金沢区</v>
      </c>
      <c r="G1313" s="20" t="s">
        <v>4857</v>
      </c>
      <c r="H1313" s="20" t="s">
        <v>6642</v>
      </c>
    </row>
    <row r="1314" spans="2:8" x14ac:dyDescent="0.15">
      <c r="B1314" s="15" t="s">
        <v>3269</v>
      </c>
      <c r="C1314" s="14">
        <v>46082</v>
      </c>
      <c r="D1314" s="14">
        <v>47907</v>
      </c>
      <c r="E1314" s="20" t="s">
        <v>3575</v>
      </c>
      <c r="F1314" s="10" t="str">
        <f>MID((LEFT(G1314,FIND("区",G1314))),4,LEN(LEFT(G1314,FIND("区",G1314))))</f>
        <v>金沢区</v>
      </c>
      <c r="G1314" s="20" t="s">
        <v>4857</v>
      </c>
      <c r="H1314" s="20" t="s">
        <v>4904</v>
      </c>
    </row>
    <row r="1315" spans="2:8" x14ac:dyDescent="0.15">
      <c r="B1315" s="15" t="s">
        <v>3272</v>
      </c>
      <c r="C1315" s="14">
        <v>46085</v>
      </c>
      <c r="D1315" s="14">
        <v>47910</v>
      </c>
      <c r="E1315" s="20" t="s">
        <v>3575</v>
      </c>
      <c r="F1315" s="10" t="str">
        <f>MID((LEFT(G1315,FIND("区",G1315))),4,LEN(LEFT(G1315,FIND("区",G1315))))</f>
        <v>金沢区</v>
      </c>
      <c r="G1315" s="20" t="s">
        <v>4857</v>
      </c>
      <c r="H1315" s="20" t="s">
        <v>6643</v>
      </c>
    </row>
    <row r="1316" spans="2:8" x14ac:dyDescent="0.15">
      <c r="B1316" s="15" t="s">
        <v>3294</v>
      </c>
      <c r="C1316" s="14">
        <v>46113</v>
      </c>
      <c r="D1316" s="14">
        <v>47938</v>
      </c>
      <c r="E1316" s="20" t="s">
        <v>3575</v>
      </c>
      <c r="F1316" s="10" t="str">
        <f>MID((LEFT(G1316,FIND("区",G1316))),4,LEN(LEFT(G1316,FIND("区",G1316))))</f>
        <v>金沢区</v>
      </c>
      <c r="G1316" s="20" t="s">
        <v>4857</v>
      </c>
      <c r="H1316" s="20" t="s">
        <v>4848</v>
      </c>
    </row>
    <row r="1317" spans="2:8" x14ac:dyDescent="0.15">
      <c r="B1317" s="15" t="s">
        <v>3297</v>
      </c>
      <c r="C1317" s="14">
        <v>46113</v>
      </c>
      <c r="D1317" s="14">
        <v>47938</v>
      </c>
      <c r="E1317" s="20" t="s">
        <v>3575</v>
      </c>
      <c r="F1317" s="10" t="str">
        <f>MID((LEFT(G1317,FIND("区",G1317))),4,LEN(LEFT(G1317,FIND("区",G1317))))</f>
        <v>金沢区</v>
      </c>
      <c r="G1317" s="20" t="s">
        <v>4857</v>
      </c>
      <c r="H1317" s="20" t="s">
        <v>4910</v>
      </c>
    </row>
    <row r="1318" spans="2:8" x14ac:dyDescent="0.15">
      <c r="B1318" s="15" t="s">
        <v>3314</v>
      </c>
      <c r="C1318" s="14">
        <v>46119</v>
      </c>
      <c r="D1318" s="14">
        <v>47944</v>
      </c>
      <c r="E1318" s="20" t="s">
        <v>3575</v>
      </c>
      <c r="F1318" s="10" t="str">
        <f>MID((LEFT(G1318,FIND("区",G1318))),4,LEN(LEFT(G1318,FIND("区",G1318))))</f>
        <v>金沢区</v>
      </c>
      <c r="G1318" s="20" t="s">
        <v>4857</v>
      </c>
      <c r="H1318" s="20" t="s">
        <v>4848</v>
      </c>
    </row>
    <row r="1319" spans="2:8" x14ac:dyDescent="0.15">
      <c r="B1319" s="16" t="s">
        <v>3384</v>
      </c>
      <c r="C1319" s="14">
        <v>46143</v>
      </c>
      <c r="D1319" s="14">
        <v>47968</v>
      </c>
      <c r="E1319" s="20" t="s">
        <v>3575</v>
      </c>
      <c r="F1319" s="10" t="str">
        <f>MID((LEFT(G1319,FIND("区",G1319))),4,LEN(LEFT(G1319,FIND("区",G1319))))</f>
        <v>金沢区</v>
      </c>
      <c r="G1319" s="20" t="s">
        <v>4857</v>
      </c>
      <c r="H1319" s="20" t="s">
        <v>4848</v>
      </c>
    </row>
    <row r="1320" spans="2:8" x14ac:dyDescent="0.15">
      <c r="B1320" s="15" t="s">
        <v>3403</v>
      </c>
      <c r="C1320" s="14">
        <v>46154</v>
      </c>
      <c r="D1320" s="14">
        <v>47979</v>
      </c>
      <c r="E1320" s="20" t="s">
        <v>3575</v>
      </c>
      <c r="F1320" s="10" t="str">
        <f>MID((LEFT(G1320,FIND("区",G1320))),4,LEN(LEFT(G1320,FIND("区",G1320))))</f>
        <v>金沢区</v>
      </c>
      <c r="G1320" s="20" t="s">
        <v>4857</v>
      </c>
      <c r="H1320" s="20" t="s">
        <v>6569</v>
      </c>
    </row>
    <row r="1321" spans="2:8" x14ac:dyDescent="0.15">
      <c r="B1321" s="15" t="s">
        <v>3413</v>
      </c>
      <c r="C1321" s="14">
        <v>46159</v>
      </c>
      <c r="D1321" s="14">
        <v>47984</v>
      </c>
      <c r="E1321" s="20" t="s">
        <v>3575</v>
      </c>
      <c r="F1321" s="10" t="str">
        <f>MID((LEFT(G1321,FIND("区",G1321))),4,LEN(LEFT(G1321,FIND("区",G1321))))</f>
        <v>金沢区</v>
      </c>
      <c r="G1321" s="20" t="s">
        <v>4857</v>
      </c>
      <c r="H1321" s="20" t="s">
        <v>4848</v>
      </c>
    </row>
    <row r="1322" spans="2:8" x14ac:dyDescent="0.15">
      <c r="B1322" s="15" t="s">
        <v>3418</v>
      </c>
      <c r="C1322" s="14">
        <v>46163</v>
      </c>
      <c r="D1322" s="14">
        <v>47988</v>
      </c>
      <c r="E1322" s="20" t="s">
        <v>3575</v>
      </c>
      <c r="F1322" s="10" t="str">
        <f>MID((LEFT(G1322,FIND("区",G1322))),4,LEN(LEFT(G1322,FIND("区",G1322))))</f>
        <v>金沢区</v>
      </c>
      <c r="G1322" s="20" t="s">
        <v>4857</v>
      </c>
      <c r="H1322" s="20" t="s">
        <v>4975</v>
      </c>
    </row>
    <row r="1323" spans="2:8" x14ac:dyDescent="0.15">
      <c r="B1323" s="15" t="s">
        <v>3427</v>
      </c>
      <c r="C1323" s="14">
        <v>46169</v>
      </c>
      <c r="D1323" s="14">
        <v>47994</v>
      </c>
      <c r="E1323" s="20" t="s">
        <v>3575</v>
      </c>
      <c r="F1323" s="10" t="str">
        <f>MID((LEFT(G1323,FIND("区",G1323))),4,LEN(LEFT(G1323,FIND("区",G1323))))</f>
        <v>金沢区</v>
      </c>
      <c r="G1323" s="20" t="s">
        <v>4857</v>
      </c>
      <c r="H1323" s="20" t="s">
        <v>4848</v>
      </c>
    </row>
    <row r="1324" spans="2:8" x14ac:dyDescent="0.15">
      <c r="B1324" s="15" t="s">
        <v>3448</v>
      </c>
      <c r="C1324" s="14">
        <v>46175</v>
      </c>
      <c r="D1324" s="14">
        <v>48000</v>
      </c>
      <c r="E1324" s="20" t="s">
        <v>3575</v>
      </c>
      <c r="F1324" s="10" t="str">
        <f>MID((LEFT(G1324,FIND("区",G1324))),4,LEN(LEFT(G1324,FIND("区",G1324))))</f>
        <v>金沢区</v>
      </c>
      <c r="G1324" s="20" t="s">
        <v>4857</v>
      </c>
      <c r="H1324" s="20" t="s">
        <v>4939</v>
      </c>
    </row>
    <row r="1325" spans="2:8" x14ac:dyDescent="0.15">
      <c r="B1325" s="15" t="s">
        <v>3456</v>
      </c>
      <c r="C1325" s="14">
        <v>46181</v>
      </c>
      <c r="D1325" s="14">
        <v>48006</v>
      </c>
      <c r="E1325" s="20" t="s">
        <v>3575</v>
      </c>
      <c r="F1325" s="10" t="str">
        <f>MID((LEFT(G1325,FIND("区",G1325))),4,LEN(LEFT(G1325,FIND("区",G1325))))</f>
        <v>金沢区</v>
      </c>
      <c r="G1325" s="20" t="s">
        <v>4857</v>
      </c>
      <c r="H1325" s="20" t="s">
        <v>4874</v>
      </c>
    </row>
    <row r="1326" spans="2:8" x14ac:dyDescent="0.15">
      <c r="B1326" s="15" t="s">
        <v>3479</v>
      </c>
      <c r="C1326" s="14">
        <v>46190</v>
      </c>
      <c r="D1326" s="14">
        <v>48015</v>
      </c>
      <c r="E1326" s="20" t="s">
        <v>3575</v>
      </c>
      <c r="F1326" s="10" t="str">
        <f>MID((LEFT(G1326,FIND("区",G1326))),4,LEN(LEFT(G1326,FIND("区",G1326))))</f>
        <v>金沢区</v>
      </c>
      <c r="G1326" s="20" t="s">
        <v>4857</v>
      </c>
      <c r="H1326" s="20" t="s">
        <v>4939</v>
      </c>
    </row>
    <row r="1327" spans="2:8" x14ac:dyDescent="0.15">
      <c r="B1327" s="15" t="s">
        <v>3501</v>
      </c>
      <c r="C1327" s="14">
        <v>46204</v>
      </c>
      <c r="D1327" s="14">
        <v>48029</v>
      </c>
      <c r="E1327" s="20" t="s">
        <v>3575</v>
      </c>
      <c r="F1327" s="10" t="str">
        <f>MID((LEFT(G1327,FIND("区",G1327))),4,LEN(LEFT(G1327,FIND("区",G1327))))</f>
        <v>金沢区</v>
      </c>
      <c r="G1327" s="20" t="s">
        <v>4857</v>
      </c>
      <c r="H1327" s="20" t="s">
        <v>4833</v>
      </c>
    </row>
    <row r="1328" spans="2:8" x14ac:dyDescent="0.15">
      <c r="B1328" s="15" t="s">
        <v>3520</v>
      </c>
      <c r="C1328" s="14">
        <v>46209</v>
      </c>
      <c r="D1328" s="14">
        <v>48034</v>
      </c>
      <c r="E1328" s="20" t="s">
        <v>3575</v>
      </c>
      <c r="F1328" s="10" t="str">
        <f>MID((LEFT(G1328,FIND("区",G1328))),4,LEN(LEFT(G1328,FIND("区",G1328))))</f>
        <v>金沢区</v>
      </c>
      <c r="G1328" s="20" t="s">
        <v>4857</v>
      </c>
      <c r="H1328" s="20" t="s">
        <v>4939</v>
      </c>
    </row>
    <row r="1329" spans="2:8" x14ac:dyDescent="0.15">
      <c r="B1329" s="15" t="s">
        <v>3526</v>
      </c>
      <c r="C1329" s="14">
        <v>46216</v>
      </c>
      <c r="D1329" s="14">
        <v>48041</v>
      </c>
      <c r="E1329" s="20" t="s">
        <v>3575</v>
      </c>
      <c r="F1329" s="10" t="str">
        <f>MID((LEFT(G1329,FIND("区",G1329))),4,LEN(LEFT(G1329,FIND("区",G1329))))</f>
        <v>金沢区</v>
      </c>
      <c r="G1329" s="20" t="s">
        <v>4857</v>
      </c>
      <c r="H1329" s="20" t="s">
        <v>5368</v>
      </c>
    </row>
    <row r="1330" spans="2:8" x14ac:dyDescent="0.15">
      <c r="B1330" s="15" t="s">
        <v>73</v>
      </c>
      <c r="C1330" s="14">
        <v>45383</v>
      </c>
      <c r="D1330" s="14">
        <v>46344</v>
      </c>
      <c r="E1330" s="20" t="s">
        <v>3610</v>
      </c>
      <c r="F1330" s="10" t="str">
        <f>MID((LEFT(G1330,FIND("区",G1330))),4,LEN(LEFT(G1330,FIND("区",G1330))))</f>
        <v>金沢区</v>
      </c>
      <c r="G1330" s="20" t="s">
        <v>4911</v>
      </c>
      <c r="H1330" s="20" t="s">
        <v>4848</v>
      </c>
    </row>
    <row r="1331" spans="2:8" x14ac:dyDescent="0.15">
      <c r="B1331" s="15" t="s">
        <v>103</v>
      </c>
      <c r="C1331" s="14">
        <v>45748</v>
      </c>
      <c r="D1331" s="14">
        <v>46387</v>
      </c>
      <c r="E1331" s="20" t="s">
        <v>3610</v>
      </c>
      <c r="F1331" s="10" t="str">
        <f>MID((LEFT(G1331,FIND("区",G1331))),4,LEN(LEFT(G1331,FIND("区",G1331))))</f>
        <v>金沢区</v>
      </c>
      <c r="G1331" s="20" t="s">
        <v>4911</v>
      </c>
      <c r="H1331" s="20" t="s">
        <v>4940</v>
      </c>
    </row>
    <row r="1332" spans="2:8" x14ac:dyDescent="0.15">
      <c r="B1332" s="15" t="s">
        <v>173</v>
      </c>
      <c r="C1332" s="14">
        <v>44652</v>
      </c>
      <c r="D1332" s="14">
        <v>46477</v>
      </c>
      <c r="E1332" s="20" t="s">
        <v>3610</v>
      </c>
      <c r="F1332" s="10" t="str">
        <f>MID((LEFT(G1332,FIND("区",G1332))),4,LEN(LEFT(G1332,FIND("区",G1332))))</f>
        <v>金沢区</v>
      </c>
      <c r="G1332" s="20" t="s">
        <v>4911</v>
      </c>
      <c r="H1332" s="20" t="s">
        <v>4874</v>
      </c>
    </row>
    <row r="1333" spans="2:8" x14ac:dyDescent="0.15">
      <c r="B1333" s="15" t="s">
        <v>179</v>
      </c>
      <c r="C1333" s="14">
        <v>44652</v>
      </c>
      <c r="D1333" s="14">
        <v>46477</v>
      </c>
      <c r="E1333" s="20" t="s">
        <v>3610</v>
      </c>
      <c r="F1333" s="10" t="str">
        <f>MID((LEFT(G1333,FIND("区",G1333))),4,LEN(LEFT(G1333,FIND("区",G1333))))</f>
        <v>金沢区</v>
      </c>
      <c r="G1333" s="20" t="s">
        <v>4911</v>
      </c>
      <c r="H1333" s="20" t="s">
        <v>4929</v>
      </c>
    </row>
    <row r="1334" spans="2:8" x14ac:dyDescent="0.15">
      <c r="B1334" s="15" t="s">
        <v>190</v>
      </c>
      <c r="C1334" s="14">
        <v>44658</v>
      </c>
      <c r="D1334" s="14">
        <v>46483</v>
      </c>
      <c r="E1334" s="20" t="s">
        <v>3610</v>
      </c>
      <c r="F1334" s="10" t="str">
        <f>MID((LEFT(G1334,FIND("区",G1334))),4,LEN(LEFT(G1334,FIND("区",G1334))))</f>
        <v>金沢区</v>
      </c>
      <c r="G1334" s="20" t="s">
        <v>4911</v>
      </c>
      <c r="H1334" s="20" t="s">
        <v>4908</v>
      </c>
    </row>
    <row r="1335" spans="2:8" x14ac:dyDescent="0.15">
      <c r="B1335" s="15" t="s">
        <v>192</v>
      </c>
      <c r="C1335" s="14">
        <v>44658</v>
      </c>
      <c r="D1335" s="14">
        <v>46483</v>
      </c>
      <c r="E1335" s="20" t="s">
        <v>3610</v>
      </c>
      <c r="F1335" s="10" t="str">
        <f>MID((LEFT(G1335,FIND("区",G1335))),4,LEN(LEFT(G1335,FIND("区",G1335))))</f>
        <v>金沢区</v>
      </c>
      <c r="G1335" s="20" t="s">
        <v>4911</v>
      </c>
      <c r="H1335" s="20" t="s">
        <v>4874</v>
      </c>
    </row>
    <row r="1336" spans="2:8" x14ac:dyDescent="0.15">
      <c r="B1336" s="15" t="s">
        <v>194</v>
      </c>
      <c r="C1336" s="14">
        <v>44658</v>
      </c>
      <c r="D1336" s="14">
        <v>46483</v>
      </c>
      <c r="E1336" s="20" t="s">
        <v>3610</v>
      </c>
      <c r="F1336" s="10" t="str">
        <f>MID((LEFT(G1336,FIND("区",G1336))),4,LEN(LEFT(G1336,FIND("区",G1336))))</f>
        <v>金沢区</v>
      </c>
      <c r="G1336" s="20" t="s">
        <v>4911</v>
      </c>
      <c r="H1336" s="20" t="s">
        <v>5016</v>
      </c>
    </row>
    <row r="1337" spans="2:8" x14ac:dyDescent="0.15">
      <c r="B1337" s="15" t="s">
        <v>210</v>
      </c>
      <c r="C1337" s="14">
        <v>45383</v>
      </c>
      <c r="D1337" s="14">
        <v>46497</v>
      </c>
      <c r="E1337" s="20" t="s">
        <v>3610</v>
      </c>
      <c r="F1337" s="10" t="str">
        <f>MID((LEFT(G1337,FIND("区",G1337))),4,LEN(LEFT(G1337,FIND("区",G1337))))</f>
        <v>金沢区</v>
      </c>
      <c r="G1337" s="20" t="s">
        <v>4911</v>
      </c>
      <c r="H1337" s="20" t="s">
        <v>4846</v>
      </c>
    </row>
    <row r="1338" spans="2:8" x14ac:dyDescent="0.15">
      <c r="B1338" s="15" t="s">
        <v>256</v>
      </c>
      <c r="C1338" s="14">
        <v>45383</v>
      </c>
      <c r="D1338" s="14">
        <v>46525</v>
      </c>
      <c r="E1338" s="20" t="s">
        <v>3610</v>
      </c>
      <c r="F1338" s="10" t="str">
        <f>MID((LEFT(G1338,FIND("区",G1338))),4,LEN(LEFT(G1338,FIND("区",G1338))))</f>
        <v>金沢区</v>
      </c>
      <c r="G1338" s="20" t="s">
        <v>4911</v>
      </c>
      <c r="H1338" s="20" t="s">
        <v>4910</v>
      </c>
    </row>
    <row r="1339" spans="2:8" x14ac:dyDescent="0.15">
      <c r="B1339" s="15" t="s">
        <v>272</v>
      </c>
      <c r="C1339" s="14">
        <v>44713</v>
      </c>
      <c r="D1339" s="14">
        <v>46538</v>
      </c>
      <c r="E1339" s="20" t="s">
        <v>3610</v>
      </c>
      <c r="F1339" s="10" t="str">
        <f>MID((LEFT(G1339,FIND("区",G1339))),4,LEN(LEFT(G1339,FIND("区",G1339))))</f>
        <v>金沢区</v>
      </c>
      <c r="G1339" s="20" t="s">
        <v>4911</v>
      </c>
      <c r="H1339" s="20" t="s">
        <v>4897</v>
      </c>
    </row>
    <row r="1340" spans="2:8" x14ac:dyDescent="0.15">
      <c r="B1340" s="15" t="s">
        <v>347</v>
      </c>
      <c r="C1340" s="14">
        <v>44767</v>
      </c>
      <c r="D1340" s="14">
        <v>46592</v>
      </c>
      <c r="E1340" s="20" t="s">
        <v>3610</v>
      </c>
      <c r="F1340" s="10" t="str">
        <f>MID((LEFT(G1340,FIND("区",G1340))),4,LEN(LEFT(G1340,FIND("区",G1340))))</f>
        <v>金沢区</v>
      </c>
      <c r="G1340" s="20" t="s">
        <v>4911</v>
      </c>
      <c r="H1340" s="20" t="s">
        <v>4833</v>
      </c>
    </row>
    <row r="1341" spans="2:8" x14ac:dyDescent="0.15">
      <c r="B1341" s="15" t="s">
        <v>353</v>
      </c>
      <c r="C1341" s="14">
        <v>44774</v>
      </c>
      <c r="D1341" s="14">
        <v>46599</v>
      </c>
      <c r="E1341" s="20" t="s">
        <v>3610</v>
      </c>
      <c r="F1341" s="10" t="str">
        <f>MID((LEFT(G1341,FIND("区",G1341))),4,LEN(LEFT(G1341,FIND("区",G1341))))</f>
        <v>金沢区</v>
      </c>
      <c r="G1341" s="20" t="s">
        <v>4911</v>
      </c>
      <c r="H1341" s="20" t="s">
        <v>5016</v>
      </c>
    </row>
    <row r="1342" spans="2:8" x14ac:dyDescent="0.15">
      <c r="B1342" s="15" t="s">
        <v>363</v>
      </c>
      <c r="C1342" s="14">
        <v>44774</v>
      </c>
      <c r="D1342" s="14">
        <v>46599</v>
      </c>
      <c r="E1342" s="20" t="s">
        <v>3610</v>
      </c>
      <c r="F1342" s="10" t="str">
        <f>MID((LEFT(G1342,FIND("区",G1342))),4,LEN(LEFT(G1342,FIND("区",G1342))))</f>
        <v>金沢区</v>
      </c>
      <c r="G1342" s="20" t="s">
        <v>4911</v>
      </c>
      <c r="H1342" s="20" t="s">
        <v>4940</v>
      </c>
    </row>
    <row r="1343" spans="2:8" x14ac:dyDescent="0.15">
      <c r="B1343" s="15" t="s">
        <v>398</v>
      </c>
      <c r="C1343" s="14">
        <v>45017</v>
      </c>
      <c r="D1343" s="14">
        <v>46683</v>
      </c>
      <c r="E1343" s="20" t="s">
        <v>3610</v>
      </c>
      <c r="F1343" s="10" t="str">
        <f>MID((LEFT(G1343,FIND("区",G1343))),4,LEN(LEFT(G1343,FIND("区",G1343))))</f>
        <v>金沢区</v>
      </c>
      <c r="G1343" s="20" t="s">
        <v>4911</v>
      </c>
      <c r="H1343" s="20" t="s">
        <v>5127</v>
      </c>
    </row>
    <row r="1344" spans="2:8" x14ac:dyDescent="0.15">
      <c r="B1344" s="15" t="s">
        <v>418</v>
      </c>
      <c r="C1344" s="14">
        <v>45383</v>
      </c>
      <c r="D1344" s="14">
        <v>46720</v>
      </c>
      <c r="E1344" s="20" t="s">
        <v>3610</v>
      </c>
      <c r="F1344" s="10" t="str">
        <f>MID((LEFT(G1344,FIND("区",G1344))),4,LEN(LEFT(G1344,FIND("区",G1344))))</f>
        <v>金沢区</v>
      </c>
      <c r="G1344" s="20" t="s">
        <v>4911</v>
      </c>
      <c r="H1344" s="20" t="s">
        <v>4823</v>
      </c>
    </row>
    <row r="1345" spans="2:8" x14ac:dyDescent="0.15">
      <c r="B1345" s="15" t="s">
        <v>541</v>
      </c>
      <c r="C1345" s="14">
        <v>45043</v>
      </c>
      <c r="D1345" s="14">
        <v>46869</v>
      </c>
      <c r="E1345" s="20" t="s">
        <v>3610</v>
      </c>
      <c r="F1345" s="10" t="str">
        <f>MID((LEFT(G1345,FIND("区",G1345))),4,LEN(LEFT(G1345,FIND("区",G1345))))</f>
        <v>金沢区</v>
      </c>
      <c r="G1345" s="20" t="s">
        <v>4911</v>
      </c>
      <c r="H1345" s="20" t="s">
        <v>4910</v>
      </c>
    </row>
    <row r="1346" spans="2:8" x14ac:dyDescent="0.15">
      <c r="B1346" s="15" t="s">
        <v>542</v>
      </c>
      <c r="C1346" s="14">
        <v>45043</v>
      </c>
      <c r="D1346" s="14">
        <v>46869</v>
      </c>
      <c r="E1346" s="20" t="s">
        <v>3610</v>
      </c>
      <c r="F1346" s="10" t="str">
        <f>MID((LEFT(G1346,FIND("区",G1346))),4,LEN(LEFT(G1346,FIND("区",G1346))))</f>
        <v>金沢区</v>
      </c>
      <c r="G1346" s="20" t="s">
        <v>4911</v>
      </c>
      <c r="H1346" s="20" t="s">
        <v>5026</v>
      </c>
    </row>
    <row r="1347" spans="2:8" x14ac:dyDescent="0.15">
      <c r="B1347" s="15" t="s">
        <v>544</v>
      </c>
      <c r="C1347" s="14">
        <v>45047</v>
      </c>
      <c r="D1347" s="14">
        <v>46873</v>
      </c>
      <c r="E1347" s="20" t="s">
        <v>3610</v>
      </c>
      <c r="F1347" s="10" t="str">
        <f>MID((LEFT(G1347,FIND("区",G1347))),4,LEN(LEFT(G1347,FIND("区",G1347))))</f>
        <v>金沢区</v>
      </c>
      <c r="G1347" s="20" t="s">
        <v>4911</v>
      </c>
      <c r="H1347" s="20" t="s">
        <v>4922</v>
      </c>
    </row>
    <row r="1348" spans="2:8" x14ac:dyDescent="0.15">
      <c r="B1348" s="16" t="s">
        <v>552</v>
      </c>
      <c r="C1348" s="14">
        <v>45047</v>
      </c>
      <c r="D1348" s="14">
        <v>46873</v>
      </c>
      <c r="E1348" s="20" t="s">
        <v>3610</v>
      </c>
      <c r="F1348" s="10" t="str">
        <f>MID((LEFT(G1348,FIND("区",G1348))),4,LEN(LEFT(G1348,FIND("区",G1348))))</f>
        <v>金沢区</v>
      </c>
      <c r="G1348" s="20" t="s">
        <v>4911</v>
      </c>
      <c r="H1348" s="20" t="s">
        <v>5026</v>
      </c>
    </row>
    <row r="1349" spans="2:8" x14ac:dyDescent="0.15">
      <c r="B1349" s="15" t="s">
        <v>605</v>
      </c>
      <c r="C1349" s="14">
        <v>45383</v>
      </c>
      <c r="D1349" s="14">
        <v>46908</v>
      </c>
      <c r="E1349" s="20" t="s">
        <v>3610</v>
      </c>
      <c r="F1349" s="10" t="str">
        <f>MID((LEFT(G1349,FIND("区",G1349))),4,LEN(LEFT(G1349,FIND("区",G1349))))</f>
        <v>金沢区</v>
      </c>
      <c r="G1349" s="20" t="s">
        <v>4911</v>
      </c>
      <c r="H1349" s="20" t="s">
        <v>5127</v>
      </c>
    </row>
    <row r="1350" spans="2:8" x14ac:dyDescent="0.15">
      <c r="B1350" s="15" t="s">
        <v>615</v>
      </c>
      <c r="C1350" s="14">
        <v>45083</v>
      </c>
      <c r="D1350" s="14">
        <v>46909</v>
      </c>
      <c r="E1350" s="20" t="s">
        <v>3610</v>
      </c>
      <c r="F1350" s="10" t="str">
        <f>MID((LEFT(G1350,FIND("区",G1350))),4,LEN(LEFT(G1350,FIND("区",G1350))))</f>
        <v>金沢区</v>
      </c>
      <c r="G1350" s="20" t="s">
        <v>4911</v>
      </c>
      <c r="H1350" s="20" t="s">
        <v>4825</v>
      </c>
    </row>
    <row r="1351" spans="2:8" x14ac:dyDescent="0.15">
      <c r="B1351" s="15" t="s">
        <v>691</v>
      </c>
      <c r="C1351" s="14">
        <v>45748</v>
      </c>
      <c r="D1351" s="14">
        <v>46965</v>
      </c>
      <c r="E1351" s="20" t="s">
        <v>3610</v>
      </c>
      <c r="F1351" s="10" t="str">
        <f>MID((LEFT(G1351,FIND("区",G1351))),4,LEN(LEFT(G1351,FIND("区",G1351))))</f>
        <v>金沢区</v>
      </c>
      <c r="G1351" s="20" t="s">
        <v>4911</v>
      </c>
      <c r="H1351" s="20" t="s">
        <v>4823</v>
      </c>
    </row>
    <row r="1352" spans="2:8" x14ac:dyDescent="0.15">
      <c r="B1352" s="15" t="s">
        <v>744</v>
      </c>
      <c r="C1352" s="14">
        <v>45203</v>
      </c>
      <c r="D1352" s="14">
        <v>47029</v>
      </c>
      <c r="E1352" s="20" t="s">
        <v>3610</v>
      </c>
      <c r="F1352" s="10" t="str">
        <f>MID((LEFT(G1352,FIND("区",G1352))),4,LEN(LEFT(G1352,FIND("区",G1352))))</f>
        <v>金沢区</v>
      </c>
      <c r="G1352" s="20" t="s">
        <v>4911</v>
      </c>
      <c r="H1352" s="20" t="s">
        <v>4922</v>
      </c>
    </row>
    <row r="1353" spans="2:8" x14ac:dyDescent="0.15">
      <c r="B1353" s="15" t="s">
        <v>787</v>
      </c>
      <c r="C1353" s="14">
        <v>45292</v>
      </c>
      <c r="D1353" s="14">
        <v>47118</v>
      </c>
      <c r="E1353" s="20" t="s">
        <v>3610</v>
      </c>
      <c r="F1353" s="10" t="str">
        <f>MID((LEFT(G1353,FIND("区",G1353))),4,LEN(LEFT(G1353,FIND("区",G1353))))</f>
        <v>金沢区</v>
      </c>
      <c r="G1353" s="20" t="s">
        <v>4911</v>
      </c>
      <c r="H1353" s="20" t="s">
        <v>4848</v>
      </c>
    </row>
    <row r="1354" spans="2:8" x14ac:dyDescent="0.15">
      <c r="B1354" s="15" t="s">
        <v>855</v>
      </c>
      <c r="C1354" s="14">
        <v>45386</v>
      </c>
      <c r="D1354" s="14">
        <v>47211</v>
      </c>
      <c r="E1354" s="20" t="s">
        <v>3610</v>
      </c>
      <c r="F1354" s="10" t="str">
        <f>MID((LEFT(G1354,FIND("区",G1354))),4,LEN(LEFT(G1354,FIND("区",G1354))))</f>
        <v>金沢区</v>
      </c>
      <c r="G1354" s="20" t="s">
        <v>4911</v>
      </c>
      <c r="H1354" s="20" t="s">
        <v>5026</v>
      </c>
    </row>
    <row r="1355" spans="2:8" x14ac:dyDescent="0.15">
      <c r="B1355" s="15" t="s">
        <v>856</v>
      </c>
      <c r="C1355" s="14">
        <v>45386</v>
      </c>
      <c r="D1355" s="14">
        <v>47211</v>
      </c>
      <c r="E1355" s="20" t="s">
        <v>3610</v>
      </c>
      <c r="F1355" s="10" t="str">
        <f>MID((LEFT(G1355,FIND("区",G1355))),4,LEN(LEFT(G1355,FIND("区",G1355))))</f>
        <v>金沢区</v>
      </c>
      <c r="G1355" s="20" t="s">
        <v>4911</v>
      </c>
      <c r="H1355" s="20" t="s">
        <v>4910</v>
      </c>
    </row>
    <row r="1356" spans="2:8" x14ac:dyDescent="0.15">
      <c r="B1356" s="15" t="s">
        <v>1169</v>
      </c>
      <c r="C1356" s="14">
        <v>45597</v>
      </c>
      <c r="D1356" s="14">
        <v>47422</v>
      </c>
      <c r="E1356" s="20" t="s">
        <v>3610</v>
      </c>
      <c r="F1356" s="10" t="str">
        <f>MID((LEFT(G1356,FIND("区",G1356))),4,LEN(LEFT(G1356,FIND("区",G1356))))</f>
        <v>金沢区</v>
      </c>
      <c r="G1356" s="20" t="s">
        <v>4911</v>
      </c>
      <c r="H1356" s="20" t="s">
        <v>4910</v>
      </c>
    </row>
    <row r="1357" spans="2:8" x14ac:dyDescent="0.15">
      <c r="B1357" s="15" t="s">
        <v>1181</v>
      </c>
      <c r="C1357" s="14">
        <v>45597</v>
      </c>
      <c r="D1357" s="14">
        <v>47422</v>
      </c>
      <c r="E1357" s="20" t="s">
        <v>3610</v>
      </c>
      <c r="F1357" s="10" t="str">
        <f>MID((LEFT(G1357,FIND("区",G1357))),4,LEN(LEFT(G1357,FIND("区",G1357))))</f>
        <v>金沢区</v>
      </c>
      <c r="G1357" s="20" t="s">
        <v>4911</v>
      </c>
      <c r="H1357" s="20" t="s">
        <v>6644</v>
      </c>
    </row>
    <row r="1358" spans="2:8" x14ac:dyDescent="0.15">
      <c r="B1358" s="15" t="s">
        <v>1244</v>
      </c>
      <c r="C1358" s="14">
        <v>45597</v>
      </c>
      <c r="D1358" s="14">
        <v>47422</v>
      </c>
      <c r="E1358" s="20" t="s">
        <v>3610</v>
      </c>
      <c r="F1358" s="10" t="str">
        <f>MID((LEFT(G1358,FIND("区",G1358))),4,LEN(LEFT(G1358,FIND("区",G1358))))</f>
        <v>金沢区</v>
      </c>
      <c r="G1358" s="20" t="s">
        <v>4911</v>
      </c>
      <c r="H1358" s="20" t="s">
        <v>4823</v>
      </c>
    </row>
    <row r="1359" spans="2:8" x14ac:dyDescent="0.15">
      <c r="B1359" s="15" t="s">
        <v>1247</v>
      </c>
      <c r="C1359" s="14">
        <v>45597</v>
      </c>
      <c r="D1359" s="14">
        <v>47422</v>
      </c>
      <c r="E1359" s="20" t="s">
        <v>3610</v>
      </c>
      <c r="F1359" s="10" t="str">
        <f>MID((LEFT(G1359,FIND("区",G1359))),4,LEN(LEFT(G1359,FIND("区",G1359))))</f>
        <v>金沢区</v>
      </c>
      <c r="G1359" s="20" t="s">
        <v>4911</v>
      </c>
      <c r="H1359" s="20" t="s">
        <v>4844</v>
      </c>
    </row>
    <row r="1360" spans="2:8" x14ac:dyDescent="0.15">
      <c r="B1360" s="15" t="s">
        <v>1248</v>
      </c>
      <c r="C1360" s="14">
        <v>45597</v>
      </c>
      <c r="D1360" s="14">
        <v>47422</v>
      </c>
      <c r="E1360" s="20" t="s">
        <v>3610</v>
      </c>
      <c r="F1360" s="10" t="str">
        <f>MID((LEFT(G1360,FIND("区",G1360))),4,LEN(LEFT(G1360,FIND("区",G1360))))</f>
        <v>金沢区</v>
      </c>
      <c r="G1360" s="20" t="s">
        <v>4911</v>
      </c>
      <c r="H1360" s="20" t="s">
        <v>4831</v>
      </c>
    </row>
    <row r="1361" spans="2:8" x14ac:dyDescent="0.15">
      <c r="B1361" s="15" t="s">
        <v>1249</v>
      </c>
      <c r="C1361" s="14">
        <v>45597</v>
      </c>
      <c r="D1361" s="14">
        <v>47422</v>
      </c>
      <c r="E1361" s="20" t="s">
        <v>3610</v>
      </c>
      <c r="F1361" s="10" t="str">
        <f>MID((LEFT(G1361,FIND("区",G1361))),4,LEN(LEFT(G1361,FIND("区",G1361))))</f>
        <v>金沢区</v>
      </c>
      <c r="G1361" s="20" t="s">
        <v>4911</v>
      </c>
      <c r="H1361" s="20" t="s">
        <v>4904</v>
      </c>
    </row>
    <row r="1362" spans="2:8" x14ac:dyDescent="0.15">
      <c r="B1362" s="15" t="s">
        <v>1250</v>
      </c>
      <c r="C1362" s="14">
        <v>45597</v>
      </c>
      <c r="D1362" s="14">
        <v>47422</v>
      </c>
      <c r="E1362" s="21" t="s">
        <v>3610</v>
      </c>
      <c r="F1362" s="10" t="str">
        <f>MID((LEFT(G1362,FIND("区",G1362))),4,LEN(LEFT(G1362,FIND("区",G1362))))</f>
        <v>金沢区</v>
      </c>
      <c r="G1362" s="21" t="s">
        <v>4911</v>
      </c>
      <c r="H1362" s="21" t="s">
        <v>4904</v>
      </c>
    </row>
    <row r="1363" spans="2:8" x14ac:dyDescent="0.15">
      <c r="B1363" s="15" t="s">
        <v>1251</v>
      </c>
      <c r="C1363" s="14">
        <v>45597</v>
      </c>
      <c r="D1363" s="14">
        <v>47422</v>
      </c>
      <c r="E1363" s="20" t="s">
        <v>3610</v>
      </c>
      <c r="F1363" s="10" t="str">
        <f>MID((LEFT(G1363,FIND("区",G1363))),4,LEN(LEFT(G1363,FIND("区",G1363))))</f>
        <v>金沢区</v>
      </c>
      <c r="G1363" s="20" t="s">
        <v>4911</v>
      </c>
      <c r="H1363" s="20" t="s">
        <v>4908</v>
      </c>
    </row>
    <row r="1364" spans="2:8" x14ac:dyDescent="0.15">
      <c r="B1364" s="15" t="s">
        <v>1252</v>
      </c>
      <c r="C1364" s="14">
        <v>45597</v>
      </c>
      <c r="D1364" s="14">
        <v>47422</v>
      </c>
      <c r="E1364" s="20" t="s">
        <v>3610</v>
      </c>
      <c r="F1364" s="10" t="str">
        <f>MID((LEFT(G1364,FIND("区",G1364))),4,LEN(LEFT(G1364,FIND("区",G1364))))</f>
        <v>金沢区</v>
      </c>
      <c r="G1364" s="20" t="s">
        <v>4911</v>
      </c>
      <c r="H1364" s="20" t="s">
        <v>4908</v>
      </c>
    </row>
    <row r="1365" spans="2:8" x14ac:dyDescent="0.15">
      <c r="B1365" s="15" t="s">
        <v>1255</v>
      </c>
      <c r="C1365" s="14">
        <v>45597</v>
      </c>
      <c r="D1365" s="14">
        <v>47422</v>
      </c>
      <c r="E1365" s="20" t="s">
        <v>3610</v>
      </c>
      <c r="F1365" s="10" t="str">
        <f>MID((LEFT(G1365,FIND("区",G1365))),4,LEN(LEFT(G1365,FIND("区",G1365))))</f>
        <v>金沢区</v>
      </c>
      <c r="G1365" s="20" t="s">
        <v>4911</v>
      </c>
      <c r="H1365" s="20" t="s">
        <v>4848</v>
      </c>
    </row>
    <row r="1366" spans="2:8" x14ac:dyDescent="0.15">
      <c r="B1366" s="15" t="s">
        <v>1256</v>
      </c>
      <c r="C1366" s="14">
        <v>45597</v>
      </c>
      <c r="D1366" s="14">
        <v>47422</v>
      </c>
      <c r="E1366" s="20" t="s">
        <v>3610</v>
      </c>
      <c r="F1366" s="10" t="str">
        <f>MID((LEFT(G1366,FIND("区",G1366))),4,LEN(LEFT(G1366,FIND("区",G1366))))</f>
        <v>金沢区</v>
      </c>
      <c r="G1366" s="20" t="s">
        <v>4911</v>
      </c>
      <c r="H1366" s="20" t="s">
        <v>4874</v>
      </c>
    </row>
    <row r="1367" spans="2:8" x14ac:dyDescent="0.15">
      <c r="B1367" s="15" t="s">
        <v>1257</v>
      </c>
      <c r="C1367" s="14">
        <v>45597</v>
      </c>
      <c r="D1367" s="14">
        <v>47422</v>
      </c>
      <c r="E1367" s="20" t="s">
        <v>3610</v>
      </c>
      <c r="F1367" s="10" t="str">
        <f>MID((LEFT(G1367,FIND("区",G1367))),4,LEN(LEFT(G1367,FIND("区",G1367))))</f>
        <v>金沢区</v>
      </c>
      <c r="G1367" s="20" t="s">
        <v>4911</v>
      </c>
      <c r="H1367" s="20" t="s">
        <v>4874</v>
      </c>
    </row>
    <row r="1368" spans="2:8" x14ac:dyDescent="0.15">
      <c r="B1368" s="15" t="s">
        <v>1258</v>
      </c>
      <c r="C1368" s="14">
        <v>45597</v>
      </c>
      <c r="D1368" s="14">
        <v>47422</v>
      </c>
      <c r="E1368" s="20" t="s">
        <v>3610</v>
      </c>
      <c r="F1368" s="10" t="str">
        <f>MID((LEFT(G1368,FIND("区",G1368))),4,LEN(LEFT(G1368,FIND("区",G1368))))</f>
        <v>金沢区</v>
      </c>
      <c r="G1368" s="20" t="s">
        <v>4911</v>
      </c>
      <c r="H1368" s="20" t="s">
        <v>5127</v>
      </c>
    </row>
    <row r="1369" spans="2:8" x14ac:dyDescent="0.15">
      <c r="B1369" s="15" t="s">
        <v>1259</v>
      </c>
      <c r="C1369" s="14">
        <v>45597</v>
      </c>
      <c r="D1369" s="14">
        <v>47422</v>
      </c>
      <c r="E1369" s="20" t="s">
        <v>3610</v>
      </c>
      <c r="F1369" s="10" t="str">
        <f>MID((LEFT(G1369,FIND("区",G1369))),4,LEN(LEFT(G1369,FIND("区",G1369))))</f>
        <v>金沢区</v>
      </c>
      <c r="G1369" s="20" t="s">
        <v>4911</v>
      </c>
      <c r="H1369" s="20" t="s">
        <v>5579</v>
      </c>
    </row>
    <row r="1370" spans="2:8" x14ac:dyDescent="0.15">
      <c r="B1370" s="15" t="s">
        <v>1260</v>
      </c>
      <c r="C1370" s="14">
        <v>45597</v>
      </c>
      <c r="D1370" s="14">
        <v>47422</v>
      </c>
      <c r="E1370" s="20" t="s">
        <v>3610</v>
      </c>
      <c r="F1370" s="10" t="str">
        <f>MID((LEFT(G1370,FIND("区",G1370))),4,LEN(LEFT(G1370,FIND("区",G1370))))</f>
        <v>金沢区</v>
      </c>
      <c r="G1370" s="20" t="s">
        <v>4911</v>
      </c>
      <c r="H1370" s="20" t="s">
        <v>5349</v>
      </c>
    </row>
    <row r="1371" spans="2:8" x14ac:dyDescent="0.15">
      <c r="B1371" s="15" t="s">
        <v>1261</v>
      </c>
      <c r="C1371" s="14">
        <v>45597</v>
      </c>
      <c r="D1371" s="14">
        <v>47422</v>
      </c>
      <c r="E1371" s="20" t="s">
        <v>3610</v>
      </c>
      <c r="F1371" s="10" t="str">
        <f>MID((LEFT(G1371,FIND("区",G1371))),4,LEN(LEFT(G1371,FIND("区",G1371))))</f>
        <v>金沢区</v>
      </c>
      <c r="G1371" s="20" t="s">
        <v>4911</v>
      </c>
      <c r="H1371" s="20" t="s">
        <v>5349</v>
      </c>
    </row>
    <row r="1372" spans="2:8" x14ac:dyDescent="0.15">
      <c r="B1372" s="15" t="s">
        <v>1491</v>
      </c>
      <c r="C1372" s="14">
        <v>45597</v>
      </c>
      <c r="D1372" s="14">
        <v>47422</v>
      </c>
      <c r="E1372" s="21" t="s">
        <v>3610</v>
      </c>
      <c r="F1372" s="10" t="str">
        <f>MID((LEFT(G1372,FIND("区",G1372))),4,LEN(LEFT(G1372,FIND("区",G1372))))</f>
        <v>金沢区</v>
      </c>
      <c r="G1372" s="21" t="s">
        <v>4911</v>
      </c>
      <c r="H1372" s="21" t="s">
        <v>5368</v>
      </c>
    </row>
    <row r="1373" spans="2:8" x14ac:dyDescent="0.15">
      <c r="B1373" s="15" t="s">
        <v>1494</v>
      </c>
      <c r="C1373" s="14">
        <v>45597</v>
      </c>
      <c r="D1373" s="14">
        <v>47422</v>
      </c>
      <c r="E1373" s="20" t="s">
        <v>3610</v>
      </c>
      <c r="F1373" s="10" t="str">
        <f>MID((LEFT(G1373,FIND("区",G1373))),4,LEN(LEFT(G1373,FIND("区",G1373))))</f>
        <v>金沢区</v>
      </c>
      <c r="G1373" s="20" t="s">
        <v>4911</v>
      </c>
      <c r="H1373" s="20" t="s">
        <v>4846</v>
      </c>
    </row>
    <row r="1374" spans="2:8" x14ac:dyDescent="0.15">
      <c r="B1374" s="15" t="s">
        <v>1495</v>
      </c>
      <c r="C1374" s="14">
        <v>45597</v>
      </c>
      <c r="D1374" s="14">
        <v>47422</v>
      </c>
      <c r="E1374" s="20" t="s">
        <v>3610</v>
      </c>
      <c r="F1374" s="10" t="str">
        <f>MID((LEFT(G1374,FIND("区",G1374))),4,LEN(LEFT(G1374,FIND("区",G1374))))</f>
        <v>金沢区</v>
      </c>
      <c r="G1374" s="20" t="s">
        <v>4911</v>
      </c>
      <c r="H1374" s="20" t="s">
        <v>4831</v>
      </c>
    </row>
    <row r="1375" spans="2:8" x14ac:dyDescent="0.15">
      <c r="B1375" s="15" t="s">
        <v>1497</v>
      </c>
      <c r="C1375" s="14">
        <v>45597</v>
      </c>
      <c r="D1375" s="14">
        <v>47422</v>
      </c>
      <c r="E1375" s="20" t="s">
        <v>3610</v>
      </c>
      <c r="F1375" s="10" t="str">
        <f>MID((LEFT(G1375,FIND("区",G1375))),4,LEN(LEFT(G1375,FIND("区",G1375))))</f>
        <v>金沢区</v>
      </c>
      <c r="G1375" s="20" t="s">
        <v>4911</v>
      </c>
      <c r="H1375" s="20" t="s">
        <v>4823</v>
      </c>
    </row>
    <row r="1376" spans="2:8" x14ac:dyDescent="0.15">
      <c r="B1376" s="16" t="s">
        <v>1499</v>
      </c>
      <c r="C1376" s="14">
        <v>45597</v>
      </c>
      <c r="D1376" s="14">
        <v>47422</v>
      </c>
      <c r="E1376" s="20" t="s">
        <v>3610</v>
      </c>
      <c r="F1376" s="10" t="str">
        <f>MID((LEFT(G1376,FIND("区",G1376))),4,LEN(LEFT(G1376,FIND("区",G1376))))</f>
        <v>金沢区</v>
      </c>
      <c r="G1376" s="20" t="s">
        <v>4911</v>
      </c>
      <c r="H1376" s="20" t="s">
        <v>4823</v>
      </c>
    </row>
    <row r="1377" spans="2:8" x14ac:dyDescent="0.15">
      <c r="B1377" s="15" t="s">
        <v>1500</v>
      </c>
      <c r="C1377" s="14">
        <v>45597</v>
      </c>
      <c r="D1377" s="14">
        <v>47422</v>
      </c>
      <c r="E1377" s="20" t="s">
        <v>3610</v>
      </c>
      <c r="F1377" s="10" t="str">
        <f>MID((LEFT(G1377,FIND("区",G1377))),4,LEN(LEFT(G1377,FIND("区",G1377))))</f>
        <v>金沢区</v>
      </c>
      <c r="G1377" s="20" t="s">
        <v>4911</v>
      </c>
      <c r="H1377" s="20" t="s">
        <v>4888</v>
      </c>
    </row>
    <row r="1378" spans="2:8" x14ac:dyDescent="0.15">
      <c r="B1378" s="15" t="s">
        <v>1501</v>
      </c>
      <c r="C1378" s="14">
        <v>45597</v>
      </c>
      <c r="D1378" s="14">
        <v>47422</v>
      </c>
      <c r="E1378" s="20" t="s">
        <v>3610</v>
      </c>
      <c r="F1378" s="10" t="str">
        <f>MID((LEFT(G1378,FIND("区",G1378))),4,LEN(LEFT(G1378,FIND("区",G1378))))</f>
        <v>金沢区</v>
      </c>
      <c r="G1378" s="20" t="s">
        <v>4911</v>
      </c>
      <c r="H1378" s="20" t="s">
        <v>4888</v>
      </c>
    </row>
    <row r="1379" spans="2:8" x14ac:dyDescent="0.15">
      <c r="B1379" s="15" t="s">
        <v>1690</v>
      </c>
      <c r="C1379" s="14">
        <v>45597</v>
      </c>
      <c r="D1379" s="14">
        <v>47422</v>
      </c>
      <c r="E1379" s="20" t="s">
        <v>3610</v>
      </c>
      <c r="F1379" s="10" t="str">
        <f>MID((LEFT(G1379,FIND("区",G1379))),4,LEN(LEFT(G1379,FIND("区",G1379))))</f>
        <v>金沢区</v>
      </c>
      <c r="G1379" s="20" t="s">
        <v>4911</v>
      </c>
      <c r="H1379" s="20" t="s">
        <v>4939</v>
      </c>
    </row>
    <row r="1380" spans="2:8" x14ac:dyDescent="0.15">
      <c r="B1380" s="15" t="s">
        <v>2104</v>
      </c>
      <c r="C1380" s="14">
        <v>45597</v>
      </c>
      <c r="D1380" s="14">
        <v>47422</v>
      </c>
      <c r="E1380" s="20" t="s">
        <v>3610</v>
      </c>
      <c r="F1380" s="10" t="str">
        <f>MID((LEFT(G1380,FIND("区",G1380))),4,LEN(LEFT(G1380,FIND("区",G1380))))</f>
        <v>金沢区</v>
      </c>
      <c r="G1380" s="20" t="s">
        <v>4911</v>
      </c>
      <c r="H1380" s="20" t="s">
        <v>4848</v>
      </c>
    </row>
    <row r="1381" spans="2:8" x14ac:dyDescent="0.15">
      <c r="B1381" s="15" t="s">
        <v>2137</v>
      </c>
      <c r="C1381" s="14">
        <v>45748</v>
      </c>
      <c r="D1381" s="14">
        <v>47422</v>
      </c>
      <c r="E1381" s="20" t="s">
        <v>3610</v>
      </c>
      <c r="F1381" s="10" t="str">
        <f>MID((LEFT(G1381,FIND("区",G1381))),4,LEN(LEFT(G1381,FIND("区",G1381))))</f>
        <v>金沢区</v>
      </c>
      <c r="G1381" s="20" t="s">
        <v>4911</v>
      </c>
      <c r="H1381" s="20" t="s">
        <v>4823</v>
      </c>
    </row>
    <row r="1382" spans="2:8" x14ac:dyDescent="0.15">
      <c r="B1382" s="15" t="s">
        <v>2174</v>
      </c>
      <c r="C1382" s="14">
        <v>45597</v>
      </c>
      <c r="D1382" s="14">
        <v>47422</v>
      </c>
      <c r="E1382" s="20" t="s">
        <v>3610</v>
      </c>
      <c r="F1382" s="10" t="str">
        <f>MID((LEFT(G1382,FIND("区",G1382))),4,LEN(LEFT(G1382,FIND("区",G1382))))</f>
        <v>金沢区</v>
      </c>
      <c r="G1382" s="20" t="s">
        <v>4911</v>
      </c>
      <c r="H1382" s="20" t="s">
        <v>4833</v>
      </c>
    </row>
    <row r="1383" spans="2:8" x14ac:dyDescent="0.15">
      <c r="B1383" s="15" t="s">
        <v>2187</v>
      </c>
      <c r="C1383" s="14">
        <v>45748</v>
      </c>
      <c r="D1383" s="14">
        <v>47422</v>
      </c>
      <c r="E1383" s="20" t="s">
        <v>3610</v>
      </c>
      <c r="F1383" s="10" t="str">
        <f>MID((LEFT(G1383,FIND("区",G1383))),4,LEN(LEFT(G1383,FIND("区",G1383))))</f>
        <v>金沢区</v>
      </c>
      <c r="G1383" s="20" t="s">
        <v>4911</v>
      </c>
      <c r="H1383" s="20" t="s">
        <v>4922</v>
      </c>
    </row>
    <row r="1384" spans="2:8" x14ac:dyDescent="0.15">
      <c r="B1384" s="15" t="s">
        <v>2201</v>
      </c>
      <c r="C1384" s="14">
        <v>45597</v>
      </c>
      <c r="D1384" s="14">
        <v>47422</v>
      </c>
      <c r="E1384" s="20" t="s">
        <v>3610</v>
      </c>
      <c r="F1384" s="10" t="str">
        <f>MID((LEFT(G1384,FIND("区",G1384))),4,LEN(LEFT(G1384,FIND("区",G1384))))</f>
        <v>金沢区</v>
      </c>
      <c r="G1384" s="20" t="s">
        <v>4911</v>
      </c>
      <c r="H1384" s="20" t="s">
        <v>4848</v>
      </c>
    </row>
    <row r="1385" spans="2:8" x14ac:dyDescent="0.15">
      <c r="B1385" s="15" t="s">
        <v>2391</v>
      </c>
      <c r="C1385" s="14">
        <v>45627</v>
      </c>
      <c r="D1385" s="14">
        <v>47452</v>
      </c>
      <c r="E1385" s="20" t="s">
        <v>3610</v>
      </c>
      <c r="F1385" s="10" t="str">
        <f>MID((LEFT(G1385,FIND("区",G1385))),4,LEN(LEFT(G1385,FIND("区",G1385))))</f>
        <v>金沢区</v>
      </c>
      <c r="G1385" s="20" t="s">
        <v>4911</v>
      </c>
      <c r="H1385" s="20" t="s">
        <v>4874</v>
      </c>
    </row>
    <row r="1386" spans="2:8" x14ac:dyDescent="0.15">
      <c r="B1386" s="15" t="s">
        <v>2489</v>
      </c>
      <c r="C1386" s="14">
        <v>45627</v>
      </c>
      <c r="D1386" s="14">
        <v>47452</v>
      </c>
      <c r="E1386" s="20" t="s">
        <v>3610</v>
      </c>
      <c r="F1386" s="10" t="str">
        <f>MID((LEFT(G1386,FIND("区",G1386))),4,LEN(LEFT(G1386,FIND("区",G1386))))</f>
        <v>金沢区</v>
      </c>
      <c r="G1386" s="20" t="s">
        <v>4911</v>
      </c>
      <c r="H1386" s="20" t="s">
        <v>4823</v>
      </c>
    </row>
    <row r="1387" spans="2:8" x14ac:dyDescent="0.15">
      <c r="B1387" s="15" t="s">
        <v>2581</v>
      </c>
      <c r="C1387" s="14">
        <v>45658</v>
      </c>
      <c r="D1387" s="14">
        <v>47483</v>
      </c>
      <c r="E1387" s="20" t="s">
        <v>3610</v>
      </c>
      <c r="F1387" s="10" t="str">
        <f>MID((LEFT(G1387,FIND("区",G1387))),4,LEN(LEFT(G1387,FIND("区",G1387))))</f>
        <v>金沢区</v>
      </c>
      <c r="G1387" s="20" t="s">
        <v>4911</v>
      </c>
      <c r="H1387" s="20" t="s">
        <v>5016</v>
      </c>
    </row>
    <row r="1388" spans="2:8" x14ac:dyDescent="0.15">
      <c r="B1388" s="15" t="s">
        <v>2844</v>
      </c>
      <c r="C1388" s="14">
        <v>45778</v>
      </c>
      <c r="D1388" s="14">
        <v>47603</v>
      </c>
      <c r="E1388" s="20" t="s">
        <v>3610</v>
      </c>
      <c r="F1388" s="10" t="str">
        <f>MID((LEFT(G1388,FIND("区",G1388))),4,LEN(LEFT(G1388,FIND("区",G1388))))</f>
        <v>金沢区</v>
      </c>
      <c r="G1388" s="20" t="s">
        <v>4911</v>
      </c>
      <c r="H1388" s="20" t="s">
        <v>5127</v>
      </c>
    </row>
    <row r="1389" spans="2:8" x14ac:dyDescent="0.15">
      <c r="B1389" s="15" t="s">
        <v>2862</v>
      </c>
      <c r="C1389" s="14">
        <v>45778</v>
      </c>
      <c r="D1389" s="14">
        <v>47603</v>
      </c>
      <c r="E1389" s="20" t="s">
        <v>3610</v>
      </c>
      <c r="F1389" s="10" t="str">
        <f>MID((LEFT(G1389,FIND("区",G1389))),4,LEN(LEFT(G1389,FIND("区",G1389))))</f>
        <v>金沢区</v>
      </c>
      <c r="G1389" s="20" t="s">
        <v>4911</v>
      </c>
      <c r="H1389" s="20" t="s">
        <v>6388</v>
      </c>
    </row>
    <row r="1390" spans="2:8" x14ac:dyDescent="0.15">
      <c r="B1390" s="15" t="s">
        <v>3013</v>
      </c>
      <c r="C1390" s="14">
        <v>45845</v>
      </c>
      <c r="D1390" s="14">
        <v>47670</v>
      </c>
      <c r="E1390" s="20" t="s">
        <v>3610</v>
      </c>
      <c r="F1390" s="10" t="str">
        <f>MID((LEFT(G1390,FIND("区",G1390))),4,LEN(LEFT(G1390,FIND("区",G1390))))</f>
        <v>金沢区</v>
      </c>
      <c r="G1390" s="20" t="s">
        <v>4911</v>
      </c>
      <c r="H1390" s="20" t="s">
        <v>5918</v>
      </c>
    </row>
    <row r="1391" spans="2:8" x14ac:dyDescent="0.15">
      <c r="B1391" s="15" t="s">
        <v>3018</v>
      </c>
      <c r="C1391" s="14">
        <v>46113</v>
      </c>
      <c r="D1391" s="14">
        <v>47677</v>
      </c>
      <c r="E1391" s="20" t="s">
        <v>3610</v>
      </c>
      <c r="F1391" s="10" t="str">
        <f>MID((LEFT(G1391,FIND("区",G1391))),4,LEN(LEFT(G1391,FIND("区",G1391))))</f>
        <v>金沢区</v>
      </c>
      <c r="G1391" s="20" t="s">
        <v>4911</v>
      </c>
      <c r="H1391" s="20" t="s">
        <v>4939</v>
      </c>
    </row>
    <row r="1392" spans="2:8" x14ac:dyDescent="0.15">
      <c r="B1392" s="15" t="s">
        <v>3021</v>
      </c>
      <c r="C1392" s="14">
        <v>45854</v>
      </c>
      <c r="D1392" s="14">
        <v>47679</v>
      </c>
      <c r="E1392" s="20" t="s">
        <v>3610</v>
      </c>
      <c r="F1392" s="10" t="str">
        <f>MID((LEFT(G1392,FIND("区",G1392))),4,LEN(LEFT(G1392,FIND("区",G1392))))</f>
        <v>金沢区</v>
      </c>
      <c r="G1392" s="20" t="s">
        <v>4911</v>
      </c>
      <c r="H1392" s="20" t="s">
        <v>4888</v>
      </c>
    </row>
    <row r="1393" spans="2:8" x14ac:dyDescent="0.15">
      <c r="B1393" s="15" t="s">
        <v>3122</v>
      </c>
      <c r="C1393" s="14">
        <v>45946</v>
      </c>
      <c r="D1393" s="14">
        <v>47771</v>
      </c>
      <c r="E1393" s="20" t="s">
        <v>3610</v>
      </c>
      <c r="F1393" s="10" t="str">
        <f>MID((LEFT(G1393,FIND("区",G1393))),4,LEN(LEFT(G1393,FIND("区",G1393))))</f>
        <v>金沢区</v>
      </c>
      <c r="G1393" s="20" t="s">
        <v>4911</v>
      </c>
      <c r="H1393" s="20" t="s">
        <v>4874</v>
      </c>
    </row>
    <row r="1394" spans="2:8" x14ac:dyDescent="0.15">
      <c r="B1394" s="15" t="s">
        <v>3261</v>
      </c>
      <c r="C1394" s="14">
        <v>46077</v>
      </c>
      <c r="D1394" s="14">
        <v>47902</v>
      </c>
      <c r="E1394" s="20" t="s">
        <v>3610</v>
      </c>
      <c r="F1394" s="10" t="str">
        <f>MID((LEFT(G1394,FIND("区",G1394))),4,LEN(LEFT(G1394,FIND("区",G1394))))</f>
        <v>金沢区</v>
      </c>
      <c r="G1394" s="20" t="s">
        <v>4911</v>
      </c>
      <c r="H1394" s="20" t="s">
        <v>6618</v>
      </c>
    </row>
    <row r="1395" spans="2:8" x14ac:dyDescent="0.15">
      <c r="B1395" s="15" t="s">
        <v>3303</v>
      </c>
      <c r="C1395" s="14">
        <v>46113</v>
      </c>
      <c r="D1395" s="14">
        <v>47938</v>
      </c>
      <c r="E1395" s="20" t="s">
        <v>3610</v>
      </c>
      <c r="F1395" s="10" t="str">
        <f>MID((LEFT(G1395,FIND("区",G1395))),4,LEN(LEFT(G1395,FIND("区",G1395))))</f>
        <v>金沢区</v>
      </c>
      <c r="G1395" s="20" t="s">
        <v>4911</v>
      </c>
      <c r="H1395" s="20" t="s">
        <v>6633</v>
      </c>
    </row>
    <row r="1396" spans="2:8" x14ac:dyDescent="0.15">
      <c r="B1396" s="15" t="s">
        <v>3313</v>
      </c>
      <c r="C1396" s="14">
        <v>46119</v>
      </c>
      <c r="D1396" s="14">
        <v>47944</v>
      </c>
      <c r="E1396" s="20" t="s">
        <v>3610</v>
      </c>
      <c r="F1396" s="10" t="str">
        <f>MID((LEFT(G1396,FIND("区",G1396))),4,LEN(LEFT(G1396,FIND("区",G1396))))</f>
        <v>金沢区</v>
      </c>
      <c r="G1396" s="20" t="s">
        <v>4911</v>
      </c>
      <c r="H1396" s="20" t="s">
        <v>6645</v>
      </c>
    </row>
    <row r="1397" spans="2:8" x14ac:dyDescent="0.15">
      <c r="B1397" s="15" t="s">
        <v>3316</v>
      </c>
      <c r="C1397" s="14">
        <v>46119</v>
      </c>
      <c r="D1397" s="14">
        <v>47944</v>
      </c>
      <c r="E1397" s="20" t="s">
        <v>3610</v>
      </c>
      <c r="F1397" s="10" t="str">
        <f>MID((LEFT(G1397,FIND("区",G1397))),4,LEN(LEFT(G1397,FIND("区",G1397))))</f>
        <v>金沢区</v>
      </c>
      <c r="G1397" s="20" t="s">
        <v>4911</v>
      </c>
      <c r="H1397" s="20" t="s">
        <v>6618</v>
      </c>
    </row>
    <row r="1398" spans="2:8" x14ac:dyDescent="0.15">
      <c r="B1398" s="15" t="s">
        <v>3394</v>
      </c>
      <c r="C1398" s="14">
        <v>46148</v>
      </c>
      <c r="D1398" s="14">
        <v>47973</v>
      </c>
      <c r="E1398" s="20" t="s">
        <v>3610</v>
      </c>
      <c r="F1398" s="10" t="str">
        <f>MID((LEFT(G1398,FIND("区",G1398))),4,LEN(LEFT(G1398,FIND("区",G1398))))</f>
        <v>金沢区</v>
      </c>
      <c r="G1398" s="20" t="s">
        <v>4911</v>
      </c>
      <c r="H1398" s="20" t="s">
        <v>4908</v>
      </c>
    </row>
    <row r="1399" spans="2:8" x14ac:dyDescent="0.15">
      <c r="B1399" s="15" t="s">
        <v>3404</v>
      </c>
      <c r="C1399" s="14">
        <v>46154</v>
      </c>
      <c r="D1399" s="14">
        <v>47979</v>
      </c>
      <c r="E1399" s="20" t="s">
        <v>3610</v>
      </c>
      <c r="F1399" s="10" t="str">
        <f>MID((LEFT(G1399,FIND("区",G1399))),4,LEN(LEFT(G1399,FIND("区",G1399))))</f>
        <v>金沢区</v>
      </c>
      <c r="G1399" s="20" t="s">
        <v>4911</v>
      </c>
      <c r="H1399" s="20" t="s">
        <v>6633</v>
      </c>
    </row>
    <row r="1400" spans="2:8" x14ac:dyDescent="0.15">
      <c r="B1400" s="15" t="s">
        <v>3502</v>
      </c>
      <c r="C1400" s="14">
        <v>46204</v>
      </c>
      <c r="D1400" s="14">
        <v>48029</v>
      </c>
      <c r="E1400" s="20" t="s">
        <v>3610</v>
      </c>
      <c r="F1400" s="10" t="str">
        <f>MID((LEFT(G1400,FIND("区",G1400))),4,LEN(LEFT(G1400,FIND("区",G1400))))</f>
        <v>金沢区</v>
      </c>
      <c r="G1400" s="20" t="s">
        <v>4911</v>
      </c>
      <c r="H1400" s="20" t="s">
        <v>6595</v>
      </c>
    </row>
    <row r="1401" spans="2:8" x14ac:dyDescent="0.15">
      <c r="B1401" s="15" t="s">
        <v>3525</v>
      </c>
      <c r="C1401" s="14">
        <v>46216</v>
      </c>
      <c r="D1401" s="14">
        <v>48041</v>
      </c>
      <c r="E1401" s="20" t="s">
        <v>3610</v>
      </c>
      <c r="F1401" s="10" t="str">
        <f>MID((LEFT(G1401,FIND("区",G1401))),4,LEN(LEFT(G1401,FIND("区",G1401))))</f>
        <v>金沢区</v>
      </c>
      <c r="G1401" s="20" t="s">
        <v>4911</v>
      </c>
      <c r="H1401" s="20" t="s">
        <v>5918</v>
      </c>
    </row>
    <row r="1402" spans="2:8" x14ac:dyDescent="0.15">
      <c r="B1402" s="16" t="s">
        <v>1677</v>
      </c>
      <c r="C1402" s="14">
        <v>45597</v>
      </c>
      <c r="D1402" s="14">
        <v>47422</v>
      </c>
      <c r="E1402" s="20" t="s">
        <v>4285</v>
      </c>
      <c r="F1402" s="10" t="str">
        <f>MID((LEFT(G1402,FIND("区",G1402))),4,LEN(LEFT(G1402,FIND("区",G1402))))</f>
        <v>金沢区</v>
      </c>
      <c r="G1402" s="20" t="s">
        <v>5890</v>
      </c>
      <c r="H1402" s="20" t="s">
        <v>4874</v>
      </c>
    </row>
    <row r="1403" spans="2:8" ht="27" x14ac:dyDescent="0.15">
      <c r="B1403" s="15" t="s">
        <v>88</v>
      </c>
      <c r="C1403" s="14">
        <v>44552</v>
      </c>
      <c r="D1403" s="14">
        <v>46377</v>
      </c>
      <c r="E1403" s="20" t="s">
        <v>3621</v>
      </c>
      <c r="F1403" s="10" t="str">
        <f>MID((LEFT(G1403,FIND("区",G1403))),4,LEN(LEFT(G1403,FIND("区",G1403))))</f>
        <v>金沢区</v>
      </c>
      <c r="G1403" s="20" t="s">
        <v>4927</v>
      </c>
      <c r="H1403" s="20" t="s">
        <v>4823</v>
      </c>
    </row>
    <row r="1404" spans="2:8" ht="27" x14ac:dyDescent="0.15">
      <c r="B1404" s="15" t="s">
        <v>133</v>
      </c>
      <c r="C1404" s="14">
        <v>44616</v>
      </c>
      <c r="D1404" s="14">
        <v>46441</v>
      </c>
      <c r="E1404" s="20" t="s">
        <v>3621</v>
      </c>
      <c r="F1404" s="10" t="str">
        <f>MID((LEFT(G1404,FIND("区",G1404))),4,LEN(LEFT(G1404,FIND("区",G1404))))</f>
        <v>金沢区</v>
      </c>
      <c r="G1404" s="20" t="s">
        <v>4927</v>
      </c>
      <c r="H1404" s="20" t="s">
        <v>4837</v>
      </c>
    </row>
    <row r="1405" spans="2:8" ht="27" x14ac:dyDescent="0.15">
      <c r="B1405" s="15" t="s">
        <v>220</v>
      </c>
      <c r="C1405" s="14">
        <v>44676</v>
      </c>
      <c r="D1405" s="14">
        <v>46501</v>
      </c>
      <c r="E1405" s="20" t="s">
        <v>3621</v>
      </c>
      <c r="F1405" s="10" t="str">
        <f>MID((LEFT(G1405,FIND("区",G1405))),4,LEN(LEFT(G1405,FIND("区",G1405))))</f>
        <v>金沢区</v>
      </c>
      <c r="G1405" s="20" t="s">
        <v>4927</v>
      </c>
      <c r="H1405" s="20" t="s">
        <v>4823</v>
      </c>
    </row>
    <row r="1406" spans="2:8" ht="27" x14ac:dyDescent="0.15">
      <c r="B1406" s="15" t="s">
        <v>1516</v>
      </c>
      <c r="C1406" s="14">
        <v>45597</v>
      </c>
      <c r="D1406" s="14">
        <v>47422</v>
      </c>
      <c r="E1406" s="20" t="s">
        <v>3621</v>
      </c>
      <c r="F1406" s="10" t="str">
        <f>MID((LEFT(G1406,FIND("区",G1406))),4,LEN(LEFT(G1406,FIND("区",G1406))))</f>
        <v>金沢区</v>
      </c>
      <c r="G1406" s="20" t="s">
        <v>4927</v>
      </c>
      <c r="H1406" s="20" t="s">
        <v>4874</v>
      </c>
    </row>
    <row r="1407" spans="2:8" ht="27" x14ac:dyDescent="0.15">
      <c r="B1407" s="15" t="s">
        <v>1517</v>
      </c>
      <c r="C1407" s="14">
        <v>45597</v>
      </c>
      <c r="D1407" s="14">
        <v>47422</v>
      </c>
      <c r="E1407" s="20" t="s">
        <v>3621</v>
      </c>
      <c r="F1407" s="10" t="str">
        <f>MID((LEFT(G1407,FIND("区",G1407))),4,LEN(LEFT(G1407,FIND("区",G1407))))</f>
        <v>金沢区</v>
      </c>
      <c r="G1407" s="20" t="s">
        <v>4927</v>
      </c>
      <c r="H1407" s="20" t="s">
        <v>4837</v>
      </c>
    </row>
    <row r="1408" spans="2:8" ht="27" x14ac:dyDescent="0.15">
      <c r="B1408" s="15" t="s">
        <v>1954</v>
      </c>
      <c r="C1408" s="14">
        <v>45778</v>
      </c>
      <c r="D1408" s="14">
        <v>47422</v>
      </c>
      <c r="E1408" s="20" t="s">
        <v>3621</v>
      </c>
      <c r="F1408" s="10" t="str">
        <f>MID((LEFT(G1408,FIND("区",G1408))),4,LEN(LEFT(G1408,FIND("区",G1408))))</f>
        <v>金沢区</v>
      </c>
      <c r="G1408" s="20" t="s">
        <v>4927</v>
      </c>
      <c r="H1408" s="20" t="s">
        <v>4848</v>
      </c>
    </row>
    <row r="1409" spans="2:8" ht="27" x14ac:dyDescent="0.15">
      <c r="B1409" s="15" t="s">
        <v>2151</v>
      </c>
      <c r="C1409" s="14">
        <v>45597</v>
      </c>
      <c r="D1409" s="14">
        <v>47422</v>
      </c>
      <c r="E1409" s="20" t="s">
        <v>3621</v>
      </c>
      <c r="F1409" s="10" t="str">
        <f>MID((LEFT(G1409,FIND("区",G1409))),4,LEN(LEFT(G1409,FIND("区",G1409))))</f>
        <v>金沢区</v>
      </c>
      <c r="G1409" s="20" t="s">
        <v>4927</v>
      </c>
      <c r="H1409" s="20" t="s">
        <v>4823</v>
      </c>
    </row>
    <row r="1410" spans="2:8" ht="27" x14ac:dyDescent="0.15">
      <c r="B1410" s="15" t="s">
        <v>2922</v>
      </c>
      <c r="C1410" s="14">
        <v>45809</v>
      </c>
      <c r="D1410" s="14">
        <v>47634</v>
      </c>
      <c r="E1410" s="20" t="s">
        <v>3621</v>
      </c>
      <c r="F1410" s="10" t="str">
        <f>MID((LEFT(G1410,FIND("区",G1410))),4,LEN(LEFT(G1410,FIND("区",G1410))))</f>
        <v>金沢区</v>
      </c>
      <c r="G1410" s="20" t="s">
        <v>4927</v>
      </c>
      <c r="H1410" s="20" t="s">
        <v>4837</v>
      </c>
    </row>
    <row r="1411" spans="2:8" x14ac:dyDescent="0.15">
      <c r="B1411" s="15" t="s">
        <v>1278</v>
      </c>
      <c r="C1411" s="14">
        <v>45597</v>
      </c>
      <c r="D1411" s="14">
        <v>47422</v>
      </c>
      <c r="E1411" s="20" t="s">
        <v>4059</v>
      </c>
      <c r="F1411" s="10" t="str">
        <f>MID((LEFT(G1411,FIND("区",G1411))),4,LEN(LEFT(G1411,FIND("区",G1411))))</f>
        <v>金沢区</v>
      </c>
      <c r="G1411" s="20" t="s">
        <v>5599</v>
      </c>
      <c r="H1411" s="20" t="s">
        <v>4897</v>
      </c>
    </row>
    <row r="1412" spans="2:8" x14ac:dyDescent="0.15">
      <c r="B1412" s="15" t="s">
        <v>390</v>
      </c>
      <c r="C1412" s="14">
        <v>44835</v>
      </c>
      <c r="D1412" s="14">
        <v>46660</v>
      </c>
      <c r="E1412" s="20" t="s">
        <v>3746</v>
      </c>
      <c r="F1412" s="10" t="str">
        <f>MID((LEFT(G1412,FIND("区",G1412))),4,LEN(LEFT(G1412,FIND("区",G1412))))</f>
        <v>金沢区</v>
      </c>
      <c r="G1412" s="20" t="s">
        <v>5123</v>
      </c>
      <c r="H1412" s="20" t="s">
        <v>4837</v>
      </c>
    </row>
    <row r="1413" spans="2:8" x14ac:dyDescent="0.15">
      <c r="B1413" s="15" t="s">
        <v>1567</v>
      </c>
      <c r="C1413" s="14">
        <v>45597</v>
      </c>
      <c r="D1413" s="14">
        <v>47422</v>
      </c>
      <c r="E1413" s="20" t="s">
        <v>3746</v>
      </c>
      <c r="F1413" s="10" t="str">
        <f>MID((LEFT(G1413,FIND("区",G1413))),4,LEN(LEFT(G1413,FIND("区",G1413))))</f>
        <v>金沢区</v>
      </c>
      <c r="G1413" s="20" t="s">
        <v>5123</v>
      </c>
      <c r="H1413" s="20" t="s">
        <v>4823</v>
      </c>
    </row>
    <row r="1414" spans="2:8" x14ac:dyDescent="0.15">
      <c r="B1414" s="15" t="s">
        <v>2597</v>
      </c>
      <c r="C1414" s="14">
        <v>45658</v>
      </c>
      <c r="D1414" s="14">
        <v>47483</v>
      </c>
      <c r="E1414" s="20" t="s">
        <v>4576</v>
      </c>
      <c r="F1414" s="10" t="str">
        <f>MID((LEFT(G1414,FIND("区",G1414))),4,LEN(LEFT(G1414,FIND("区",G1414))))</f>
        <v>金沢区</v>
      </c>
      <c r="G1414" s="20" t="s">
        <v>6287</v>
      </c>
      <c r="H1414" s="20" t="s">
        <v>4825</v>
      </c>
    </row>
    <row r="1415" spans="2:8" x14ac:dyDescent="0.15">
      <c r="B1415" s="15" t="s">
        <v>2630</v>
      </c>
      <c r="C1415" s="14">
        <v>46082</v>
      </c>
      <c r="D1415" s="14">
        <v>47511</v>
      </c>
      <c r="E1415" s="20" t="s">
        <v>4588</v>
      </c>
      <c r="F1415" s="10" t="str">
        <f>MID((LEFT(G1415,FIND("区",G1415))),4,LEN(LEFT(G1415,FIND("区",G1415))))</f>
        <v>金沢区</v>
      </c>
      <c r="G1415" s="20" t="s">
        <v>6303</v>
      </c>
      <c r="H1415" s="20" t="s">
        <v>6646</v>
      </c>
    </row>
    <row r="1416" spans="2:8" x14ac:dyDescent="0.15">
      <c r="B1416" s="15" t="s">
        <v>71</v>
      </c>
      <c r="C1416" s="14">
        <v>44518</v>
      </c>
      <c r="D1416" s="14">
        <v>46343</v>
      </c>
      <c r="E1416" s="20" t="s">
        <v>3608</v>
      </c>
      <c r="F1416" s="10" t="str">
        <f>MID((LEFT(G1416,FIND("区",G1416))),4,LEN(LEFT(G1416,FIND("区",G1416))))</f>
        <v>金沢区</v>
      </c>
      <c r="G1416" s="20" t="s">
        <v>4907</v>
      </c>
      <c r="H1416" s="20" t="s">
        <v>4908</v>
      </c>
    </row>
    <row r="1417" spans="2:8" x14ac:dyDescent="0.15">
      <c r="B1417" s="15" t="s">
        <v>107</v>
      </c>
      <c r="C1417" s="14">
        <v>44575</v>
      </c>
      <c r="D1417" s="14">
        <v>46400</v>
      </c>
      <c r="E1417" s="20" t="s">
        <v>3608</v>
      </c>
      <c r="F1417" s="10" t="str">
        <f>MID((LEFT(G1417,FIND("区",G1417))),4,LEN(LEFT(G1417,FIND("区",G1417))))</f>
        <v>金沢区</v>
      </c>
      <c r="G1417" s="20" t="s">
        <v>4907</v>
      </c>
      <c r="H1417" s="20" t="s">
        <v>4908</v>
      </c>
    </row>
    <row r="1418" spans="2:8" x14ac:dyDescent="0.15">
      <c r="B1418" s="15" t="s">
        <v>229</v>
      </c>
      <c r="C1418" s="14">
        <v>44679</v>
      </c>
      <c r="D1418" s="14">
        <v>46504</v>
      </c>
      <c r="E1418" s="20" t="s">
        <v>3608</v>
      </c>
      <c r="F1418" s="10" t="str">
        <f>MID((LEFT(G1418,FIND("区",G1418))),4,LEN(LEFT(G1418,FIND("区",G1418))))</f>
        <v>金沢区</v>
      </c>
      <c r="G1418" s="20" t="s">
        <v>4907</v>
      </c>
      <c r="H1418" s="20" t="s">
        <v>4874</v>
      </c>
    </row>
    <row r="1419" spans="2:8" x14ac:dyDescent="0.15">
      <c r="B1419" s="15" t="s">
        <v>230</v>
      </c>
      <c r="C1419" s="14">
        <v>44679</v>
      </c>
      <c r="D1419" s="14">
        <v>46504</v>
      </c>
      <c r="E1419" s="18" t="s">
        <v>3608</v>
      </c>
      <c r="F1419" s="10" t="str">
        <f>MID((LEFT(G1419,FIND("区",G1419))),4,LEN(LEFT(G1419,FIND("区",G1419))))</f>
        <v>金沢区</v>
      </c>
      <c r="G1419" s="18" t="s">
        <v>4907</v>
      </c>
      <c r="H1419" s="18" t="s">
        <v>4874</v>
      </c>
    </row>
    <row r="1420" spans="2:8" x14ac:dyDescent="0.15">
      <c r="B1420" s="15" t="s">
        <v>234</v>
      </c>
      <c r="C1420" s="14">
        <v>44682</v>
      </c>
      <c r="D1420" s="14">
        <v>46507</v>
      </c>
      <c r="E1420" s="20" t="s">
        <v>3608</v>
      </c>
      <c r="F1420" s="10" t="str">
        <f>MID((LEFT(G1420,FIND("区",G1420))),4,LEN(LEFT(G1420,FIND("区",G1420))))</f>
        <v>金沢区</v>
      </c>
      <c r="G1420" s="20" t="s">
        <v>4907</v>
      </c>
      <c r="H1420" s="20" t="s">
        <v>4908</v>
      </c>
    </row>
    <row r="1421" spans="2:8" x14ac:dyDescent="0.15">
      <c r="B1421" s="15" t="s">
        <v>409</v>
      </c>
      <c r="C1421" s="14">
        <v>46113</v>
      </c>
      <c r="D1421" s="14">
        <v>46691</v>
      </c>
      <c r="E1421" s="20" t="s">
        <v>3608</v>
      </c>
      <c r="F1421" s="10" t="str">
        <f>MID((LEFT(G1421,FIND("区",G1421))),4,LEN(LEFT(G1421,FIND("区",G1421))))</f>
        <v>金沢区</v>
      </c>
      <c r="G1421" s="20" t="s">
        <v>4907</v>
      </c>
      <c r="H1421" s="20" t="s">
        <v>6622</v>
      </c>
    </row>
    <row r="1422" spans="2:8" x14ac:dyDescent="0.15">
      <c r="B1422" s="15" t="s">
        <v>688</v>
      </c>
      <c r="C1422" s="14">
        <v>45139</v>
      </c>
      <c r="D1422" s="14">
        <v>46965</v>
      </c>
      <c r="E1422" s="20" t="s">
        <v>3608</v>
      </c>
      <c r="F1422" s="10" t="str">
        <f>MID((LEFT(G1422,FIND("区",G1422))),4,LEN(LEFT(G1422,FIND("区",G1422))))</f>
        <v>金沢区</v>
      </c>
      <c r="G1422" s="20" t="s">
        <v>4907</v>
      </c>
      <c r="H1422" s="20" t="s">
        <v>4908</v>
      </c>
    </row>
    <row r="1423" spans="2:8" x14ac:dyDescent="0.15">
      <c r="B1423" s="15" t="s">
        <v>697</v>
      </c>
      <c r="C1423" s="14">
        <v>45146</v>
      </c>
      <c r="D1423" s="14">
        <v>46972</v>
      </c>
      <c r="E1423" s="20" t="s">
        <v>3608</v>
      </c>
      <c r="F1423" s="10" t="str">
        <f>MID((LEFT(G1423,FIND("区",G1423))),4,LEN(LEFT(G1423,FIND("区",G1423))))</f>
        <v>金沢区</v>
      </c>
      <c r="G1423" s="20" t="s">
        <v>4907</v>
      </c>
      <c r="H1423" s="20" t="s">
        <v>4874</v>
      </c>
    </row>
    <row r="1424" spans="2:8" x14ac:dyDescent="0.15">
      <c r="B1424" s="15" t="s">
        <v>892</v>
      </c>
      <c r="C1424" s="14">
        <v>45412</v>
      </c>
      <c r="D1424" s="14">
        <v>47237</v>
      </c>
      <c r="E1424" s="20" t="s">
        <v>3608</v>
      </c>
      <c r="F1424" s="10" t="str">
        <f>MID((LEFT(G1424,FIND("区",G1424))),4,LEN(LEFT(G1424,FIND("区",G1424))))</f>
        <v>金沢区</v>
      </c>
      <c r="G1424" s="20" t="s">
        <v>4907</v>
      </c>
      <c r="H1424" s="20" t="s">
        <v>4874</v>
      </c>
    </row>
    <row r="1425" spans="2:8" x14ac:dyDescent="0.15">
      <c r="B1425" s="15" t="s">
        <v>893</v>
      </c>
      <c r="C1425" s="14">
        <v>45412</v>
      </c>
      <c r="D1425" s="14">
        <v>47237</v>
      </c>
      <c r="E1425" s="20" t="s">
        <v>3608</v>
      </c>
      <c r="F1425" s="10" t="str">
        <f>MID((LEFT(G1425,FIND("区",G1425))),4,LEN(LEFT(G1425,FIND("区",G1425))))</f>
        <v>金沢区</v>
      </c>
      <c r="G1425" s="20" t="s">
        <v>4907</v>
      </c>
      <c r="H1425" s="20" t="s">
        <v>4874</v>
      </c>
    </row>
    <row r="1426" spans="2:8" x14ac:dyDescent="0.15">
      <c r="B1426" s="15" t="s">
        <v>900</v>
      </c>
      <c r="C1426" s="14">
        <v>45747</v>
      </c>
      <c r="D1426" s="14">
        <v>47238</v>
      </c>
      <c r="E1426" s="20" t="s">
        <v>3608</v>
      </c>
      <c r="F1426" s="10" t="str">
        <f>MID((LEFT(G1426,FIND("区",G1426))),4,LEN(LEFT(G1426,FIND("区",G1426))))</f>
        <v>金沢区</v>
      </c>
      <c r="G1426" s="20" t="s">
        <v>4907</v>
      </c>
      <c r="H1426" s="20" t="s">
        <v>4874</v>
      </c>
    </row>
    <row r="1427" spans="2:8" x14ac:dyDescent="0.15">
      <c r="B1427" s="15" t="s">
        <v>978</v>
      </c>
      <c r="C1427" s="14">
        <v>45444</v>
      </c>
      <c r="D1427" s="14">
        <v>47269</v>
      </c>
      <c r="E1427" s="20" t="s">
        <v>3608</v>
      </c>
      <c r="F1427" s="10" t="str">
        <f>MID((LEFT(G1427,FIND("区",G1427))),4,LEN(LEFT(G1427,FIND("区",G1427))))</f>
        <v>金沢区</v>
      </c>
      <c r="G1427" s="20" t="s">
        <v>4907</v>
      </c>
      <c r="H1427" s="20" t="s">
        <v>4908</v>
      </c>
    </row>
    <row r="1428" spans="2:8" x14ac:dyDescent="0.15">
      <c r="B1428" s="15" t="s">
        <v>2473</v>
      </c>
      <c r="C1428" s="14">
        <v>45627</v>
      </c>
      <c r="D1428" s="14">
        <v>47452</v>
      </c>
      <c r="E1428" s="20" t="s">
        <v>3608</v>
      </c>
      <c r="F1428" s="10" t="str">
        <f>MID((LEFT(G1428,FIND("区",G1428))),4,LEN(LEFT(G1428,FIND("区",G1428))))</f>
        <v>金沢区</v>
      </c>
      <c r="G1428" s="20" t="s">
        <v>4907</v>
      </c>
      <c r="H1428" s="20" t="s">
        <v>4908</v>
      </c>
    </row>
    <row r="1429" spans="2:8" x14ac:dyDescent="0.15">
      <c r="B1429" s="15" t="s">
        <v>2474</v>
      </c>
      <c r="C1429" s="14">
        <v>45627</v>
      </c>
      <c r="D1429" s="14">
        <v>47452</v>
      </c>
      <c r="E1429" s="20" t="s">
        <v>3608</v>
      </c>
      <c r="F1429" s="10" t="str">
        <f>MID((LEFT(G1429,FIND("区",G1429))),4,LEN(LEFT(G1429,FIND("区",G1429))))</f>
        <v>金沢区</v>
      </c>
      <c r="G1429" s="20" t="s">
        <v>4907</v>
      </c>
      <c r="H1429" s="20" t="s">
        <v>4908</v>
      </c>
    </row>
    <row r="1430" spans="2:8" x14ac:dyDescent="0.15">
      <c r="B1430" s="15" t="s">
        <v>2475</v>
      </c>
      <c r="C1430" s="14">
        <v>45627</v>
      </c>
      <c r="D1430" s="14">
        <v>47452</v>
      </c>
      <c r="E1430" s="20" t="s">
        <v>3608</v>
      </c>
      <c r="F1430" s="10" t="str">
        <f>MID((LEFT(G1430,FIND("区",G1430))),4,LEN(LEFT(G1430,FIND("区",G1430))))</f>
        <v>金沢区</v>
      </c>
      <c r="G1430" s="20" t="s">
        <v>4907</v>
      </c>
      <c r="H1430" s="20" t="s">
        <v>4908</v>
      </c>
    </row>
    <row r="1431" spans="2:8" x14ac:dyDescent="0.15">
      <c r="B1431" s="15" t="s">
        <v>2476</v>
      </c>
      <c r="C1431" s="14">
        <v>45627</v>
      </c>
      <c r="D1431" s="14">
        <v>47452</v>
      </c>
      <c r="E1431" s="20" t="s">
        <v>3608</v>
      </c>
      <c r="F1431" s="10" t="str">
        <f>MID((LEFT(G1431,FIND("区",G1431))),4,LEN(LEFT(G1431,FIND("区",G1431))))</f>
        <v>金沢区</v>
      </c>
      <c r="G1431" s="20" t="s">
        <v>4907</v>
      </c>
      <c r="H1431" s="20" t="s">
        <v>4908</v>
      </c>
    </row>
    <row r="1432" spans="2:8" x14ac:dyDescent="0.15">
      <c r="B1432" s="15" t="s">
        <v>2477</v>
      </c>
      <c r="C1432" s="14">
        <v>45627</v>
      </c>
      <c r="D1432" s="14">
        <v>47452</v>
      </c>
      <c r="E1432" s="20" t="s">
        <v>3608</v>
      </c>
      <c r="F1432" s="10" t="str">
        <f>MID((LEFT(G1432,FIND("区",G1432))),4,LEN(LEFT(G1432,FIND("区",G1432))))</f>
        <v>金沢区</v>
      </c>
      <c r="G1432" s="20" t="s">
        <v>4907</v>
      </c>
      <c r="H1432" s="20" t="s">
        <v>4908</v>
      </c>
    </row>
    <row r="1433" spans="2:8" x14ac:dyDescent="0.15">
      <c r="B1433" s="15" t="s">
        <v>2478</v>
      </c>
      <c r="C1433" s="14">
        <v>45627</v>
      </c>
      <c r="D1433" s="14">
        <v>47452</v>
      </c>
      <c r="E1433" s="20" t="s">
        <v>3608</v>
      </c>
      <c r="F1433" s="10" t="str">
        <f>MID((LEFT(G1433,FIND("区",G1433))),4,LEN(LEFT(G1433,FIND("区",G1433))))</f>
        <v>金沢区</v>
      </c>
      <c r="G1433" s="20" t="s">
        <v>4907</v>
      </c>
      <c r="H1433" s="20" t="s">
        <v>4908</v>
      </c>
    </row>
    <row r="1434" spans="2:8" x14ac:dyDescent="0.15">
      <c r="B1434" s="15" t="s">
        <v>2479</v>
      </c>
      <c r="C1434" s="14">
        <v>45627</v>
      </c>
      <c r="D1434" s="14">
        <v>47452</v>
      </c>
      <c r="E1434" s="20" t="s">
        <v>3608</v>
      </c>
      <c r="F1434" s="10" t="str">
        <f>MID((LEFT(G1434,FIND("区",G1434))),4,LEN(LEFT(G1434,FIND("区",G1434))))</f>
        <v>金沢区</v>
      </c>
      <c r="G1434" s="20" t="s">
        <v>4907</v>
      </c>
      <c r="H1434" s="20" t="s">
        <v>4839</v>
      </c>
    </row>
    <row r="1435" spans="2:8" x14ac:dyDescent="0.15">
      <c r="B1435" s="15" t="s">
        <v>2481</v>
      </c>
      <c r="C1435" s="14">
        <v>45627</v>
      </c>
      <c r="D1435" s="14">
        <v>47452</v>
      </c>
      <c r="E1435" s="20" t="s">
        <v>3608</v>
      </c>
      <c r="F1435" s="10" t="str">
        <f>MID((LEFT(G1435,FIND("区",G1435))),4,LEN(LEFT(G1435,FIND("区",G1435))))</f>
        <v>金沢区</v>
      </c>
      <c r="G1435" s="20" t="s">
        <v>4907</v>
      </c>
      <c r="H1435" s="20" t="s">
        <v>4874</v>
      </c>
    </row>
    <row r="1436" spans="2:8" x14ac:dyDescent="0.15">
      <c r="B1436" s="15" t="s">
        <v>2818</v>
      </c>
      <c r="C1436" s="14">
        <v>45771</v>
      </c>
      <c r="D1436" s="14">
        <v>47596</v>
      </c>
      <c r="E1436" s="20" t="s">
        <v>3608</v>
      </c>
      <c r="F1436" s="10" t="str">
        <f>MID((LEFT(G1436,FIND("区",G1436))),4,LEN(LEFT(G1436,FIND("区",G1436))))</f>
        <v>金沢区</v>
      </c>
      <c r="G1436" s="20" t="s">
        <v>4907</v>
      </c>
      <c r="H1436" s="20" t="s">
        <v>4908</v>
      </c>
    </row>
    <row r="1437" spans="2:8" x14ac:dyDescent="0.15">
      <c r="B1437" s="15" t="s">
        <v>2819</v>
      </c>
      <c r="C1437" s="14">
        <v>45771</v>
      </c>
      <c r="D1437" s="14">
        <v>47596</v>
      </c>
      <c r="E1437" s="20" t="s">
        <v>3608</v>
      </c>
      <c r="F1437" s="10" t="str">
        <f>MID((LEFT(G1437,FIND("区",G1437))),4,LEN(LEFT(G1437,FIND("区",G1437))))</f>
        <v>金沢区</v>
      </c>
      <c r="G1437" s="20" t="s">
        <v>4907</v>
      </c>
      <c r="H1437" s="20" t="s">
        <v>4908</v>
      </c>
    </row>
    <row r="1438" spans="2:8" x14ac:dyDescent="0.15">
      <c r="B1438" s="15" t="s">
        <v>2847</v>
      </c>
      <c r="C1438" s="14">
        <v>45778</v>
      </c>
      <c r="D1438" s="14">
        <v>47603</v>
      </c>
      <c r="E1438" s="20" t="s">
        <v>3608</v>
      </c>
      <c r="F1438" s="10" t="str">
        <f>MID((LEFT(G1438,FIND("区",G1438))),4,LEN(LEFT(G1438,FIND("区",G1438))))</f>
        <v>金沢区</v>
      </c>
      <c r="G1438" s="20" t="s">
        <v>4907</v>
      </c>
      <c r="H1438" s="20" t="s">
        <v>4839</v>
      </c>
    </row>
    <row r="1439" spans="2:8" x14ac:dyDescent="0.15">
      <c r="B1439" s="15" t="s">
        <v>2874</v>
      </c>
      <c r="C1439" s="14">
        <v>45785</v>
      </c>
      <c r="D1439" s="14">
        <v>47610</v>
      </c>
      <c r="E1439" s="20" t="s">
        <v>3608</v>
      </c>
      <c r="F1439" s="10" t="str">
        <f>MID((LEFT(G1439,FIND("区",G1439))),4,LEN(LEFT(G1439,FIND("区",G1439))))</f>
        <v>金沢区</v>
      </c>
      <c r="G1439" s="20" t="s">
        <v>4907</v>
      </c>
      <c r="H1439" s="20" t="s">
        <v>4874</v>
      </c>
    </row>
    <row r="1440" spans="2:8" x14ac:dyDescent="0.15">
      <c r="B1440" s="15" t="s">
        <v>2948</v>
      </c>
      <c r="C1440" s="14">
        <v>45809</v>
      </c>
      <c r="D1440" s="14">
        <v>47634</v>
      </c>
      <c r="E1440" s="20" t="s">
        <v>3608</v>
      </c>
      <c r="F1440" s="10" t="str">
        <f>MID((LEFT(G1440,FIND("区",G1440))),4,LEN(LEFT(G1440,FIND("区",G1440))))</f>
        <v>金沢区</v>
      </c>
      <c r="G1440" s="20" t="s">
        <v>4907</v>
      </c>
      <c r="H1440" s="20" t="s">
        <v>4908</v>
      </c>
    </row>
    <row r="1441" spans="2:8" x14ac:dyDescent="0.15">
      <c r="B1441" s="15" t="s">
        <v>3179</v>
      </c>
      <c r="C1441" s="14">
        <v>45998</v>
      </c>
      <c r="D1441" s="14">
        <v>47823</v>
      </c>
      <c r="E1441" s="20" t="s">
        <v>3608</v>
      </c>
      <c r="F1441" s="10" t="str">
        <f>MID((LEFT(G1441,FIND("区",G1441))),4,LEN(LEFT(G1441,FIND("区",G1441))))</f>
        <v>金沢区</v>
      </c>
      <c r="G1441" s="20" t="s">
        <v>4907</v>
      </c>
      <c r="H1441" s="20" t="s">
        <v>6624</v>
      </c>
    </row>
    <row r="1442" spans="2:8" x14ac:dyDescent="0.15">
      <c r="B1442" s="15" t="s">
        <v>3252</v>
      </c>
      <c r="C1442" s="14">
        <v>46113</v>
      </c>
      <c r="D1442" s="14">
        <v>47884</v>
      </c>
      <c r="E1442" s="20" t="s">
        <v>3608</v>
      </c>
      <c r="F1442" s="10" t="str">
        <f>MID((LEFT(G1442,FIND("区",G1442))),4,LEN(LEFT(G1442,FIND("区",G1442))))</f>
        <v>金沢区</v>
      </c>
      <c r="G1442" s="20" t="s">
        <v>4907</v>
      </c>
      <c r="H1442" s="20" t="s">
        <v>6624</v>
      </c>
    </row>
    <row r="1443" spans="2:8" x14ac:dyDescent="0.15">
      <c r="B1443" s="15" t="s">
        <v>3280</v>
      </c>
      <c r="C1443" s="14">
        <v>46096</v>
      </c>
      <c r="D1443" s="14">
        <v>47921</v>
      </c>
      <c r="E1443" s="20" t="s">
        <v>3608</v>
      </c>
      <c r="F1443" s="10" t="str">
        <f>MID((LEFT(G1443,FIND("区",G1443))),4,LEN(LEFT(G1443,FIND("区",G1443))))</f>
        <v>金沢区</v>
      </c>
      <c r="G1443" s="20" t="s">
        <v>4907</v>
      </c>
      <c r="H1443" s="20" t="s">
        <v>5107</v>
      </c>
    </row>
    <row r="1444" spans="2:8" x14ac:dyDescent="0.15">
      <c r="B1444" s="15" t="s">
        <v>3295</v>
      </c>
      <c r="C1444" s="14">
        <v>46113</v>
      </c>
      <c r="D1444" s="14">
        <v>47938</v>
      </c>
      <c r="E1444" s="20" t="s">
        <v>3608</v>
      </c>
      <c r="F1444" s="10" t="str">
        <f>MID((LEFT(G1444,FIND("区",G1444))),4,LEN(LEFT(G1444,FIND("区",G1444))))</f>
        <v>金沢区</v>
      </c>
      <c r="G1444" s="20" t="s">
        <v>4907</v>
      </c>
      <c r="H1444" s="20" t="s">
        <v>4908</v>
      </c>
    </row>
    <row r="1445" spans="2:8" x14ac:dyDescent="0.15">
      <c r="B1445" s="15" t="s">
        <v>3435</v>
      </c>
      <c r="C1445" s="14">
        <v>46174</v>
      </c>
      <c r="D1445" s="14">
        <v>47999</v>
      </c>
      <c r="E1445" s="20" t="s">
        <v>3608</v>
      </c>
      <c r="F1445" s="10" t="str">
        <f>MID((LEFT(G1445,FIND("区",G1445))),4,LEN(LEFT(G1445,FIND("区",G1445))))</f>
        <v>金沢区</v>
      </c>
      <c r="G1445" s="20" t="s">
        <v>4907</v>
      </c>
      <c r="H1445" s="20" t="s">
        <v>4908</v>
      </c>
    </row>
    <row r="1446" spans="2:8" x14ac:dyDescent="0.15">
      <c r="B1446" s="15" t="s">
        <v>3533</v>
      </c>
      <c r="C1446" s="14">
        <v>46224</v>
      </c>
      <c r="D1446" s="14">
        <v>48049</v>
      </c>
      <c r="E1446" s="20" t="s">
        <v>3608</v>
      </c>
      <c r="F1446" s="10" t="str">
        <f>MID((LEFT(G1446,FIND("区",G1446))),4,LEN(LEFT(G1446,FIND("区",G1446))))</f>
        <v>金沢区</v>
      </c>
      <c r="G1446" s="20" t="s">
        <v>4907</v>
      </c>
      <c r="H1446" s="20" t="s">
        <v>4908</v>
      </c>
    </row>
    <row r="1447" spans="2:8" x14ac:dyDescent="0.15">
      <c r="B1447" s="15" t="s">
        <v>2556</v>
      </c>
      <c r="C1447" s="14">
        <v>45658</v>
      </c>
      <c r="D1447" s="14">
        <v>47483</v>
      </c>
      <c r="E1447" s="20" t="s">
        <v>4556</v>
      </c>
      <c r="F1447" s="10" t="str">
        <f>MID((LEFT(G1447,FIND("区",G1447))),4,LEN(LEFT(G1447,FIND("区",G1447))))</f>
        <v>金沢区</v>
      </c>
      <c r="G1447" s="20" t="s">
        <v>6264</v>
      </c>
      <c r="H1447" s="20" t="s">
        <v>4837</v>
      </c>
    </row>
    <row r="1448" spans="2:8" x14ac:dyDescent="0.15">
      <c r="B1448" s="16" t="s">
        <v>3544</v>
      </c>
      <c r="C1448" s="14">
        <v>46235</v>
      </c>
      <c r="D1448" s="14">
        <v>48060</v>
      </c>
      <c r="E1448" s="20" t="s">
        <v>4814</v>
      </c>
      <c r="F1448" s="10" t="str">
        <f>MID((LEFT(G1448,FIND("区",G1448))),4,LEN(LEFT(G1448,FIND("区",G1448))))</f>
        <v>金沢区</v>
      </c>
      <c r="G1448" s="20" t="s">
        <v>6609</v>
      </c>
      <c r="H1448" s="20" t="s">
        <v>4886</v>
      </c>
    </row>
    <row r="1449" spans="2:8" x14ac:dyDescent="0.15">
      <c r="B1449" s="15" t="s">
        <v>1976</v>
      </c>
      <c r="C1449" s="14">
        <v>45597</v>
      </c>
      <c r="D1449" s="14">
        <v>47422</v>
      </c>
      <c r="E1449" s="20" t="s">
        <v>4362</v>
      </c>
      <c r="F1449" s="10" t="str">
        <f>MID((LEFT(G1449,FIND("区",G1449))),4,LEN(LEFT(G1449,FIND("区",G1449))))</f>
        <v>金沢区</v>
      </c>
      <c r="G1449" s="20" t="s">
        <v>6006</v>
      </c>
      <c r="H1449" s="20" t="s">
        <v>4837</v>
      </c>
    </row>
    <row r="1450" spans="2:8" x14ac:dyDescent="0.15">
      <c r="B1450" s="15" t="s">
        <v>1927</v>
      </c>
      <c r="C1450" s="14">
        <v>45597</v>
      </c>
      <c r="D1450" s="14">
        <v>47422</v>
      </c>
      <c r="E1450" s="20" t="s">
        <v>4349</v>
      </c>
      <c r="F1450" s="10" t="str">
        <f>MID((LEFT(G1450,FIND("区",G1450))),4,LEN(LEFT(G1450,FIND("区",G1450))))</f>
        <v>金沢区</v>
      </c>
      <c r="G1450" s="20" t="s">
        <v>5991</v>
      </c>
      <c r="H1450" s="20" t="s">
        <v>4934</v>
      </c>
    </row>
    <row r="1451" spans="2:8" x14ac:dyDescent="0.15">
      <c r="B1451" s="15" t="s">
        <v>3337</v>
      </c>
      <c r="C1451" s="14">
        <v>46127</v>
      </c>
      <c r="D1451" s="14">
        <v>47952</v>
      </c>
      <c r="E1451" s="20" t="s">
        <v>4781</v>
      </c>
      <c r="F1451" s="10" t="str">
        <f>MID((LEFT(G1451,FIND("区",G1451))),4,LEN(LEFT(G1451,FIND("区",G1451))))</f>
        <v>金沢区</v>
      </c>
      <c r="G1451" s="20" t="s">
        <v>6555</v>
      </c>
      <c r="H1451" s="20" t="s">
        <v>4902</v>
      </c>
    </row>
    <row r="1452" spans="2:8" x14ac:dyDescent="0.15">
      <c r="B1452" s="15" t="s">
        <v>547</v>
      </c>
      <c r="C1452" s="14">
        <v>45047</v>
      </c>
      <c r="D1452" s="14">
        <v>46873</v>
      </c>
      <c r="E1452" s="20" t="s">
        <v>3797</v>
      </c>
      <c r="F1452" s="10" t="str">
        <f>MID((LEFT(G1452,FIND("区",G1452))),4,LEN(LEFT(G1452,FIND("区",G1452))))</f>
        <v>金沢区</v>
      </c>
      <c r="G1452" s="20" t="s">
        <v>5214</v>
      </c>
      <c r="H1452" s="20" t="s">
        <v>4837</v>
      </c>
    </row>
    <row r="1453" spans="2:8" x14ac:dyDescent="0.15">
      <c r="B1453" s="15" t="s">
        <v>3064</v>
      </c>
      <c r="C1453" s="14">
        <v>45887</v>
      </c>
      <c r="D1453" s="14">
        <v>47712</v>
      </c>
      <c r="E1453" s="20" t="s">
        <v>4709</v>
      </c>
      <c r="F1453" s="10" t="str">
        <f>MID((LEFT(G1453,FIND("区",G1453))),4,LEN(LEFT(G1453,FIND("区",G1453))))</f>
        <v>金沢区</v>
      </c>
      <c r="G1453" s="20" t="s">
        <v>6468</v>
      </c>
      <c r="H1453" s="20" t="s">
        <v>4910</v>
      </c>
    </row>
    <row r="1454" spans="2:8" x14ac:dyDescent="0.15">
      <c r="B1454" s="15" t="s">
        <v>508</v>
      </c>
      <c r="C1454" s="14">
        <v>45019</v>
      </c>
      <c r="D1454" s="14">
        <v>46845</v>
      </c>
      <c r="E1454" s="20" t="s">
        <v>3788</v>
      </c>
      <c r="F1454" s="10" t="str">
        <f>MID((LEFT(G1454,FIND("区",G1454))),4,LEN(LEFT(G1454,FIND("区",G1454))))</f>
        <v>金沢区</v>
      </c>
      <c r="G1454" s="20" t="s">
        <v>5198</v>
      </c>
      <c r="H1454" s="20" t="s">
        <v>4902</v>
      </c>
    </row>
    <row r="1455" spans="2:8" ht="27" x14ac:dyDescent="0.15">
      <c r="B1455" s="16" t="s">
        <v>3268</v>
      </c>
      <c r="C1455" s="14">
        <v>46082</v>
      </c>
      <c r="D1455" s="14">
        <v>47907</v>
      </c>
      <c r="E1455" s="20" t="s">
        <v>4767</v>
      </c>
      <c r="F1455" s="10" t="str">
        <f>MID((LEFT(G1455,FIND("区",G1455))),4,LEN(LEFT(G1455,FIND("区",G1455))))</f>
        <v>金沢区</v>
      </c>
      <c r="G1455" s="20" t="s">
        <v>6539</v>
      </c>
      <c r="H1455" s="20" t="s">
        <v>6540</v>
      </c>
    </row>
    <row r="1456" spans="2:8" x14ac:dyDescent="0.15">
      <c r="B1456" s="15" t="s">
        <v>2463</v>
      </c>
      <c r="C1456" s="14">
        <v>45627</v>
      </c>
      <c r="D1456" s="14">
        <v>47452</v>
      </c>
      <c r="E1456" s="20" t="s">
        <v>4531</v>
      </c>
      <c r="F1456" s="10" t="str">
        <f>MID((LEFT(G1456,FIND("区",G1456))),4,LEN(LEFT(G1456,FIND("区",G1456))))</f>
        <v>金沢区</v>
      </c>
      <c r="G1456" s="20" t="s">
        <v>6228</v>
      </c>
      <c r="H1456" s="20" t="s">
        <v>4825</v>
      </c>
    </row>
    <row r="1457" spans="2:8" x14ac:dyDescent="0.15">
      <c r="B1457" s="15" t="s">
        <v>2247</v>
      </c>
      <c r="C1457" s="14">
        <v>45597</v>
      </c>
      <c r="D1457" s="14">
        <v>47422</v>
      </c>
      <c r="E1457" s="20" t="s">
        <v>4449</v>
      </c>
      <c r="F1457" s="10" t="str">
        <f>MID((LEFT(G1457,FIND("区",G1457))),4,LEN(LEFT(G1457,FIND("区",G1457))))</f>
        <v>金沢区</v>
      </c>
      <c r="G1457" s="20" t="s">
        <v>6114</v>
      </c>
      <c r="H1457" s="20" t="s">
        <v>6115</v>
      </c>
    </row>
    <row r="1458" spans="2:8" x14ac:dyDescent="0.15">
      <c r="B1458" s="15" t="s">
        <v>1373</v>
      </c>
      <c r="C1458" s="14">
        <v>45597</v>
      </c>
      <c r="D1458" s="14">
        <v>47422</v>
      </c>
      <c r="E1458" s="20" t="s">
        <v>4142</v>
      </c>
      <c r="F1458" s="10" t="str">
        <f>MID((LEFT(G1458,FIND("区",G1458))),4,LEN(LEFT(G1458,FIND("区",G1458))))</f>
        <v>金沢区</v>
      </c>
      <c r="G1458" s="20" t="s">
        <v>5700</v>
      </c>
      <c r="H1458" s="20" t="s">
        <v>4837</v>
      </c>
    </row>
    <row r="1459" spans="2:8" x14ac:dyDescent="0.15">
      <c r="B1459" s="15" t="s">
        <v>197</v>
      </c>
      <c r="C1459" s="14">
        <v>44663</v>
      </c>
      <c r="D1459" s="14">
        <v>46488</v>
      </c>
      <c r="E1459" s="20" t="s">
        <v>3679</v>
      </c>
      <c r="F1459" s="10" t="str">
        <f>MID((LEFT(G1459,FIND("区",G1459))),4,LEN(LEFT(G1459,FIND("区",G1459))))</f>
        <v>金沢区</v>
      </c>
      <c r="G1459" s="20" t="s">
        <v>5018</v>
      </c>
      <c r="H1459" s="20" t="s">
        <v>4837</v>
      </c>
    </row>
    <row r="1460" spans="2:8" x14ac:dyDescent="0.15">
      <c r="B1460" s="15" t="s">
        <v>1070</v>
      </c>
      <c r="C1460" s="14">
        <v>45505</v>
      </c>
      <c r="D1460" s="14">
        <v>47330</v>
      </c>
      <c r="E1460" s="20" t="s">
        <v>3679</v>
      </c>
      <c r="F1460" s="10" t="str">
        <f>MID((LEFT(G1460,FIND("区",G1460))),4,LEN(LEFT(G1460,FIND("区",G1460))))</f>
        <v>金沢区</v>
      </c>
      <c r="G1460" s="20" t="s">
        <v>5018</v>
      </c>
      <c r="H1460" s="20" t="s">
        <v>4837</v>
      </c>
    </row>
    <row r="1461" spans="2:8" x14ac:dyDescent="0.15">
      <c r="B1461" s="15" t="s">
        <v>2149</v>
      </c>
      <c r="C1461" s="14">
        <v>45597</v>
      </c>
      <c r="D1461" s="14">
        <v>47422</v>
      </c>
      <c r="E1461" s="20" t="s">
        <v>3679</v>
      </c>
      <c r="F1461" s="10" t="str">
        <f>MID((LEFT(G1461,FIND("区",G1461))),4,LEN(LEFT(G1461,FIND("区",G1461))))</f>
        <v>金沢区</v>
      </c>
      <c r="G1461" s="20" t="s">
        <v>5018</v>
      </c>
      <c r="H1461" s="20" t="s">
        <v>4837</v>
      </c>
    </row>
    <row r="1462" spans="2:8" x14ac:dyDescent="0.15">
      <c r="B1462" s="15" t="s">
        <v>3087</v>
      </c>
      <c r="C1462" s="14">
        <v>45908</v>
      </c>
      <c r="D1462" s="14">
        <v>47733</v>
      </c>
      <c r="E1462" s="20" t="s">
        <v>3679</v>
      </c>
      <c r="F1462" s="10" t="str">
        <f>MID((LEFT(G1462,FIND("区",G1462))),4,LEN(LEFT(G1462,FIND("区",G1462))))</f>
        <v>金沢区</v>
      </c>
      <c r="G1462" s="20" t="s">
        <v>5018</v>
      </c>
      <c r="H1462" s="20" t="s">
        <v>4844</v>
      </c>
    </row>
    <row r="1463" spans="2:8" x14ac:dyDescent="0.15">
      <c r="B1463" s="15" t="s">
        <v>1393</v>
      </c>
      <c r="C1463" s="14">
        <v>45597</v>
      </c>
      <c r="D1463" s="14">
        <v>47422</v>
      </c>
      <c r="E1463" s="20" t="s">
        <v>4158</v>
      </c>
      <c r="F1463" s="10" t="str">
        <f>MID((LEFT(G1463,FIND("区",G1463))),4,LEN(LEFT(G1463,FIND("区",G1463))))</f>
        <v>金沢区</v>
      </c>
      <c r="G1463" s="20" t="s">
        <v>5720</v>
      </c>
      <c r="H1463" s="20" t="s">
        <v>4825</v>
      </c>
    </row>
    <row r="1464" spans="2:8" x14ac:dyDescent="0.15">
      <c r="B1464" s="15" t="s">
        <v>2746</v>
      </c>
      <c r="C1464" s="14">
        <v>45748</v>
      </c>
      <c r="D1464" s="14">
        <v>47573</v>
      </c>
      <c r="E1464" s="20" t="s">
        <v>4622</v>
      </c>
      <c r="F1464" s="10" t="str">
        <f>MID((LEFT(G1464,FIND("区",G1464))),4,LEN(LEFT(G1464,FIND("区",G1464))))</f>
        <v>金沢区</v>
      </c>
      <c r="G1464" s="20" t="s">
        <v>6345</v>
      </c>
      <c r="H1464" s="20" t="s">
        <v>4886</v>
      </c>
    </row>
    <row r="1465" spans="2:8" x14ac:dyDescent="0.15">
      <c r="B1465" s="15" t="s">
        <v>997</v>
      </c>
      <c r="C1465" s="14">
        <v>45457</v>
      </c>
      <c r="D1465" s="14">
        <v>47282</v>
      </c>
      <c r="E1465" s="20" t="s">
        <v>3923</v>
      </c>
      <c r="F1465" s="10" t="str">
        <f>MID((LEFT(G1465,FIND("区",G1465))),4,LEN(LEFT(G1465,FIND("区",G1465))))</f>
        <v>金沢区</v>
      </c>
      <c r="G1465" s="20" t="s">
        <v>5404</v>
      </c>
      <c r="H1465" s="20" t="s">
        <v>4844</v>
      </c>
    </row>
    <row r="1466" spans="2:8" ht="27" x14ac:dyDescent="0.15">
      <c r="B1466" s="15" t="s">
        <v>156</v>
      </c>
      <c r="C1466" s="14">
        <v>44621</v>
      </c>
      <c r="D1466" s="14">
        <v>46446</v>
      </c>
      <c r="E1466" s="20" t="s">
        <v>3656</v>
      </c>
      <c r="F1466" s="10" t="str">
        <f>MID((LEFT(G1466,FIND("区",G1466))),4,LEN(LEFT(G1466,FIND("区",G1466))))</f>
        <v>港南区</v>
      </c>
      <c r="G1466" s="20" t="s">
        <v>4979</v>
      </c>
      <c r="H1466" s="20" t="s">
        <v>4980</v>
      </c>
    </row>
    <row r="1467" spans="2:8" ht="27" x14ac:dyDescent="0.15">
      <c r="B1467" s="15" t="s">
        <v>227</v>
      </c>
      <c r="C1467" s="14">
        <v>44676</v>
      </c>
      <c r="D1467" s="14">
        <v>46501</v>
      </c>
      <c r="E1467" s="20" t="s">
        <v>3656</v>
      </c>
      <c r="F1467" s="10" t="str">
        <f>MID((LEFT(G1467,FIND("区",G1467))),4,LEN(LEFT(G1467,FIND("区",G1467))))</f>
        <v>港南区</v>
      </c>
      <c r="G1467" s="20" t="s">
        <v>4979</v>
      </c>
      <c r="H1467" s="20" t="s">
        <v>4934</v>
      </c>
    </row>
    <row r="1468" spans="2:8" x14ac:dyDescent="0.15">
      <c r="B1468" s="15" t="s">
        <v>2657</v>
      </c>
      <c r="C1468" s="14">
        <v>45689</v>
      </c>
      <c r="D1468" s="14">
        <v>47514</v>
      </c>
      <c r="E1468" s="20" t="s">
        <v>4599</v>
      </c>
      <c r="F1468" s="10" t="str">
        <f>MID((LEFT(G1468,FIND("区",G1468))),4,LEN(LEFT(G1468,FIND("区",G1468))))</f>
        <v>港南区</v>
      </c>
      <c r="G1468" s="20" t="s">
        <v>5173</v>
      </c>
      <c r="H1468" s="20" t="s">
        <v>4837</v>
      </c>
    </row>
    <row r="1469" spans="2:8" x14ac:dyDescent="0.15">
      <c r="B1469" s="15" t="s">
        <v>1227</v>
      </c>
      <c r="C1469" s="14">
        <v>45597</v>
      </c>
      <c r="D1469" s="14">
        <v>47422</v>
      </c>
      <c r="E1469" s="20" t="s">
        <v>4029</v>
      </c>
      <c r="F1469" s="10" t="str">
        <f>MID((LEFT(G1469,FIND("区",G1469))),4,LEN(LEFT(G1469,FIND("区",G1469))))</f>
        <v>港南区</v>
      </c>
      <c r="G1469" s="20" t="s">
        <v>5555</v>
      </c>
      <c r="H1469" s="20" t="s">
        <v>4844</v>
      </c>
    </row>
    <row r="1470" spans="2:8" x14ac:dyDescent="0.15">
      <c r="B1470" s="15" t="s">
        <v>2487</v>
      </c>
      <c r="C1470" s="14">
        <v>45627</v>
      </c>
      <c r="D1470" s="14">
        <v>47452</v>
      </c>
      <c r="E1470" s="20" t="s">
        <v>4534</v>
      </c>
      <c r="F1470" s="10" t="str">
        <f>MID((LEFT(G1470,FIND("区",G1470))),4,LEN(LEFT(G1470,FIND("区",G1470))))</f>
        <v>港南区</v>
      </c>
      <c r="G1470" s="20" t="s">
        <v>6233</v>
      </c>
      <c r="H1470" s="20" t="s">
        <v>5234</v>
      </c>
    </row>
    <row r="1471" spans="2:8" ht="27" x14ac:dyDescent="0.15">
      <c r="B1471" s="15" t="s">
        <v>734</v>
      </c>
      <c r="C1471" s="14">
        <v>45200</v>
      </c>
      <c r="D1471" s="14">
        <v>47026</v>
      </c>
      <c r="E1471" s="20" t="s">
        <v>3861</v>
      </c>
      <c r="F1471" s="10" t="str">
        <f>MID((LEFT(G1471,FIND("区",G1471))),4,LEN(LEFT(G1471,FIND("区",G1471))))</f>
        <v>港南区</v>
      </c>
      <c r="G1471" s="20" t="s">
        <v>5308</v>
      </c>
      <c r="H1471" s="20" t="s">
        <v>5309</v>
      </c>
    </row>
    <row r="1472" spans="2:8" x14ac:dyDescent="0.15">
      <c r="B1472" s="15" t="s">
        <v>1726</v>
      </c>
      <c r="C1472" s="14">
        <v>45597</v>
      </c>
      <c r="D1472" s="14">
        <v>47422</v>
      </c>
      <c r="E1472" s="20" t="s">
        <v>3861</v>
      </c>
      <c r="F1472" s="10" t="str">
        <f>MID((LEFT(G1472,FIND("区",G1472))),4,LEN(LEFT(G1472,FIND("区",G1472))))</f>
        <v>港南区</v>
      </c>
      <c r="G1472" s="20" t="s">
        <v>5308</v>
      </c>
      <c r="H1472" s="20" t="s">
        <v>5554</v>
      </c>
    </row>
    <row r="1473" spans="2:8" x14ac:dyDescent="0.15">
      <c r="B1473" s="15" t="s">
        <v>477</v>
      </c>
      <c r="C1473" s="14">
        <v>45005</v>
      </c>
      <c r="D1473" s="14">
        <v>46831</v>
      </c>
      <c r="E1473" s="20" t="s">
        <v>3775</v>
      </c>
      <c r="F1473" s="10" t="str">
        <f>MID((LEFT(G1473,FIND("区",G1473))),4,LEN(LEFT(G1473,FIND("区",G1473))))</f>
        <v>港南区</v>
      </c>
      <c r="G1473" s="20" t="s">
        <v>5173</v>
      </c>
      <c r="H1473" s="20" t="s">
        <v>4823</v>
      </c>
    </row>
    <row r="1474" spans="2:8" x14ac:dyDescent="0.15">
      <c r="B1474" s="15" t="s">
        <v>136</v>
      </c>
      <c r="C1474" s="14">
        <v>44682</v>
      </c>
      <c r="D1474" s="14">
        <v>46446</v>
      </c>
      <c r="E1474" s="20" t="s">
        <v>3647</v>
      </c>
      <c r="F1474" s="10" t="str">
        <f>MID((LEFT(G1474,FIND("区",G1474))),4,LEN(LEFT(G1474,FIND("区",G1474))))</f>
        <v>港南区</v>
      </c>
      <c r="G1474" s="20" t="s">
        <v>4966</v>
      </c>
      <c r="H1474" s="20" t="s">
        <v>4825</v>
      </c>
    </row>
    <row r="1475" spans="2:8" x14ac:dyDescent="0.15">
      <c r="B1475" s="15" t="s">
        <v>1347</v>
      </c>
      <c r="C1475" s="14">
        <v>45597</v>
      </c>
      <c r="D1475" s="14">
        <v>47422</v>
      </c>
      <c r="E1475" s="20" t="s">
        <v>4120</v>
      </c>
      <c r="F1475" s="10" t="str">
        <f>MID((LEFT(G1475,FIND("区",G1475))),4,LEN(LEFT(G1475,FIND("区",G1475))))</f>
        <v>港南区</v>
      </c>
      <c r="G1475" s="20" t="s">
        <v>5674</v>
      </c>
      <c r="H1475" s="20" t="s">
        <v>4848</v>
      </c>
    </row>
    <row r="1476" spans="2:8" x14ac:dyDescent="0.15">
      <c r="B1476" s="15" t="s">
        <v>75</v>
      </c>
      <c r="C1476" s="14">
        <v>44525</v>
      </c>
      <c r="D1476" s="14">
        <v>46350</v>
      </c>
      <c r="E1476" s="20" t="s">
        <v>3612</v>
      </c>
      <c r="F1476" s="10" t="str">
        <f>MID((LEFT(G1476,FIND("区",G1476))),4,LEN(LEFT(G1476,FIND("区",G1476))))</f>
        <v>港南区</v>
      </c>
      <c r="G1476" s="20" t="s">
        <v>4913</v>
      </c>
      <c r="H1476" s="20" t="s">
        <v>4837</v>
      </c>
    </row>
    <row r="1477" spans="2:8" x14ac:dyDescent="0.15">
      <c r="B1477" s="15" t="s">
        <v>1991</v>
      </c>
      <c r="C1477" s="14">
        <v>45597</v>
      </c>
      <c r="D1477" s="14">
        <v>47422</v>
      </c>
      <c r="E1477" s="20" t="s">
        <v>4373</v>
      </c>
      <c r="F1477" s="10" t="str">
        <f>MID((LEFT(G1477,FIND("区",G1477))),4,LEN(LEFT(G1477,FIND("区",G1477))))</f>
        <v>港南区</v>
      </c>
      <c r="G1477" s="20" t="s">
        <v>6016</v>
      </c>
      <c r="H1477" s="20" t="s">
        <v>4833</v>
      </c>
    </row>
    <row r="1478" spans="2:8" x14ac:dyDescent="0.15">
      <c r="B1478" s="15" t="s">
        <v>1334</v>
      </c>
      <c r="C1478" s="14">
        <v>45597</v>
      </c>
      <c r="D1478" s="14">
        <v>47422</v>
      </c>
      <c r="E1478" s="20" t="s">
        <v>4110</v>
      </c>
      <c r="F1478" s="10" t="str">
        <f>MID((LEFT(G1478,FIND("区",G1478))),4,LEN(LEFT(G1478,FIND("区",G1478))))</f>
        <v>港南区</v>
      </c>
      <c r="G1478" s="20" t="s">
        <v>5663</v>
      </c>
      <c r="H1478" s="20" t="s">
        <v>5474</v>
      </c>
    </row>
    <row r="1479" spans="2:8" x14ac:dyDescent="0.15">
      <c r="B1479" s="15" t="s">
        <v>733</v>
      </c>
      <c r="C1479" s="14">
        <v>45200</v>
      </c>
      <c r="D1479" s="14">
        <v>47026</v>
      </c>
      <c r="E1479" s="20" t="s">
        <v>3860</v>
      </c>
      <c r="F1479" s="10" t="str">
        <f>MID((LEFT(G1479,FIND("区",G1479))),4,LEN(LEFT(G1479,FIND("区",G1479))))</f>
        <v>港南区</v>
      </c>
      <c r="G1479" s="20" t="s">
        <v>5307</v>
      </c>
      <c r="H1479" s="20" t="s">
        <v>4837</v>
      </c>
    </row>
    <row r="1480" spans="2:8" x14ac:dyDescent="0.15">
      <c r="B1480" s="15" t="s">
        <v>2418</v>
      </c>
      <c r="C1480" s="14">
        <v>45627</v>
      </c>
      <c r="D1480" s="14">
        <v>47452</v>
      </c>
      <c r="E1480" s="20" t="s">
        <v>4522</v>
      </c>
      <c r="F1480" s="10" t="str">
        <f>MID((LEFT(G1480,FIND("区",G1480))),4,LEN(LEFT(G1480,FIND("区",G1480))))</f>
        <v>港南区</v>
      </c>
      <c r="G1480" s="20" t="s">
        <v>6214</v>
      </c>
      <c r="H1480" s="20" t="s">
        <v>5423</v>
      </c>
    </row>
    <row r="1481" spans="2:8" x14ac:dyDescent="0.15">
      <c r="B1481" s="15" t="s">
        <v>3386</v>
      </c>
      <c r="C1481" s="14">
        <v>46143</v>
      </c>
      <c r="D1481" s="14">
        <v>47968</v>
      </c>
      <c r="E1481" s="20" t="s">
        <v>4790</v>
      </c>
      <c r="F1481" s="10" t="str">
        <f>MID((LEFT(G1481,FIND("区",G1481))),4,LEN(LEFT(G1481,FIND("区",G1481))))</f>
        <v>港南区</v>
      </c>
      <c r="G1481" s="20" t="s">
        <v>6567</v>
      </c>
      <c r="H1481" s="20" t="s">
        <v>4884</v>
      </c>
    </row>
    <row r="1482" spans="2:8" x14ac:dyDescent="0.15">
      <c r="B1482" s="15" t="s">
        <v>654</v>
      </c>
      <c r="C1482" s="14">
        <v>45108</v>
      </c>
      <c r="D1482" s="14">
        <v>46934</v>
      </c>
      <c r="E1482" s="20" t="s">
        <v>3837</v>
      </c>
      <c r="F1482" s="10" t="str">
        <f>MID((LEFT(G1482,FIND("区",G1482))),4,LEN(LEFT(G1482,FIND("区",G1482))))</f>
        <v>港南区</v>
      </c>
      <c r="G1482" s="20" t="s">
        <v>5271</v>
      </c>
      <c r="H1482" s="20" t="s">
        <v>4844</v>
      </c>
    </row>
    <row r="1483" spans="2:8" x14ac:dyDescent="0.15">
      <c r="B1483" s="15" t="s">
        <v>2730</v>
      </c>
      <c r="C1483" s="14">
        <v>45748</v>
      </c>
      <c r="D1483" s="14">
        <v>47573</v>
      </c>
      <c r="E1483" s="20" t="s">
        <v>4618</v>
      </c>
      <c r="F1483" s="10" t="str">
        <f>MID((LEFT(G1483,FIND("区",G1483))),4,LEN(LEFT(G1483,FIND("区",G1483))))</f>
        <v>港南区</v>
      </c>
      <c r="G1483" s="20" t="s">
        <v>6339</v>
      </c>
      <c r="H1483" s="20" t="s">
        <v>4837</v>
      </c>
    </row>
    <row r="1484" spans="2:8" x14ac:dyDescent="0.15">
      <c r="B1484" s="15" t="s">
        <v>2731</v>
      </c>
      <c r="C1484" s="14">
        <v>45748</v>
      </c>
      <c r="D1484" s="14">
        <v>47573</v>
      </c>
      <c r="E1484" s="20" t="s">
        <v>4618</v>
      </c>
      <c r="F1484" s="10" t="str">
        <f>MID((LEFT(G1484,FIND("区",G1484))),4,LEN(LEFT(G1484,FIND("区",G1484))))</f>
        <v>港南区</v>
      </c>
      <c r="G1484" s="20" t="s">
        <v>6339</v>
      </c>
      <c r="H1484" s="20" t="s">
        <v>4837</v>
      </c>
    </row>
    <row r="1485" spans="2:8" x14ac:dyDescent="0.15">
      <c r="B1485" s="15" t="s">
        <v>369</v>
      </c>
      <c r="C1485" s="14">
        <v>44791</v>
      </c>
      <c r="D1485" s="14">
        <v>46616</v>
      </c>
      <c r="E1485" s="20" t="s">
        <v>3733</v>
      </c>
      <c r="F1485" s="10" t="str">
        <f>MID((LEFT(G1485,FIND("区",G1485))),4,LEN(LEFT(G1485,FIND("区",G1485))))</f>
        <v>港南区</v>
      </c>
      <c r="G1485" s="20" t="s">
        <v>5102</v>
      </c>
      <c r="H1485" s="20" t="s">
        <v>4837</v>
      </c>
    </row>
    <row r="1486" spans="2:8" x14ac:dyDescent="0.15">
      <c r="B1486" s="15" t="s">
        <v>1579</v>
      </c>
      <c r="C1486" s="14">
        <v>45597</v>
      </c>
      <c r="D1486" s="14">
        <v>47422</v>
      </c>
      <c r="E1486" s="20" t="s">
        <v>3733</v>
      </c>
      <c r="F1486" s="10" t="str">
        <f>MID((LEFT(G1486,FIND("区",G1486))),4,LEN(LEFT(G1486,FIND("区",G1486))))</f>
        <v>港南区</v>
      </c>
      <c r="G1486" s="20" t="s">
        <v>5102</v>
      </c>
      <c r="H1486" s="20" t="s">
        <v>4837</v>
      </c>
    </row>
    <row r="1487" spans="2:8" x14ac:dyDescent="0.15">
      <c r="B1487" s="15" t="s">
        <v>1580</v>
      </c>
      <c r="C1487" s="14">
        <v>45597</v>
      </c>
      <c r="D1487" s="14">
        <v>47422</v>
      </c>
      <c r="E1487" s="20" t="s">
        <v>3733</v>
      </c>
      <c r="F1487" s="10" t="str">
        <f>MID((LEFT(G1487,FIND("区",G1487))),4,LEN(LEFT(G1487,FIND("区",G1487))))</f>
        <v>港南区</v>
      </c>
      <c r="G1487" s="20" t="s">
        <v>5102</v>
      </c>
      <c r="H1487" s="20" t="s">
        <v>5255</v>
      </c>
    </row>
    <row r="1488" spans="2:8" x14ac:dyDescent="0.15">
      <c r="B1488" s="15" t="s">
        <v>2286</v>
      </c>
      <c r="C1488" s="14">
        <v>45597</v>
      </c>
      <c r="D1488" s="14">
        <v>47422</v>
      </c>
      <c r="E1488" s="20" t="s">
        <v>3733</v>
      </c>
      <c r="F1488" s="10" t="str">
        <f>MID((LEFT(G1488,FIND("区",G1488))),4,LEN(LEFT(G1488,FIND("区",G1488))))</f>
        <v>港南区</v>
      </c>
      <c r="G1488" s="20" t="s">
        <v>5102</v>
      </c>
      <c r="H1488" s="20" t="s">
        <v>4837</v>
      </c>
    </row>
    <row r="1489" spans="2:8" x14ac:dyDescent="0.15">
      <c r="B1489" s="15" t="s">
        <v>2931</v>
      </c>
      <c r="C1489" s="14">
        <v>45809</v>
      </c>
      <c r="D1489" s="14">
        <v>47634</v>
      </c>
      <c r="E1489" s="20" t="s">
        <v>3733</v>
      </c>
      <c r="F1489" s="10" t="str">
        <f>MID((LEFT(G1489,FIND("区",G1489))),4,LEN(LEFT(G1489,FIND("区",G1489))))</f>
        <v>港南区</v>
      </c>
      <c r="G1489" s="20" t="s">
        <v>5102</v>
      </c>
      <c r="H1489" s="20" t="s">
        <v>4837</v>
      </c>
    </row>
    <row r="1490" spans="2:8" x14ac:dyDescent="0.15">
      <c r="B1490" s="15" t="s">
        <v>1714</v>
      </c>
      <c r="C1490" s="14">
        <v>45597</v>
      </c>
      <c r="D1490" s="14">
        <v>47422</v>
      </c>
      <c r="E1490" s="20" t="s">
        <v>4292</v>
      </c>
      <c r="F1490" s="10" t="str">
        <f>MID((LEFT(G1490,FIND("区",G1490))),4,LEN(LEFT(G1490,FIND("区",G1490))))</f>
        <v>港南区</v>
      </c>
      <c r="G1490" s="20" t="s">
        <v>5901</v>
      </c>
      <c r="H1490" s="20" t="s">
        <v>5902</v>
      </c>
    </row>
    <row r="1491" spans="2:8" x14ac:dyDescent="0.15">
      <c r="B1491" s="15" t="s">
        <v>1028</v>
      </c>
      <c r="C1491" s="14">
        <v>45474</v>
      </c>
      <c r="D1491" s="14">
        <v>47299</v>
      </c>
      <c r="E1491" s="20" t="s">
        <v>3937</v>
      </c>
      <c r="F1491" s="10" t="str">
        <f>MID((LEFT(G1491,FIND("区",G1491))),4,LEN(LEFT(G1491,FIND("区",G1491))))</f>
        <v>港南区</v>
      </c>
      <c r="G1491" s="20" t="s">
        <v>5421</v>
      </c>
      <c r="H1491" s="20" t="s">
        <v>4837</v>
      </c>
    </row>
    <row r="1492" spans="2:8" x14ac:dyDescent="0.15">
      <c r="B1492" s="15" t="s">
        <v>1515</v>
      </c>
      <c r="C1492" s="14">
        <v>45597</v>
      </c>
      <c r="D1492" s="14">
        <v>47422</v>
      </c>
      <c r="E1492" s="20" t="s">
        <v>3937</v>
      </c>
      <c r="F1492" s="10" t="str">
        <f>MID((LEFT(G1492,FIND("区",G1492))),4,LEN(LEFT(G1492,FIND("区",G1492))))</f>
        <v>港南区</v>
      </c>
      <c r="G1492" s="20" t="s">
        <v>5421</v>
      </c>
      <c r="H1492" s="20" t="s">
        <v>4837</v>
      </c>
    </row>
    <row r="1493" spans="2:8" x14ac:dyDescent="0.15">
      <c r="B1493" s="15" t="s">
        <v>2620</v>
      </c>
      <c r="C1493" s="14">
        <v>45671</v>
      </c>
      <c r="D1493" s="14">
        <v>47496</v>
      </c>
      <c r="E1493" s="20" t="s">
        <v>3937</v>
      </c>
      <c r="F1493" s="10" t="str">
        <f>MID((LEFT(G1493,FIND("区",G1493))),4,LEN(LEFT(G1493,FIND("区",G1493))))</f>
        <v>港南区</v>
      </c>
      <c r="G1493" s="20" t="s">
        <v>5421</v>
      </c>
      <c r="H1493" s="20" t="s">
        <v>4837</v>
      </c>
    </row>
    <row r="1494" spans="2:8" x14ac:dyDescent="0.15">
      <c r="B1494" s="15" t="s">
        <v>2771</v>
      </c>
      <c r="C1494" s="14">
        <v>45750</v>
      </c>
      <c r="D1494" s="14">
        <v>47575</v>
      </c>
      <c r="E1494" s="20" t="s">
        <v>3937</v>
      </c>
      <c r="F1494" s="10" t="str">
        <f>MID((LEFT(G1494,FIND("区",G1494))),4,LEN(LEFT(G1494,FIND("区",G1494))))</f>
        <v>港南区</v>
      </c>
      <c r="G1494" s="20" t="s">
        <v>5421</v>
      </c>
      <c r="H1494" s="20" t="s">
        <v>4837</v>
      </c>
    </row>
    <row r="1495" spans="2:8" x14ac:dyDescent="0.15">
      <c r="B1495" s="15" t="s">
        <v>2951</v>
      </c>
      <c r="C1495" s="14">
        <v>45809</v>
      </c>
      <c r="D1495" s="14">
        <v>47634</v>
      </c>
      <c r="E1495" s="20" t="s">
        <v>4679</v>
      </c>
      <c r="F1495" s="10" t="str">
        <f>MID((LEFT(G1495,FIND("区",G1495))),4,LEN(LEFT(G1495,FIND("区",G1495))))</f>
        <v>港南区</v>
      </c>
      <c r="G1495" s="20" t="s">
        <v>6423</v>
      </c>
      <c r="H1495" s="20" t="s">
        <v>6424</v>
      </c>
    </row>
    <row r="1496" spans="2:8" x14ac:dyDescent="0.15">
      <c r="B1496" s="15" t="s">
        <v>1636</v>
      </c>
      <c r="C1496" s="14">
        <v>45597</v>
      </c>
      <c r="D1496" s="14">
        <v>47422</v>
      </c>
      <c r="E1496" s="20" t="s">
        <v>4272</v>
      </c>
      <c r="F1496" s="10" t="str">
        <f>MID((LEFT(G1496,FIND("区",G1496))),4,LEN(LEFT(G1496,FIND("区",G1496))))</f>
        <v>港南区</v>
      </c>
      <c r="G1496" s="20" t="s">
        <v>5872</v>
      </c>
      <c r="H1496" s="20" t="s">
        <v>4825</v>
      </c>
    </row>
    <row r="1497" spans="2:8" x14ac:dyDescent="0.15">
      <c r="B1497" s="15" t="s">
        <v>294</v>
      </c>
      <c r="C1497" s="14">
        <v>44725</v>
      </c>
      <c r="D1497" s="14">
        <v>46550</v>
      </c>
      <c r="E1497" s="20" t="s">
        <v>3708</v>
      </c>
      <c r="F1497" s="10" t="str">
        <f>MID((LEFT(G1497,FIND("区",G1497))),4,LEN(LEFT(G1497,FIND("区",G1497))))</f>
        <v>港南区</v>
      </c>
      <c r="G1497" s="20" t="s">
        <v>5064</v>
      </c>
      <c r="H1497" s="20" t="s">
        <v>4837</v>
      </c>
    </row>
    <row r="1498" spans="2:8" x14ac:dyDescent="0.15">
      <c r="B1498" s="15" t="s">
        <v>295</v>
      </c>
      <c r="C1498" s="14">
        <v>44726</v>
      </c>
      <c r="D1498" s="14">
        <v>46551</v>
      </c>
      <c r="E1498" s="20" t="s">
        <v>3708</v>
      </c>
      <c r="F1498" s="10" t="str">
        <f>MID((LEFT(G1498,FIND("区",G1498))),4,LEN(LEFT(G1498,FIND("区",G1498))))</f>
        <v>港南区</v>
      </c>
      <c r="G1498" s="20" t="s">
        <v>5064</v>
      </c>
      <c r="H1498" s="20" t="s">
        <v>4837</v>
      </c>
    </row>
    <row r="1499" spans="2:8" x14ac:dyDescent="0.15">
      <c r="B1499" s="15" t="s">
        <v>645</v>
      </c>
      <c r="C1499" s="14">
        <v>45105</v>
      </c>
      <c r="D1499" s="14">
        <v>46931</v>
      </c>
      <c r="E1499" s="20" t="s">
        <v>3708</v>
      </c>
      <c r="F1499" s="10" t="str">
        <f>MID((LEFT(G1499,FIND("区",G1499))),4,LEN(LEFT(G1499,FIND("区",G1499))))</f>
        <v>港南区</v>
      </c>
      <c r="G1499" s="20" t="s">
        <v>5064</v>
      </c>
      <c r="H1499" s="20" t="s">
        <v>4837</v>
      </c>
    </row>
    <row r="1500" spans="2:8" x14ac:dyDescent="0.15">
      <c r="B1500" s="15" t="s">
        <v>772</v>
      </c>
      <c r="C1500" s="14">
        <v>45261</v>
      </c>
      <c r="D1500" s="14">
        <v>47087</v>
      </c>
      <c r="E1500" s="20" t="s">
        <v>3708</v>
      </c>
      <c r="F1500" s="10" t="str">
        <f>MID((LEFT(G1500,FIND("区",G1500))),4,LEN(LEFT(G1500,FIND("区",G1500))))</f>
        <v>港南区</v>
      </c>
      <c r="G1500" s="20" t="s">
        <v>5064</v>
      </c>
      <c r="H1500" s="20" t="s">
        <v>4837</v>
      </c>
    </row>
    <row r="1501" spans="2:8" x14ac:dyDescent="0.15">
      <c r="B1501" s="15" t="s">
        <v>942</v>
      </c>
      <c r="C1501" s="14">
        <v>45429</v>
      </c>
      <c r="D1501" s="14">
        <v>47254</v>
      </c>
      <c r="E1501" s="20" t="s">
        <v>3708</v>
      </c>
      <c r="F1501" s="10" t="str">
        <f>MID((LEFT(G1501,FIND("区",G1501))),4,LEN(LEFT(G1501,FIND("区",G1501))))</f>
        <v>港南区</v>
      </c>
      <c r="G1501" s="20" t="s">
        <v>5064</v>
      </c>
      <c r="H1501" s="20" t="s">
        <v>4837</v>
      </c>
    </row>
    <row r="1502" spans="2:8" x14ac:dyDescent="0.15">
      <c r="B1502" s="15" t="s">
        <v>2774</v>
      </c>
      <c r="C1502" s="14">
        <v>45751</v>
      </c>
      <c r="D1502" s="14">
        <v>47576</v>
      </c>
      <c r="E1502" s="20" t="s">
        <v>3708</v>
      </c>
      <c r="F1502" s="10" t="str">
        <f>MID((LEFT(G1502,FIND("区",G1502))),4,LEN(LEFT(G1502,FIND("区",G1502))))</f>
        <v>港南区</v>
      </c>
      <c r="G1502" s="20" t="s">
        <v>5064</v>
      </c>
      <c r="H1502" s="20" t="s">
        <v>4837</v>
      </c>
    </row>
    <row r="1503" spans="2:8" x14ac:dyDescent="0.15">
      <c r="B1503" s="15" t="s">
        <v>2775</v>
      </c>
      <c r="C1503" s="14">
        <v>45751</v>
      </c>
      <c r="D1503" s="14">
        <v>47576</v>
      </c>
      <c r="E1503" s="20" t="s">
        <v>3708</v>
      </c>
      <c r="F1503" s="10" t="str">
        <f>MID((LEFT(G1503,FIND("区",G1503))),4,LEN(LEFT(G1503,FIND("区",G1503))))</f>
        <v>港南区</v>
      </c>
      <c r="G1503" s="20" t="s">
        <v>5064</v>
      </c>
      <c r="H1503" s="20" t="s">
        <v>4837</v>
      </c>
    </row>
    <row r="1504" spans="2:8" x14ac:dyDescent="0.15">
      <c r="B1504" s="15" t="s">
        <v>3048</v>
      </c>
      <c r="C1504" s="14">
        <v>46113</v>
      </c>
      <c r="D1504" s="14">
        <v>47698</v>
      </c>
      <c r="E1504" s="20" t="s">
        <v>3708</v>
      </c>
      <c r="F1504" s="10" t="str">
        <f>MID((LEFT(G1504,FIND("区",G1504))),4,LEN(LEFT(G1504,FIND("区",G1504))))</f>
        <v>港南区</v>
      </c>
      <c r="G1504" s="20" t="s">
        <v>5064</v>
      </c>
      <c r="H1504" s="20" t="s">
        <v>6617</v>
      </c>
    </row>
    <row r="1505" spans="2:8" x14ac:dyDescent="0.15">
      <c r="B1505" s="15" t="s">
        <v>3470</v>
      </c>
      <c r="C1505" s="14">
        <v>46187</v>
      </c>
      <c r="D1505" s="14">
        <v>48012</v>
      </c>
      <c r="E1505" s="20" t="s">
        <v>3708</v>
      </c>
      <c r="F1505" s="10" t="str">
        <f>MID((LEFT(G1505,FIND("区",G1505))),4,LEN(LEFT(G1505,FIND("区",G1505))))</f>
        <v>港南区</v>
      </c>
      <c r="G1505" s="20" t="s">
        <v>5064</v>
      </c>
      <c r="H1505" s="20" t="s">
        <v>4837</v>
      </c>
    </row>
    <row r="1506" spans="2:8" x14ac:dyDescent="0.15">
      <c r="B1506" s="15" t="s">
        <v>3476</v>
      </c>
      <c r="C1506" s="14">
        <v>46189</v>
      </c>
      <c r="D1506" s="14">
        <v>48014</v>
      </c>
      <c r="E1506" s="20" t="s">
        <v>3708</v>
      </c>
      <c r="F1506" s="10" t="str">
        <f>MID((LEFT(G1506,FIND("区",G1506))),4,LEN(LEFT(G1506,FIND("区",G1506))))</f>
        <v>港南区</v>
      </c>
      <c r="G1506" s="20" t="s">
        <v>5064</v>
      </c>
      <c r="H1506" s="20" t="s">
        <v>4837</v>
      </c>
    </row>
    <row r="1507" spans="2:8" x14ac:dyDescent="0.15">
      <c r="B1507" s="15" t="s">
        <v>1394</v>
      </c>
      <c r="C1507" s="14">
        <v>45597</v>
      </c>
      <c r="D1507" s="14">
        <v>47422</v>
      </c>
      <c r="E1507" s="20" t="s">
        <v>4159</v>
      </c>
      <c r="F1507" s="10" t="str">
        <f>MID((LEFT(G1507,FIND("区",G1507))),4,LEN(LEFT(G1507,FIND("区",G1507))))</f>
        <v>港南区</v>
      </c>
      <c r="G1507" s="20" t="s">
        <v>5721</v>
      </c>
      <c r="H1507" s="20" t="s">
        <v>5135</v>
      </c>
    </row>
    <row r="1508" spans="2:8" x14ac:dyDescent="0.15">
      <c r="B1508" s="15" t="s">
        <v>3014</v>
      </c>
      <c r="C1508" s="14">
        <v>45846</v>
      </c>
      <c r="D1508" s="14">
        <v>47671</v>
      </c>
      <c r="E1508" s="20" t="s">
        <v>4698</v>
      </c>
      <c r="F1508" s="10" t="str">
        <f>MID((LEFT(G1508,FIND("区",G1508))),4,LEN(LEFT(G1508,FIND("区",G1508))))</f>
        <v>港南区</v>
      </c>
      <c r="G1508" s="20" t="s">
        <v>6450</v>
      </c>
      <c r="H1508" s="20" t="s">
        <v>4837</v>
      </c>
    </row>
    <row r="1509" spans="2:8" x14ac:dyDescent="0.15">
      <c r="B1509" s="15" t="s">
        <v>1934</v>
      </c>
      <c r="C1509" s="14">
        <v>45597</v>
      </c>
      <c r="D1509" s="14">
        <v>47422</v>
      </c>
      <c r="E1509" s="20" t="s">
        <v>4350</v>
      </c>
      <c r="F1509" s="10" t="str">
        <f>MID((LEFT(G1509,FIND("区",G1509))),4,LEN(LEFT(G1509,FIND("区",G1509))))</f>
        <v>港南区</v>
      </c>
      <c r="G1509" s="20" t="s">
        <v>5992</v>
      </c>
      <c r="H1509" s="20" t="s">
        <v>4825</v>
      </c>
    </row>
    <row r="1510" spans="2:8" ht="27" x14ac:dyDescent="0.15">
      <c r="B1510" s="15" t="s">
        <v>169</v>
      </c>
      <c r="C1510" s="14">
        <v>45689</v>
      </c>
      <c r="D1510" s="14">
        <v>46473</v>
      </c>
      <c r="E1510" s="20" t="s">
        <v>3665</v>
      </c>
      <c r="F1510" s="10" t="str">
        <f>MID((LEFT(G1510,FIND("区",G1510))),4,LEN(LEFT(G1510,FIND("区",G1510))))</f>
        <v>港南区</v>
      </c>
      <c r="G1510" s="20" t="s">
        <v>4994</v>
      </c>
      <c r="H1510" s="20" t="s">
        <v>4995</v>
      </c>
    </row>
    <row r="1511" spans="2:8" x14ac:dyDescent="0.15">
      <c r="B1511" s="15" t="s">
        <v>619</v>
      </c>
      <c r="C1511" s="14">
        <v>45090</v>
      </c>
      <c r="D1511" s="14">
        <v>46916</v>
      </c>
      <c r="E1511" s="20" t="s">
        <v>3822</v>
      </c>
      <c r="F1511" s="10" t="str">
        <f>MID((LEFT(G1511,FIND("区",G1511))),4,LEN(LEFT(G1511,FIND("区",G1511))))</f>
        <v>港南区</v>
      </c>
      <c r="G1511" s="20" t="s">
        <v>5251</v>
      </c>
      <c r="H1511" s="20" t="s">
        <v>5189</v>
      </c>
    </row>
    <row r="1512" spans="2:8" x14ac:dyDescent="0.15">
      <c r="B1512" s="15" t="s">
        <v>1395</v>
      </c>
      <c r="C1512" s="14">
        <v>45597</v>
      </c>
      <c r="D1512" s="14">
        <v>47422</v>
      </c>
      <c r="E1512" s="20" t="s">
        <v>3822</v>
      </c>
      <c r="F1512" s="10" t="str">
        <f>MID((LEFT(G1512,FIND("区",G1512))),4,LEN(LEFT(G1512,FIND("区",G1512))))</f>
        <v>港南区</v>
      </c>
      <c r="G1512" s="20" t="s">
        <v>5251</v>
      </c>
      <c r="H1512" s="20" t="s">
        <v>5278</v>
      </c>
    </row>
    <row r="1513" spans="2:8" x14ac:dyDescent="0.15">
      <c r="B1513" s="15" t="s">
        <v>3248</v>
      </c>
      <c r="C1513" s="14">
        <v>46057</v>
      </c>
      <c r="D1513" s="14">
        <v>47882</v>
      </c>
      <c r="E1513" s="20" t="s">
        <v>3822</v>
      </c>
      <c r="F1513" s="10" t="str">
        <f>MID((LEFT(G1513,FIND("区",G1513))),4,LEN(LEFT(G1513,FIND("区",G1513))))</f>
        <v>港南区</v>
      </c>
      <c r="G1513" s="20" t="s">
        <v>5251</v>
      </c>
      <c r="H1513" s="20" t="s">
        <v>6664</v>
      </c>
    </row>
    <row r="1514" spans="2:8" x14ac:dyDescent="0.15">
      <c r="B1514" s="15" t="s">
        <v>1415</v>
      </c>
      <c r="C1514" s="14">
        <v>45597</v>
      </c>
      <c r="D1514" s="14">
        <v>47422</v>
      </c>
      <c r="E1514" s="20" t="s">
        <v>4177</v>
      </c>
      <c r="F1514" s="10" t="str">
        <f>MID((LEFT(G1514,FIND("区",G1514))),4,LEN(LEFT(G1514,FIND("区",G1514))))</f>
        <v>港南区</v>
      </c>
      <c r="G1514" s="20" t="s">
        <v>5744</v>
      </c>
      <c r="H1514" s="20" t="s">
        <v>4825</v>
      </c>
    </row>
    <row r="1515" spans="2:8" x14ac:dyDescent="0.15">
      <c r="B1515" s="15" t="s">
        <v>1156</v>
      </c>
      <c r="C1515" s="14">
        <v>45574</v>
      </c>
      <c r="D1515" s="14">
        <v>47399</v>
      </c>
      <c r="E1515" s="20" t="s">
        <v>3981</v>
      </c>
      <c r="F1515" s="10" t="str">
        <f>MID((LEFT(G1515,FIND("区",G1515))),4,LEN(LEFT(G1515,FIND("区",G1515))))</f>
        <v>港南区</v>
      </c>
      <c r="G1515" s="20" t="s">
        <v>5492</v>
      </c>
      <c r="H1515" s="20" t="s">
        <v>5493</v>
      </c>
    </row>
    <row r="1516" spans="2:8" x14ac:dyDescent="0.15">
      <c r="B1516" s="15" t="s">
        <v>571</v>
      </c>
      <c r="C1516" s="14">
        <v>45061</v>
      </c>
      <c r="D1516" s="14">
        <v>46887</v>
      </c>
      <c r="E1516" s="20" t="s">
        <v>3805</v>
      </c>
      <c r="F1516" s="10" t="str">
        <f>MID((LEFT(G1516,FIND("区",G1516))),4,LEN(LEFT(G1516,FIND("区",G1516))))</f>
        <v>港南区</v>
      </c>
      <c r="G1516" s="20" t="s">
        <v>5225</v>
      </c>
      <c r="H1516" s="20" t="s">
        <v>4848</v>
      </c>
    </row>
    <row r="1517" spans="2:8" x14ac:dyDescent="0.15">
      <c r="B1517" s="15" t="s">
        <v>1786</v>
      </c>
      <c r="C1517" s="14">
        <v>45597</v>
      </c>
      <c r="D1517" s="14">
        <v>47422</v>
      </c>
      <c r="E1517" s="20" t="s">
        <v>3805</v>
      </c>
      <c r="F1517" s="10" t="str">
        <f>MID((LEFT(G1517,FIND("区",G1517))),4,LEN(LEFT(G1517,FIND("区",G1517))))</f>
        <v>港南区</v>
      </c>
      <c r="G1517" s="20" t="s">
        <v>5225</v>
      </c>
      <c r="H1517" s="20" t="s">
        <v>4848</v>
      </c>
    </row>
    <row r="1518" spans="2:8" x14ac:dyDescent="0.15">
      <c r="B1518" s="15" t="s">
        <v>1367</v>
      </c>
      <c r="C1518" s="14">
        <v>45597</v>
      </c>
      <c r="D1518" s="14">
        <v>47422</v>
      </c>
      <c r="E1518" s="20" t="s">
        <v>4135</v>
      </c>
      <c r="F1518" s="10" t="str">
        <f>MID((LEFT(G1518,FIND("区",G1518))),4,LEN(LEFT(G1518,FIND("区",G1518))))</f>
        <v>港南区</v>
      </c>
      <c r="G1518" s="20" t="s">
        <v>5692</v>
      </c>
      <c r="H1518" s="20" t="s">
        <v>4874</v>
      </c>
    </row>
    <row r="1519" spans="2:8" x14ac:dyDescent="0.15">
      <c r="B1519" s="15" t="s">
        <v>1883</v>
      </c>
      <c r="C1519" s="14">
        <v>45597</v>
      </c>
      <c r="D1519" s="14">
        <v>47422</v>
      </c>
      <c r="E1519" s="20" t="s">
        <v>4340</v>
      </c>
      <c r="F1519" s="10" t="str">
        <f>MID((LEFT(G1519,FIND("区",G1519))),4,LEN(LEFT(G1519,FIND("区",G1519))))</f>
        <v>港南区</v>
      </c>
      <c r="G1519" s="20" t="s">
        <v>5977</v>
      </c>
      <c r="H1519" s="20" t="s">
        <v>5554</v>
      </c>
    </row>
    <row r="1520" spans="2:8" x14ac:dyDescent="0.15">
      <c r="B1520" s="15" t="s">
        <v>1884</v>
      </c>
      <c r="C1520" s="14">
        <v>45597</v>
      </c>
      <c r="D1520" s="14">
        <v>47422</v>
      </c>
      <c r="E1520" s="20" t="s">
        <v>4340</v>
      </c>
      <c r="F1520" s="10" t="str">
        <f>MID((LEFT(G1520,FIND("区",G1520))),4,LEN(LEFT(G1520,FIND("区",G1520))))</f>
        <v>港南区</v>
      </c>
      <c r="G1520" s="20" t="s">
        <v>5977</v>
      </c>
      <c r="H1520" s="20" t="s">
        <v>4823</v>
      </c>
    </row>
    <row r="1521" spans="2:8" x14ac:dyDescent="0.15">
      <c r="B1521" s="15" t="s">
        <v>2383</v>
      </c>
      <c r="C1521" s="14">
        <v>45627</v>
      </c>
      <c r="D1521" s="14">
        <v>47452</v>
      </c>
      <c r="E1521" s="20" t="s">
        <v>4512</v>
      </c>
      <c r="F1521" s="10" t="str">
        <f>MID((LEFT(G1521,FIND("区",G1521))),4,LEN(LEFT(G1521,FIND("区",G1521))))</f>
        <v>港南区</v>
      </c>
      <c r="G1521" s="20" t="s">
        <v>6200</v>
      </c>
      <c r="H1521" s="20" t="s">
        <v>5477</v>
      </c>
    </row>
    <row r="1522" spans="2:8" x14ac:dyDescent="0.15">
      <c r="B1522" s="15" t="s">
        <v>3409</v>
      </c>
      <c r="C1522" s="14">
        <v>46157</v>
      </c>
      <c r="D1522" s="14">
        <v>47982</v>
      </c>
      <c r="E1522" s="20" t="s">
        <v>4512</v>
      </c>
      <c r="F1522" s="10" t="str">
        <f>MID((LEFT(G1522,FIND("区",G1522))),4,LEN(LEFT(G1522,FIND("区",G1522))))</f>
        <v>港南区</v>
      </c>
      <c r="G1522" s="20" t="s">
        <v>6200</v>
      </c>
      <c r="H1522" s="20" t="s">
        <v>4999</v>
      </c>
    </row>
    <row r="1523" spans="2:8" x14ac:dyDescent="0.15">
      <c r="B1523" s="15" t="s">
        <v>2677</v>
      </c>
      <c r="C1523" s="14">
        <v>45706</v>
      </c>
      <c r="D1523" s="14">
        <v>47531</v>
      </c>
      <c r="E1523" s="20" t="s">
        <v>4603</v>
      </c>
      <c r="F1523" s="10" t="str">
        <f>MID((LEFT(G1523,FIND("区",G1523))),4,LEN(LEFT(G1523,FIND("区",G1523))))</f>
        <v>港南区</v>
      </c>
      <c r="G1523" s="20" t="s">
        <v>6321</v>
      </c>
      <c r="H1523" s="20" t="s">
        <v>4837</v>
      </c>
    </row>
    <row r="1524" spans="2:8" x14ac:dyDescent="0.15">
      <c r="B1524" s="15" t="s">
        <v>2455</v>
      </c>
      <c r="C1524" s="14">
        <v>45627</v>
      </c>
      <c r="D1524" s="14">
        <v>47452</v>
      </c>
      <c r="E1524" s="20" t="s">
        <v>4527</v>
      </c>
      <c r="F1524" s="10" t="str">
        <f>MID((LEFT(G1524,FIND("区",G1524))),4,LEN(LEFT(G1524,FIND("区",G1524))))</f>
        <v>港南区</v>
      </c>
      <c r="G1524" s="20" t="s">
        <v>6221</v>
      </c>
      <c r="H1524" s="20" t="s">
        <v>6222</v>
      </c>
    </row>
    <row r="1525" spans="2:8" x14ac:dyDescent="0.15">
      <c r="B1525" s="15" t="s">
        <v>2456</v>
      </c>
      <c r="C1525" s="14">
        <v>45627</v>
      </c>
      <c r="D1525" s="14">
        <v>47452</v>
      </c>
      <c r="E1525" s="20" t="s">
        <v>4527</v>
      </c>
      <c r="F1525" s="10" t="str">
        <f>MID((LEFT(G1525,FIND("区",G1525))),4,LEN(LEFT(G1525,FIND("区",G1525))))</f>
        <v>港南区</v>
      </c>
      <c r="G1525" s="20" t="s">
        <v>6221</v>
      </c>
      <c r="H1525" s="20" t="s">
        <v>6223</v>
      </c>
    </row>
    <row r="1526" spans="2:8" ht="27" x14ac:dyDescent="0.15">
      <c r="B1526" s="15" t="s">
        <v>2472</v>
      </c>
      <c r="C1526" s="14">
        <v>45627</v>
      </c>
      <c r="D1526" s="14">
        <v>47452</v>
      </c>
      <c r="E1526" s="20" t="s">
        <v>4527</v>
      </c>
      <c r="F1526" s="10" t="str">
        <f>MID((LEFT(G1526,FIND("区",G1526))),4,LEN(LEFT(G1526,FIND("区",G1526))))</f>
        <v>港南区</v>
      </c>
      <c r="G1526" s="20" t="s">
        <v>6221</v>
      </c>
      <c r="H1526" s="20" t="s">
        <v>6231</v>
      </c>
    </row>
    <row r="1527" spans="2:8" x14ac:dyDescent="0.15">
      <c r="B1527" s="15" t="s">
        <v>252</v>
      </c>
      <c r="C1527" s="14">
        <v>45383</v>
      </c>
      <c r="D1527" s="14">
        <v>46519</v>
      </c>
      <c r="E1527" s="20" t="s">
        <v>3696</v>
      </c>
      <c r="F1527" s="10" t="str">
        <f>MID((LEFT(G1527,FIND("区",G1527))),4,LEN(LEFT(G1527,FIND("区",G1527))))</f>
        <v>港南区</v>
      </c>
      <c r="G1527" s="20" t="s">
        <v>5045</v>
      </c>
      <c r="H1527" s="20" t="s">
        <v>5046</v>
      </c>
    </row>
    <row r="1528" spans="2:8" x14ac:dyDescent="0.15">
      <c r="B1528" s="15" t="s">
        <v>465</v>
      </c>
      <c r="C1528" s="14">
        <v>44970</v>
      </c>
      <c r="D1528" s="14">
        <v>46795</v>
      </c>
      <c r="E1528" s="20" t="s">
        <v>3696</v>
      </c>
      <c r="F1528" s="10" t="str">
        <f>MID((LEFT(G1528,FIND("区",G1528))),4,LEN(LEFT(G1528,FIND("区",G1528))))</f>
        <v>港南区</v>
      </c>
      <c r="G1528" s="20" t="s">
        <v>5045</v>
      </c>
      <c r="H1528" s="20" t="s">
        <v>5046</v>
      </c>
    </row>
    <row r="1529" spans="2:8" x14ac:dyDescent="0.15">
      <c r="B1529" s="15" t="s">
        <v>1421</v>
      </c>
      <c r="C1529" s="14">
        <v>45597</v>
      </c>
      <c r="D1529" s="14">
        <v>47422</v>
      </c>
      <c r="E1529" s="20" t="s">
        <v>3696</v>
      </c>
      <c r="F1529" s="10" t="str">
        <f>MID((LEFT(G1529,FIND("区",G1529))),4,LEN(LEFT(G1529,FIND("区",G1529))))</f>
        <v>港南区</v>
      </c>
      <c r="G1529" s="20" t="s">
        <v>5045</v>
      </c>
      <c r="H1529" s="20" t="s">
        <v>4837</v>
      </c>
    </row>
    <row r="1530" spans="2:8" x14ac:dyDescent="0.15">
      <c r="B1530" s="15" t="s">
        <v>2276</v>
      </c>
      <c r="C1530" s="14">
        <v>45597</v>
      </c>
      <c r="D1530" s="14">
        <v>47422</v>
      </c>
      <c r="E1530" s="20" t="s">
        <v>3696</v>
      </c>
      <c r="F1530" s="10" t="str">
        <f>MID((LEFT(G1530,FIND("区",G1530))),4,LEN(LEFT(G1530,FIND("区",G1530))))</f>
        <v>港南区</v>
      </c>
      <c r="G1530" s="20" t="s">
        <v>5045</v>
      </c>
      <c r="H1530" s="20" t="s">
        <v>4837</v>
      </c>
    </row>
    <row r="1531" spans="2:8" x14ac:dyDescent="0.15">
      <c r="B1531" s="15" t="s">
        <v>2020</v>
      </c>
      <c r="C1531" s="14">
        <v>45597</v>
      </c>
      <c r="D1531" s="14">
        <v>47422</v>
      </c>
      <c r="E1531" s="20" t="s">
        <v>4381</v>
      </c>
      <c r="F1531" s="10" t="str">
        <f>MID((LEFT(G1531,FIND("区",G1531))),4,LEN(LEFT(G1531,FIND("区",G1531))))</f>
        <v>港南区</v>
      </c>
      <c r="G1531" s="20" t="s">
        <v>6026</v>
      </c>
      <c r="H1531" s="20" t="s">
        <v>4823</v>
      </c>
    </row>
    <row r="1532" spans="2:8" x14ac:dyDescent="0.15">
      <c r="B1532" s="15" t="s">
        <v>2152</v>
      </c>
      <c r="C1532" s="14">
        <v>45597</v>
      </c>
      <c r="D1532" s="14">
        <v>47422</v>
      </c>
      <c r="E1532" s="20" t="s">
        <v>4381</v>
      </c>
      <c r="F1532" s="10" t="str">
        <f>MID((LEFT(G1532,FIND("区",G1532))),4,LEN(LEFT(G1532,FIND("区",G1532))))</f>
        <v>港南区</v>
      </c>
      <c r="G1532" s="20" t="s">
        <v>6026</v>
      </c>
      <c r="H1532" s="20" t="s">
        <v>4888</v>
      </c>
    </row>
    <row r="1533" spans="2:8" x14ac:dyDescent="0.15">
      <c r="B1533" s="15" t="s">
        <v>2788</v>
      </c>
      <c r="C1533" s="14">
        <v>45758</v>
      </c>
      <c r="D1533" s="14">
        <v>47583</v>
      </c>
      <c r="E1533" s="20" t="s">
        <v>4381</v>
      </c>
      <c r="F1533" s="10" t="str">
        <f>MID((LEFT(G1533,FIND("区",G1533))),4,LEN(LEFT(G1533,FIND("区",G1533))))</f>
        <v>港南区</v>
      </c>
      <c r="G1533" s="20" t="s">
        <v>6026</v>
      </c>
      <c r="H1533" s="20" t="s">
        <v>4904</v>
      </c>
    </row>
    <row r="1534" spans="2:8" x14ac:dyDescent="0.15">
      <c r="B1534" s="15" t="s">
        <v>2913</v>
      </c>
      <c r="C1534" s="14">
        <v>45809</v>
      </c>
      <c r="D1534" s="14">
        <v>47634</v>
      </c>
      <c r="E1534" s="20" t="s">
        <v>4381</v>
      </c>
      <c r="F1534" s="10" t="str">
        <f>MID((LEFT(G1534,FIND("区",G1534))),4,LEN(LEFT(G1534,FIND("区",G1534))))</f>
        <v>港南区</v>
      </c>
      <c r="G1534" s="20" t="s">
        <v>6026</v>
      </c>
      <c r="H1534" s="20" t="s">
        <v>4823</v>
      </c>
    </row>
    <row r="1535" spans="2:8" x14ac:dyDescent="0.15">
      <c r="B1535" s="15" t="s">
        <v>317</v>
      </c>
      <c r="C1535" s="14">
        <v>44739</v>
      </c>
      <c r="D1535" s="14">
        <v>46564</v>
      </c>
      <c r="E1535" s="20" t="s">
        <v>3717</v>
      </c>
      <c r="F1535" s="10" t="str">
        <f>MID((LEFT(G1535,FIND("区",G1535))),4,LEN(LEFT(G1535,FIND("区",G1535))))</f>
        <v>港南区</v>
      </c>
      <c r="G1535" s="20" t="s">
        <v>5076</v>
      </c>
      <c r="H1535" s="20" t="s">
        <v>4910</v>
      </c>
    </row>
    <row r="1536" spans="2:8" x14ac:dyDescent="0.15">
      <c r="B1536" s="15" t="s">
        <v>1977</v>
      </c>
      <c r="C1536" s="14">
        <v>45597</v>
      </c>
      <c r="D1536" s="14">
        <v>47422</v>
      </c>
      <c r="E1536" s="20" t="s">
        <v>4363</v>
      </c>
      <c r="F1536" s="10" t="str">
        <f>MID((LEFT(G1536,FIND("区",G1536))),4,LEN(LEFT(G1536,FIND("区",G1536))))</f>
        <v>港南区</v>
      </c>
      <c r="G1536" s="20" t="s">
        <v>6007</v>
      </c>
      <c r="H1536" s="20" t="s">
        <v>5474</v>
      </c>
    </row>
    <row r="1537" spans="2:8" x14ac:dyDescent="0.15">
      <c r="B1537" s="15" t="s">
        <v>2273</v>
      </c>
      <c r="C1537" s="14">
        <v>45597</v>
      </c>
      <c r="D1537" s="14">
        <v>47422</v>
      </c>
      <c r="E1537" s="20" t="s">
        <v>4363</v>
      </c>
      <c r="F1537" s="10" t="str">
        <f>MID((LEFT(G1537,FIND("区",G1537))),4,LEN(LEFT(G1537,FIND("区",G1537))))</f>
        <v>港南区</v>
      </c>
      <c r="G1537" s="20" t="s">
        <v>6007</v>
      </c>
      <c r="H1537" s="20" t="s">
        <v>4837</v>
      </c>
    </row>
    <row r="1538" spans="2:8" x14ac:dyDescent="0.15">
      <c r="B1538" s="15" t="s">
        <v>1253</v>
      </c>
      <c r="C1538" s="14">
        <v>45597</v>
      </c>
      <c r="D1538" s="14">
        <v>47422</v>
      </c>
      <c r="E1538" s="20" t="s">
        <v>4044</v>
      </c>
      <c r="F1538" s="10" t="str">
        <f>MID((LEFT(G1538,FIND("区",G1538))),4,LEN(LEFT(G1538,FIND("区",G1538))))</f>
        <v>港南区</v>
      </c>
      <c r="G1538" s="20" t="s">
        <v>5577</v>
      </c>
      <c r="H1538" s="20" t="s">
        <v>5046</v>
      </c>
    </row>
    <row r="1539" spans="2:8" x14ac:dyDescent="0.15">
      <c r="B1539" s="15" t="s">
        <v>1254</v>
      </c>
      <c r="C1539" s="14">
        <v>45597</v>
      </c>
      <c r="D1539" s="14">
        <v>47422</v>
      </c>
      <c r="E1539" s="20" t="s">
        <v>4044</v>
      </c>
      <c r="F1539" s="10" t="str">
        <f>MID((LEFT(G1539,FIND("区",G1539))),4,LEN(LEFT(G1539,FIND("区",G1539))))</f>
        <v>港南区</v>
      </c>
      <c r="G1539" s="20" t="s">
        <v>5577</v>
      </c>
      <c r="H1539" s="20" t="s">
        <v>5578</v>
      </c>
    </row>
    <row r="1540" spans="2:8" x14ac:dyDescent="0.15">
      <c r="B1540" s="15" t="s">
        <v>391</v>
      </c>
      <c r="C1540" s="14">
        <v>44835</v>
      </c>
      <c r="D1540" s="14">
        <v>46660</v>
      </c>
      <c r="E1540" s="20" t="s">
        <v>3747</v>
      </c>
      <c r="F1540" s="10" t="str">
        <f>MID((LEFT(G1540,FIND("区",G1540))),4,LEN(LEFT(G1540,FIND("区",G1540))))</f>
        <v>港南区</v>
      </c>
      <c r="G1540" s="20" t="s">
        <v>5124</v>
      </c>
      <c r="H1540" s="20" t="s">
        <v>4833</v>
      </c>
    </row>
    <row r="1541" spans="2:8" x14ac:dyDescent="0.15">
      <c r="B1541" s="15" t="s">
        <v>51</v>
      </c>
      <c r="C1541" s="14">
        <v>44489</v>
      </c>
      <c r="D1541" s="14">
        <v>46314</v>
      </c>
      <c r="E1541" s="20" t="s">
        <v>3593</v>
      </c>
      <c r="F1541" s="10" t="str">
        <f>MID((LEFT(G1541,FIND("区",G1541))),4,LEN(LEFT(G1541,FIND("区",G1541))))</f>
        <v>港南区</v>
      </c>
      <c r="G1541" s="20" t="s">
        <v>4882</v>
      </c>
      <c r="H1541" s="20" t="s">
        <v>4844</v>
      </c>
    </row>
    <row r="1542" spans="2:8" x14ac:dyDescent="0.15">
      <c r="B1542" s="15" t="s">
        <v>2858</v>
      </c>
      <c r="C1542" s="14">
        <v>45778</v>
      </c>
      <c r="D1542" s="14">
        <v>47603</v>
      </c>
      <c r="E1542" s="20" t="s">
        <v>4651</v>
      </c>
      <c r="F1542" s="10" t="str">
        <f>MID((LEFT(G1542,FIND("区",G1542))),4,LEN(LEFT(G1542,FIND("区",G1542))))</f>
        <v>港南区</v>
      </c>
      <c r="G1542" s="20" t="s">
        <v>6386</v>
      </c>
      <c r="H1542" s="20" t="s">
        <v>4837</v>
      </c>
    </row>
    <row r="1543" spans="2:8" x14ac:dyDescent="0.15">
      <c r="B1543" s="15" t="s">
        <v>1935</v>
      </c>
      <c r="C1543" s="14">
        <v>45597</v>
      </c>
      <c r="D1543" s="14">
        <v>47422</v>
      </c>
      <c r="E1543" s="20" t="s">
        <v>4351</v>
      </c>
      <c r="F1543" s="10" t="str">
        <f>MID((LEFT(G1543,FIND("区",G1543))),4,LEN(LEFT(G1543,FIND("区",G1543))))</f>
        <v>港南区</v>
      </c>
      <c r="G1543" s="20" t="s">
        <v>5993</v>
      </c>
      <c r="H1543" s="20" t="s">
        <v>4888</v>
      </c>
    </row>
    <row r="1544" spans="2:8" x14ac:dyDescent="0.15">
      <c r="B1544" s="15" t="s">
        <v>1936</v>
      </c>
      <c r="C1544" s="14">
        <v>45597</v>
      </c>
      <c r="D1544" s="14">
        <v>47422</v>
      </c>
      <c r="E1544" s="20" t="s">
        <v>4351</v>
      </c>
      <c r="F1544" s="10" t="str">
        <f>MID((LEFT(G1544,FIND("区",G1544))),4,LEN(LEFT(G1544,FIND("区",G1544))))</f>
        <v>港南区</v>
      </c>
      <c r="G1544" s="20" t="s">
        <v>5993</v>
      </c>
      <c r="H1544" s="20" t="s">
        <v>4837</v>
      </c>
    </row>
    <row r="1545" spans="2:8" x14ac:dyDescent="0.15">
      <c r="B1545" s="15" t="s">
        <v>1219</v>
      </c>
      <c r="C1545" s="14">
        <v>45597</v>
      </c>
      <c r="D1545" s="14">
        <v>47422</v>
      </c>
      <c r="E1545" s="20" t="s">
        <v>4022</v>
      </c>
      <c r="F1545" s="10" t="str">
        <f>MID((LEFT(G1545,FIND("区",G1545))),4,LEN(LEFT(G1545,FIND("区",G1545))))</f>
        <v>港南区</v>
      </c>
      <c r="G1545" s="20" t="s">
        <v>5543</v>
      </c>
      <c r="H1545" s="20" t="s">
        <v>4886</v>
      </c>
    </row>
    <row r="1546" spans="2:8" ht="27" x14ac:dyDescent="0.15">
      <c r="B1546" s="15" t="s">
        <v>1033</v>
      </c>
      <c r="C1546" s="14">
        <v>45474</v>
      </c>
      <c r="D1546" s="14">
        <v>47299</v>
      </c>
      <c r="E1546" s="20" t="s">
        <v>3940</v>
      </c>
      <c r="F1546" s="10" t="str">
        <f>MID((LEFT(G1546,FIND("区",G1546))),4,LEN(LEFT(G1546,FIND("区",G1546))))</f>
        <v>港南区</v>
      </c>
      <c r="G1546" s="20" t="s">
        <v>5425</v>
      </c>
      <c r="H1546" s="20" t="s">
        <v>5426</v>
      </c>
    </row>
    <row r="1547" spans="2:8" x14ac:dyDescent="0.15">
      <c r="B1547" s="15" t="s">
        <v>1198</v>
      </c>
      <c r="C1547" s="14">
        <v>45597</v>
      </c>
      <c r="D1547" s="14">
        <v>47422</v>
      </c>
      <c r="E1547" s="20" t="s">
        <v>4008</v>
      </c>
      <c r="F1547" s="10" t="str">
        <f>MID((LEFT(G1547,FIND("区",G1547))),4,LEN(LEFT(G1547,FIND("区",G1547))))</f>
        <v>港南区</v>
      </c>
      <c r="G1547" s="20" t="s">
        <v>5524</v>
      </c>
      <c r="H1547" s="20" t="s">
        <v>5525</v>
      </c>
    </row>
    <row r="1548" spans="2:8" x14ac:dyDescent="0.15">
      <c r="B1548" s="15" t="s">
        <v>1942</v>
      </c>
      <c r="C1548" s="14">
        <v>45597</v>
      </c>
      <c r="D1548" s="14">
        <v>47422</v>
      </c>
      <c r="E1548" s="20" t="s">
        <v>4355</v>
      </c>
      <c r="F1548" s="10" t="str">
        <f>MID((LEFT(G1548,FIND("区",G1548))),4,LEN(LEFT(G1548,FIND("区",G1548))))</f>
        <v>港南区</v>
      </c>
      <c r="G1548" s="20" t="s">
        <v>5997</v>
      </c>
      <c r="H1548" s="20" t="s">
        <v>4906</v>
      </c>
    </row>
    <row r="1549" spans="2:8" x14ac:dyDescent="0.15">
      <c r="B1549" s="15" t="s">
        <v>2565</v>
      </c>
      <c r="C1549" s="14">
        <v>45658</v>
      </c>
      <c r="D1549" s="14">
        <v>47483</v>
      </c>
      <c r="E1549" s="20" t="s">
        <v>4355</v>
      </c>
      <c r="F1549" s="10" t="str">
        <f>MID((LEFT(G1549,FIND("区",G1549))),4,LEN(LEFT(G1549,FIND("区",G1549))))</f>
        <v>港南区</v>
      </c>
      <c r="G1549" s="20" t="s">
        <v>5997</v>
      </c>
      <c r="H1549" s="20" t="s">
        <v>4906</v>
      </c>
    </row>
    <row r="1550" spans="2:8" x14ac:dyDescent="0.15">
      <c r="B1550" s="15" t="s">
        <v>2721</v>
      </c>
      <c r="C1550" s="14">
        <v>45733</v>
      </c>
      <c r="D1550" s="14">
        <v>47558</v>
      </c>
      <c r="E1550" s="20" t="s">
        <v>4615</v>
      </c>
      <c r="F1550" s="10" t="str">
        <f>MID((LEFT(G1550,FIND("区",G1550))),4,LEN(LEFT(G1550,FIND("区",G1550))))</f>
        <v>港南区</v>
      </c>
      <c r="G1550" s="20" t="s">
        <v>6335</v>
      </c>
      <c r="H1550" s="20" t="s">
        <v>4908</v>
      </c>
    </row>
    <row r="1551" spans="2:8" x14ac:dyDescent="0.15">
      <c r="B1551" s="15" t="s">
        <v>2950</v>
      </c>
      <c r="C1551" s="14">
        <v>45809</v>
      </c>
      <c r="D1551" s="14">
        <v>47634</v>
      </c>
      <c r="E1551" s="20" t="s">
        <v>4615</v>
      </c>
      <c r="F1551" s="10" t="str">
        <f>MID((LEFT(G1551,FIND("区",G1551))),4,LEN(LEFT(G1551,FIND("区",G1551))))</f>
        <v>港南区</v>
      </c>
      <c r="G1551" s="20" t="s">
        <v>6335</v>
      </c>
      <c r="H1551" s="20" t="s">
        <v>6422</v>
      </c>
    </row>
    <row r="1552" spans="2:8" x14ac:dyDescent="0.15">
      <c r="B1552" s="15" t="s">
        <v>3119</v>
      </c>
      <c r="C1552" s="14">
        <v>45944</v>
      </c>
      <c r="D1552" s="14">
        <v>47769</v>
      </c>
      <c r="E1552" s="20" t="s">
        <v>4615</v>
      </c>
      <c r="F1552" s="10" t="str">
        <f>MID((LEFT(G1552,FIND("区",G1552))),4,LEN(LEFT(G1552,FIND("区",G1552))))</f>
        <v>港南区</v>
      </c>
      <c r="G1552" s="20" t="s">
        <v>6335</v>
      </c>
      <c r="H1552" s="20" t="s">
        <v>4908</v>
      </c>
    </row>
    <row r="1553" spans="2:8" x14ac:dyDescent="0.15">
      <c r="B1553" s="15" t="s">
        <v>1708</v>
      </c>
      <c r="C1553" s="14">
        <v>45597</v>
      </c>
      <c r="D1553" s="14">
        <v>47422</v>
      </c>
      <c r="E1553" s="20" t="s">
        <v>4290</v>
      </c>
      <c r="F1553" s="10" t="str">
        <f>MID((LEFT(G1553,FIND("区",G1553))),4,LEN(LEFT(G1553,FIND("区",G1553))))</f>
        <v>港南区</v>
      </c>
      <c r="G1553" s="20" t="s">
        <v>5898</v>
      </c>
      <c r="H1553" s="20" t="s">
        <v>5897</v>
      </c>
    </row>
    <row r="1554" spans="2:8" x14ac:dyDescent="0.15">
      <c r="B1554" s="15" t="s">
        <v>84</v>
      </c>
      <c r="C1554" s="14">
        <v>44531</v>
      </c>
      <c r="D1554" s="14">
        <v>46356</v>
      </c>
      <c r="E1554" s="20" t="s">
        <v>3618</v>
      </c>
      <c r="F1554" s="10" t="str">
        <f>MID((LEFT(G1554,FIND("区",G1554))),4,LEN(LEFT(G1554,FIND("区",G1554))))</f>
        <v>港南区</v>
      </c>
      <c r="G1554" s="20" t="s">
        <v>4921</v>
      </c>
      <c r="H1554" s="20" t="s">
        <v>4922</v>
      </c>
    </row>
    <row r="1555" spans="2:8" x14ac:dyDescent="0.15">
      <c r="B1555" s="15" t="s">
        <v>218</v>
      </c>
      <c r="C1555" s="14">
        <v>44673</v>
      </c>
      <c r="D1555" s="14">
        <v>46498</v>
      </c>
      <c r="E1555" s="20" t="s">
        <v>3618</v>
      </c>
      <c r="F1555" s="10" t="str">
        <f>MID((LEFT(G1555,FIND("区",G1555))),4,LEN(LEFT(G1555,FIND("区",G1555))))</f>
        <v>港南区</v>
      </c>
      <c r="G1555" s="20" t="s">
        <v>4921</v>
      </c>
      <c r="H1555" s="20"/>
    </row>
    <row r="1556" spans="2:8" x14ac:dyDescent="0.15">
      <c r="B1556" s="15" t="s">
        <v>271</v>
      </c>
      <c r="C1556" s="14">
        <v>44713</v>
      </c>
      <c r="D1556" s="14">
        <v>46538</v>
      </c>
      <c r="E1556" s="20" t="s">
        <v>3618</v>
      </c>
      <c r="F1556" s="10" t="str">
        <f>MID((LEFT(G1556,FIND("区",G1556))),4,LEN(LEFT(G1556,FIND("区",G1556))))</f>
        <v>港南区</v>
      </c>
      <c r="G1556" s="20" t="s">
        <v>4921</v>
      </c>
      <c r="H1556" s="20" t="s">
        <v>4922</v>
      </c>
    </row>
    <row r="1557" spans="2:8" x14ac:dyDescent="0.15">
      <c r="B1557" s="15" t="s">
        <v>666</v>
      </c>
      <c r="C1557" s="14">
        <v>45110</v>
      </c>
      <c r="D1557" s="14">
        <v>46936</v>
      </c>
      <c r="E1557" s="20" t="s">
        <v>3618</v>
      </c>
      <c r="F1557" s="10" t="str">
        <f>MID((LEFT(G1557,FIND("区",G1557))),4,LEN(LEFT(G1557,FIND("区",G1557))))</f>
        <v>港南区</v>
      </c>
      <c r="G1557" s="20" t="s">
        <v>4921</v>
      </c>
      <c r="H1557" s="20" t="s">
        <v>5276</v>
      </c>
    </row>
    <row r="1558" spans="2:8" x14ac:dyDescent="0.15">
      <c r="B1558" s="15" t="s">
        <v>2027</v>
      </c>
      <c r="C1558" s="14">
        <v>45597</v>
      </c>
      <c r="D1558" s="14">
        <v>47422</v>
      </c>
      <c r="E1558" s="20" t="s">
        <v>3618</v>
      </c>
      <c r="F1558" s="10" t="str">
        <f>MID((LEFT(G1558,FIND("区",G1558))),4,LEN(LEFT(G1558,FIND("区",G1558))))</f>
        <v>港南区</v>
      </c>
      <c r="G1558" s="20" t="s">
        <v>4921</v>
      </c>
      <c r="H1558" s="20" t="s">
        <v>4922</v>
      </c>
    </row>
    <row r="1559" spans="2:8" x14ac:dyDescent="0.15">
      <c r="B1559" s="15" t="s">
        <v>2352</v>
      </c>
      <c r="C1559" s="14">
        <v>45597</v>
      </c>
      <c r="D1559" s="14">
        <v>47422</v>
      </c>
      <c r="E1559" s="20" t="s">
        <v>3618</v>
      </c>
      <c r="F1559" s="10" t="str">
        <f>MID((LEFT(G1559,FIND("区",G1559))),4,LEN(LEFT(G1559,FIND("区",G1559))))</f>
        <v>港南区</v>
      </c>
      <c r="G1559" s="20" t="s">
        <v>4921</v>
      </c>
      <c r="H1559" s="20" t="s">
        <v>4922</v>
      </c>
    </row>
    <row r="1560" spans="2:8" x14ac:dyDescent="0.15">
      <c r="B1560" s="15" t="s">
        <v>2406</v>
      </c>
      <c r="C1560" s="14">
        <v>45748</v>
      </c>
      <c r="D1560" s="14">
        <v>47452</v>
      </c>
      <c r="E1560" s="20" t="s">
        <v>3618</v>
      </c>
      <c r="F1560" s="10" t="str">
        <f>MID((LEFT(G1560,FIND("区",G1560))),4,LEN(LEFT(G1560,FIND("区",G1560))))</f>
        <v>港南区</v>
      </c>
      <c r="G1560" s="20" t="s">
        <v>4921</v>
      </c>
      <c r="H1560" s="20" t="s">
        <v>4910</v>
      </c>
    </row>
    <row r="1561" spans="2:8" x14ac:dyDescent="0.15">
      <c r="B1561" s="15" t="s">
        <v>2552</v>
      </c>
      <c r="C1561" s="14">
        <v>45658</v>
      </c>
      <c r="D1561" s="14">
        <v>47483</v>
      </c>
      <c r="E1561" s="20" t="s">
        <v>3618</v>
      </c>
      <c r="F1561" s="10" t="str">
        <f>MID((LEFT(G1561,FIND("区",G1561))),4,LEN(LEFT(G1561,FIND("区",G1561))))</f>
        <v>港南区</v>
      </c>
      <c r="G1561" s="20" t="s">
        <v>4921</v>
      </c>
      <c r="H1561" s="20" t="s">
        <v>6262</v>
      </c>
    </row>
    <row r="1562" spans="2:8" x14ac:dyDescent="0.15">
      <c r="B1562" s="15" t="s">
        <v>2554</v>
      </c>
      <c r="C1562" s="14">
        <v>45658</v>
      </c>
      <c r="D1562" s="14">
        <v>47483</v>
      </c>
      <c r="E1562" s="20" t="s">
        <v>3618</v>
      </c>
      <c r="F1562" s="10" t="str">
        <f>MID((LEFT(G1562,FIND("区",G1562))),4,LEN(LEFT(G1562,FIND("区",G1562))))</f>
        <v>港南区</v>
      </c>
      <c r="G1562" s="20" t="s">
        <v>4921</v>
      </c>
      <c r="H1562" s="20" t="s">
        <v>4922</v>
      </c>
    </row>
    <row r="1563" spans="2:8" x14ac:dyDescent="0.15">
      <c r="B1563" s="15" t="s">
        <v>3151</v>
      </c>
      <c r="C1563" s="14">
        <v>45963</v>
      </c>
      <c r="D1563" s="14">
        <v>47788</v>
      </c>
      <c r="E1563" s="20" t="s">
        <v>3618</v>
      </c>
      <c r="F1563" s="10" t="str">
        <f>MID((LEFT(G1563,FIND("区",G1563))),4,LEN(LEFT(G1563,FIND("区",G1563))))</f>
        <v>港南区</v>
      </c>
      <c r="G1563" s="20" t="s">
        <v>4921</v>
      </c>
      <c r="H1563" s="20" t="s">
        <v>4922</v>
      </c>
    </row>
    <row r="1564" spans="2:8" x14ac:dyDescent="0.15">
      <c r="B1564" s="15" t="s">
        <v>199</v>
      </c>
      <c r="C1564" s="14">
        <v>44665</v>
      </c>
      <c r="D1564" s="14">
        <v>46490</v>
      </c>
      <c r="E1564" s="20" t="s">
        <v>3681</v>
      </c>
      <c r="F1564" s="10" t="str">
        <f>MID((LEFT(G1564,FIND("区",G1564))),4,LEN(LEFT(G1564,FIND("区",G1564))))</f>
        <v>港南区</v>
      </c>
      <c r="G1564" s="20" t="s">
        <v>5021</v>
      </c>
      <c r="H1564" s="20" t="s">
        <v>4823</v>
      </c>
    </row>
    <row r="1565" spans="2:8" x14ac:dyDescent="0.15">
      <c r="B1565" s="15" t="s">
        <v>240</v>
      </c>
      <c r="C1565" s="14">
        <v>44682</v>
      </c>
      <c r="D1565" s="14">
        <v>46507</v>
      </c>
      <c r="E1565" s="20" t="s">
        <v>3681</v>
      </c>
      <c r="F1565" s="10" t="str">
        <f>MID((LEFT(G1565,FIND("区",G1565))),4,LEN(LEFT(G1565,FIND("区",G1565))))</f>
        <v>港南区</v>
      </c>
      <c r="G1565" s="20" t="s">
        <v>5021</v>
      </c>
      <c r="H1565" s="20" t="s">
        <v>4823</v>
      </c>
    </row>
    <row r="1566" spans="2:8" x14ac:dyDescent="0.15">
      <c r="B1566" s="15" t="s">
        <v>1436</v>
      </c>
      <c r="C1566" s="14">
        <v>45597</v>
      </c>
      <c r="D1566" s="14">
        <v>47422</v>
      </c>
      <c r="E1566" s="20" t="s">
        <v>4195</v>
      </c>
      <c r="F1566" s="10" t="str">
        <f>MID((LEFT(G1566,FIND("区",G1566))),4,LEN(LEFT(G1566,FIND("区",G1566))))</f>
        <v>港南区</v>
      </c>
      <c r="G1566" s="20" t="s">
        <v>5766</v>
      </c>
      <c r="H1566" s="20" t="s">
        <v>4837</v>
      </c>
    </row>
    <row r="1567" spans="2:8" x14ac:dyDescent="0.15">
      <c r="B1567" s="15" t="s">
        <v>1631</v>
      </c>
      <c r="C1567" s="14">
        <v>45597</v>
      </c>
      <c r="D1567" s="14">
        <v>47422</v>
      </c>
      <c r="E1567" s="20" t="s">
        <v>4268</v>
      </c>
      <c r="F1567" s="10" t="str">
        <f>MID((LEFT(G1567,FIND("区",G1567))),4,LEN(LEFT(G1567,FIND("区",G1567))))</f>
        <v>港南区</v>
      </c>
      <c r="G1567" s="20" t="s">
        <v>5867</v>
      </c>
      <c r="H1567" s="20" t="s">
        <v>4825</v>
      </c>
    </row>
    <row r="1568" spans="2:8" x14ac:dyDescent="0.15">
      <c r="B1568" s="15" t="s">
        <v>1633</v>
      </c>
      <c r="C1568" s="14">
        <v>45597</v>
      </c>
      <c r="D1568" s="14">
        <v>47422</v>
      </c>
      <c r="E1568" s="20" t="s">
        <v>4268</v>
      </c>
      <c r="F1568" s="10" t="str">
        <f>MID((LEFT(G1568,FIND("区",G1568))),4,LEN(LEFT(G1568,FIND("区",G1568))))</f>
        <v>港南区</v>
      </c>
      <c r="G1568" s="20" t="s">
        <v>5867</v>
      </c>
      <c r="H1568" s="20" t="s">
        <v>4825</v>
      </c>
    </row>
    <row r="1569" spans="2:8" x14ac:dyDescent="0.15">
      <c r="B1569" s="15" t="s">
        <v>2237</v>
      </c>
      <c r="C1569" s="14">
        <v>45597</v>
      </c>
      <c r="D1569" s="14">
        <v>47422</v>
      </c>
      <c r="E1569" s="20" t="s">
        <v>4268</v>
      </c>
      <c r="F1569" s="10" t="str">
        <f>MID((LEFT(G1569,FIND("区",G1569))),4,LEN(LEFT(G1569,FIND("区",G1569))))</f>
        <v>港南区</v>
      </c>
      <c r="G1569" s="20" t="s">
        <v>5867</v>
      </c>
      <c r="H1569" s="20" t="s">
        <v>4825</v>
      </c>
    </row>
    <row r="1570" spans="2:8" x14ac:dyDescent="0.15">
      <c r="B1570" s="15" t="s">
        <v>3237</v>
      </c>
      <c r="C1570" s="14">
        <v>46051</v>
      </c>
      <c r="D1570" s="14">
        <v>47876</v>
      </c>
      <c r="E1570" s="20" t="s">
        <v>4268</v>
      </c>
      <c r="F1570" s="10" t="str">
        <f>MID((LEFT(G1570,FIND("区",G1570))),4,LEN(LEFT(G1570,FIND("区",G1570))))</f>
        <v>港南区</v>
      </c>
      <c r="G1570" s="20" t="s">
        <v>5867</v>
      </c>
      <c r="H1570" s="20" t="s">
        <v>4825</v>
      </c>
    </row>
    <row r="1571" spans="2:8" x14ac:dyDescent="0.15">
      <c r="B1571" s="15" t="s">
        <v>1223</v>
      </c>
      <c r="C1571" s="14">
        <v>45597</v>
      </c>
      <c r="D1571" s="14">
        <v>47422</v>
      </c>
      <c r="E1571" s="20" t="s">
        <v>4026</v>
      </c>
      <c r="F1571" s="10" t="str">
        <f>MID((LEFT(G1571,FIND("区",G1571))),4,LEN(LEFT(G1571,FIND("区",G1571))))</f>
        <v>港南区</v>
      </c>
      <c r="G1571" s="20" t="s">
        <v>5548</v>
      </c>
      <c r="H1571" s="20" t="s">
        <v>5549</v>
      </c>
    </row>
    <row r="1572" spans="2:8" ht="27" x14ac:dyDescent="0.15">
      <c r="B1572" s="15" t="s">
        <v>1082</v>
      </c>
      <c r="C1572" s="14">
        <v>45505</v>
      </c>
      <c r="D1572" s="14">
        <v>47330</v>
      </c>
      <c r="E1572" s="20" t="s">
        <v>3953</v>
      </c>
      <c r="F1572" s="10" t="str">
        <f>MID((LEFT(G1572,FIND("区",G1572))),4,LEN(LEFT(G1572,FIND("区",G1572))))</f>
        <v>港南区</v>
      </c>
      <c r="G1572" s="20" t="s">
        <v>5450</v>
      </c>
      <c r="H1572" s="20" t="s">
        <v>5451</v>
      </c>
    </row>
    <row r="1573" spans="2:8" x14ac:dyDescent="0.15">
      <c r="B1573" s="15" t="s">
        <v>1564</v>
      </c>
      <c r="C1573" s="14">
        <v>45597</v>
      </c>
      <c r="D1573" s="14">
        <v>47422</v>
      </c>
      <c r="E1573" s="20" t="s">
        <v>4238</v>
      </c>
      <c r="F1573" s="10" t="str">
        <f>MID((LEFT(G1573,FIND("区",G1573))),4,LEN(LEFT(G1573,FIND("区",G1573))))</f>
        <v>港南区</v>
      </c>
      <c r="G1573" s="20" t="s">
        <v>5827</v>
      </c>
      <c r="H1573" s="20" t="s">
        <v>4837</v>
      </c>
    </row>
    <row r="1574" spans="2:8" x14ac:dyDescent="0.15">
      <c r="B1574" s="15" t="s">
        <v>847</v>
      </c>
      <c r="C1574" s="14">
        <v>45383</v>
      </c>
      <c r="D1574" s="14">
        <v>47208</v>
      </c>
      <c r="E1574" s="20" t="s">
        <v>3896</v>
      </c>
      <c r="F1574" s="10" t="str">
        <f>MID((LEFT(G1574,FIND("区",G1574))),4,LEN(LEFT(G1574,FIND("区",G1574))))</f>
        <v>港南区</v>
      </c>
      <c r="G1574" s="20" t="s">
        <v>5360</v>
      </c>
      <c r="H1574" s="20" t="s">
        <v>4846</v>
      </c>
    </row>
    <row r="1575" spans="2:8" x14ac:dyDescent="0.15">
      <c r="B1575" s="15" t="s">
        <v>1287</v>
      </c>
      <c r="C1575" s="14">
        <v>45597</v>
      </c>
      <c r="D1575" s="14">
        <v>47422</v>
      </c>
      <c r="E1575" s="20" t="s">
        <v>4067</v>
      </c>
      <c r="F1575" s="10" t="str">
        <f>MID((LEFT(G1575,FIND("区",G1575))),4,LEN(LEFT(G1575,FIND("区",G1575))))</f>
        <v>港南区</v>
      </c>
      <c r="G1575" s="20" t="s">
        <v>5608</v>
      </c>
      <c r="H1575" s="20" t="s">
        <v>4837</v>
      </c>
    </row>
    <row r="1576" spans="2:8" x14ac:dyDescent="0.15">
      <c r="B1576" s="15" t="s">
        <v>3131</v>
      </c>
      <c r="C1576" s="14">
        <v>45951</v>
      </c>
      <c r="D1576" s="14">
        <v>47776</v>
      </c>
      <c r="E1576" s="20" t="s">
        <v>4729</v>
      </c>
      <c r="F1576" s="10" t="str">
        <f>MID((LEFT(G1576,FIND("区",G1576))),4,LEN(LEFT(G1576,FIND("区",G1576))))</f>
        <v>港南区</v>
      </c>
      <c r="G1576" s="20" t="s">
        <v>6493</v>
      </c>
      <c r="H1576" s="20" t="s">
        <v>6665</v>
      </c>
    </row>
    <row r="1577" spans="2:8" x14ac:dyDescent="0.15">
      <c r="B1577" s="15" t="s">
        <v>1057</v>
      </c>
      <c r="C1577" s="14">
        <v>45499</v>
      </c>
      <c r="D1577" s="14">
        <v>47324</v>
      </c>
      <c r="E1577" s="20" t="s">
        <v>3946</v>
      </c>
      <c r="F1577" s="10" t="str">
        <f>MID((LEFT(G1577,FIND("区",G1577))),4,LEN(LEFT(G1577,FIND("区",G1577))))</f>
        <v>港南区</v>
      </c>
      <c r="G1577" s="20" t="s">
        <v>5439</v>
      </c>
      <c r="H1577" s="20" t="s">
        <v>5440</v>
      </c>
    </row>
    <row r="1578" spans="2:8" x14ac:dyDescent="0.15">
      <c r="B1578" s="15" t="s">
        <v>1166</v>
      </c>
      <c r="C1578" s="14">
        <v>45591</v>
      </c>
      <c r="D1578" s="14">
        <v>47416</v>
      </c>
      <c r="E1578" s="20" t="s">
        <v>3946</v>
      </c>
      <c r="F1578" s="10" t="str">
        <f>MID((LEFT(G1578,FIND("区",G1578))),4,LEN(LEFT(G1578,FIND("区",G1578))))</f>
        <v>港南区</v>
      </c>
      <c r="G1578" s="20" t="s">
        <v>5439</v>
      </c>
      <c r="H1578" s="20" t="s">
        <v>4823</v>
      </c>
    </row>
    <row r="1579" spans="2:8" x14ac:dyDescent="0.15">
      <c r="B1579" s="15" t="s">
        <v>1865</v>
      </c>
      <c r="C1579" s="14">
        <v>45597</v>
      </c>
      <c r="D1579" s="14">
        <v>47422</v>
      </c>
      <c r="E1579" s="20" t="s">
        <v>4330</v>
      </c>
      <c r="F1579" s="10" t="str">
        <f>MID((LEFT(G1579,FIND("区",G1579))),4,LEN(LEFT(G1579,FIND("区",G1579))))</f>
        <v>港南区</v>
      </c>
      <c r="G1579" s="20" t="s">
        <v>5960</v>
      </c>
      <c r="H1579" s="20" t="s">
        <v>4886</v>
      </c>
    </row>
    <row r="1580" spans="2:8" ht="27" x14ac:dyDescent="0.15">
      <c r="B1580" s="15" t="s">
        <v>29</v>
      </c>
      <c r="C1580" s="14">
        <v>46113</v>
      </c>
      <c r="D1580" s="14">
        <v>46295</v>
      </c>
      <c r="E1580" s="20" t="s">
        <v>3573</v>
      </c>
      <c r="F1580" s="10" t="str">
        <f>MID((LEFT(G1580,FIND("区",G1580))),4,LEN(LEFT(G1580,FIND("区",G1580))))</f>
        <v>港南区</v>
      </c>
      <c r="G1580" s="20" t="s">
        <v>4854</v>
      </c>
      <c r="H1580" s="20" t="s">
        <v>4848</v>
      </c>
    </row>
    <row r="1581" spans="2:8" ht="27" x14ac:dyDescent="0.15">
      <c r="B1581" s="15" t="s">
        <v>128</v>
      </c>
      <c r="C1581" s="14">
        <v>45748</v>
      </c>
      <c r="D1581" s="14">
        <v>46419</v>
      </c>
      <c r="E1581" s="20" t="s">
        <v>3573</v>
      </c>
      <c r="F1581" s="10" t="str">
        <f>MID((LEFT(G1581,FIND("区",G1581))),4,LEN(LEFT(G1581,FIND("区",G1581))))</f>
        <v>港南区</v>
      </c>
      <c r="G1581" s="20" t="s">
        <v>4854</v>
      </c>
      <c r="H1581" s="20"/>
    </row>
    <row r="1582" spans="2:8" ht="27" x14ac:dyDescent="0.15">
      <c r="B1582" s="15" t="s">
        <v>134</v>
      </c>
      <c r="C1582" s="14">
        <v>44616</v>
      </c>
      <c r="D1582" s="14">
        <v>46441</v>
      </c>
      <c r="E1582" s="20" t="s">
        <v>3573</v>
      </c>
      <c r="F1582" s="10" t="str">
        <f>MID((LEFT(G1582,FIND("区",G1582))),4,LEN(LEFT(G1582,FIND("区",G1582))))</f>
        <v>港南区</v>
      </c>
      <c r="G1582" s="20" t="s">
        <v>4854</v>
      </c>
      <c r="H1582" s="20" t="s">
        <v>4825</v>
      </c>
    </row>
    <row r="1583" spans="2:8" ht="27" x14ac:dyDescent="0.15">
      <c r="B1583" s="15" t="s">
        <v>187</v>
      </c>
      <c r="C1583" s="14">
        <v>44657</v>
      </c>
      <c r="D1583" s="14">
        <v>46482</v>
      </c>
      <c r="E1583" s="20" t="s">
        <v>3573</v>
      </c>
      <c r="F1583" s="10" t="str">
        <f>MID((LEFT(G1583,FIND("区",G1583))),4,LEN(LEFT(G1583,FIND("区",G1583))))</f>
        <v>港南区</v>
      </c>
      <c r="G1583" s="20" t="s">
        <v>4854</v>
      </c>
      <c r="H1583" s="20" t="s">
        <v>4888</v>
      </c>
    </row>
    <row r="1584" spans="2:8" ht="27" x14ac:dyDescent="0.15">
      <c r="B1584" s="15" t="s">
        <v>297</v>
      </c>
      <c r="C1584" s="14">
        <v>45383</v>
      </c>
      <c r="D1584" s="14">
        <v>46551</v>
      </c>
      <c r="E1584" s="20" t="s">
        <v>3573</v>
      </c>
      <c r="F1584" s="10" t="str">
        <f>MID((LEFT(G1584,FIND("区",G1584))),4,LEN(LEFT(G1584,FIND("区",G1584))))</f>
        <v>港南区</v>
      </c>
      <c r="G1584" s="20" t="s">
        <v>4854</v>
      </c>
      <c r="H1584" s="20" t="s">
        <v>5065</v>
      </c>
    </row>
    <row r="1585" spans="2:8" ht="27" x14ac:dyDescent="0.15">
      <c r="B1585" s="15" t="s">
        <v>513</v>
      </c>
      <c r="C1585" s="14">
        <v>45026</v>
      </c>
      <c r="D1585" s="14">
        <v>46852</v>
      </c>
      <c r="E1585" s="20" t="s">
        <v>3573</v>
      </c>
      <c r="F1585" s="10" t="str">
        <f>MID((LEFT(G1585,FIND("区",G1585))),4,LEN(LEFT(G1585,FIND("区",G1585))))</f>
        <v>港南区</v>
      </c>
      <c r="G1585" s="20" t="s">
        <v>4854</v>
      </c>
      <c r="H1585" s="20" t="s">
        <v>5204</v>
      </c>
    </row>
    <row r="1586" spans="2:8" ht="27" x14ac:dyDescent="0.15">
      <c r="B1586" s="15" t="s">
        <v>521</v>
      </c>
      <c r="C1586" s="14">
        <v>45030</v>
      </c>
      <c r="D1586" s="14">
        <v>46856</v>
      </c>
      <c r="E1586" s="20" t="s">
        <v>3573</v>
      </c>
      <c r="F1586" s="10" t="str">
        <f>MID((LEFT(G1586,FIND("区",G1586))),4,LEN(LEFT(G1586,FIND("区",G1586))))</f>
        <v>港南区</v>
      </c>
      <c r="G1586" s="20" t="s">
        <v>4854</v>
      </c>
      <c r="H1586" s="20" t="s">
        <v>4844</v>
      </c>
    </row>
    <row r="1587" spans="2:8" ht="27" x14ac:dyDescent="0.15">
      <c r="B1587" s="15" t="s">
        <v>526</v>
      </c>
      <c r="C1587" s="14">
        <v>45035</v>
      </c>
      <c r="D1587" s="14">
        <v>46861</v>
      </c>
      <c r="E1587" s="20" t="s">
        <v>3573</v>
      </c>
      <c r="F1587" s="10" t="str">
        <f>MID((LEFT(G1587,FIND("区",G1587))),4,LEN(LEFT(G1587,FIND("区",G1587))))</f>
        <v>港南区</v>
      </c>
      <c r="G1587" s="20" t="s">
        <v>4854</v>
      </c>
      <c r="H1587" s="20" t="s">
        <v>4844</v>
      </c>
    </row>
    <row r="1588" spans="2:8" ht="27" x14ac:dyDescent="0.15">
      <c r="B1588" s="15" t="s">
        <v>646</v>
      </c>
      <c r="C1588" s="14">
        <v>45105</v>
      </c>
      <c r="D1588" s="14">
        <v>46931</v>
      </c>
      <c r="E1588" s="20" t="s">
        <v>3573</v>
      </c>
      <c r="F1588" s="10" t="str">
        <f>MID((LEFT(G1588,FIND("区",G1588))),4,LEN(LEFT(G1588,FIND("区",G1588))))</f>
        <v>港南区</v>
      </c>
      <c r="G1588" s="20" t="s">
        <v>4854</v>
      </c>
      <c r="H1588" s="20" t="s">
        <v>5107</v>
      </c>
    </row>
    <row r="1589" spans="2:8" ht="27" x14ac:dyDescent="0.15">
      <c r="B1589" s="15" t="s">
        <v>712</v>
      </c>
      <c r="C1589" s="14">
        <v>45166</v>
      </c>
      <c r="D1589" s="14">
        <v>46992</v>
      </c>
      <c r="E1589" s="20" t="s">
        <v>3573</v>
      </c>
      <c r="F1589" s="10" t="str">
        <f>MID((LEFT(G1589,FIND("区",G1589))),4,LEN(LEFT(G1589,FIND("区",G1589))))</f>
        <v>港南区</v>
      </c>
      <c r="G1589" s="20" t="s">
        <v>4854</v>
      </c>
      <c r="H1589" s="20" t="s">
        <v>4874</v>
      </c>
    </row>
    <row r="1590" spans="2:8" ht="27" x14ac:dyDescent="0.15">
      <c r="B1590" s="15" t="s">
        <v>796</v>
      </c>
      <c r="C1590" s="14">
        <v>45316</v>
      </c>
      <c r="D1590" s="14">
        <v>47142</v>
      </c>
      <c r="E1590" s="20" t="s">
        <v>3573</v>
      </c>
      <c r="F1590" s="10" t="str">
        <f>MID((LEFT(G1590,FIND("区",G1590))),4,LEN(LEFT(G1590,FIND("区",G1590))))</f>
        <v>港南区</v>
      </c>
      <c r="G1590" s="20" t="s">
        <v>4854</v>
      </c>
      <c r="H1590" s="20" t="s">
        <v>4833</v>
      </c>
    </row>
    <row r="1591" spans="2:8" ht="27" x14ac:dyDescent="0.15">
      <c r="B1591" s="15" t="s">
        <v>797</v>
      </c>
      <c r="C1591" s="14">
        <v>45316</v>
      </c>
      <c r="D1591" s="14">
        <v>47142</v>
      </c>
      <c r="E1591" s="20" t="s">
        <v>3573</v>
      </c>
      <c r="F1591" s="10" t="str">
        <f>MID((LEFT(G1591,FIND("区",G1591))),4,LEN(LEFT(G1591,FIND("区",G1591))))</f>
        <v>港南区</v>
      </c>
      <c r="G1591" s="20" t="s">
        <v>4854</v>
      </c>
      <c r="H1591" s="20" t="s">
        <v>4833</v>
      </c>
    </row>
    <row r="1592" spans="2:8" ht="27" x14ac:dyDescent="0.15">
      <c r="B1592" s="15" t="s">
        <v>839</v>
      </c>
      <c r="C1592" s="14">
        <v>45383</v>
      </c>
      <c r="D1592" s="14">
        <v>47208</v>
      </c>
      <c r="E1592" s="20" t="s">
        <v>3573</v>
      </c>
      <c r="F1592" s="10" t="str">
        <f>MID((LEFT(G1592,FIND("区",G1592))),4,LEN(LEFT(G1592,FIND("区",G1592))))</f>
        <v>港南区</v>
      </c>
      <c r="G1592" s="20" t="s">
        <v>4854</v>
      </c>
      <c r="H1592" s="20" t="s">
        <v>5107</v>
      </c>
    </row>
    <row r="1593" spans="2:8" ht="27" x14ac:dyDescent="0.15">
      <c r="B1593" s="15" t="s">
        <v>850</v>
      </c>
      <c r="C1593" s="14">
        <v>45383</v>
      </c>
      <c r="D1593" s="14">
        <v>47208</v>
      </c>
      <c r="E1593" s="20" t="s">
        <v>3573</v>
      </c>
      <c r="F1593" s="10" t="str">
        <f>MID((LEFT(G1593,FIND("区",G1593))),4,LEN(LEFT(G1593,FIND("区",G1593))))</f>
        <v>港南区</v>
      </c>
      <c r="G1593" s="20" t="s">
        <v>4854</v>
      </c>
      <c r="H1593" s="20" t="s">
        <v>5062</v>
      </c>
    </row>
    <row r="1594" spans="2:8" ht="27" x14ac:dyDescent="0.15">
      <c r="B1594" s="15" t="s">
        <v>859</v>
      </c>
      <c r="C1594" s="14">
        <v>46113</v>
      </c>
      <c r="D1594" s="14">
        <v>47215</v>
      </c>
      <c r="E1594" s="20" t="s">
        <v>3573</v>
      </c>
      <c r="F1594" s="10" t="str">
        <f>MID((LEFT(G1594,FIND("区",G1594))),4,LEN(LEFT(G1594,FIND("区",G1594))))</f>
        <v>港南区</v>
      </c>
      <c r="G1594" s="20" t="s">
        <v>4854</v>
      </c>
      <c r="H1594" s="20" t="s">
        <v>6666</v>
      </c>
    </row>
    <row r="1595" spans="2:8" ht="27" x14ac:dyDescent="0.15">
      <c r="B1595" s="15" t="s">
        <v>867</v>
      </c>
      <c r="C1595" s="14">
        <v>45392</v>
      </c>
      <c r="D1595" s="14">
        <v>47217</v>
      </c>
      <c r="E1595" s="20" t="s">
        <v>3573</v>
      </c>
      <c r="F1595" s="10" t="str">
        <f>MID((LEFT(G1595,FIND("区",G1595))),4,LEN(LEFT(G1595,FIND("区",G1595))))</f>
        <v>港南区</v>
      </c>
      <c r="G1595" s="20" t="s">
        <v>4854</v>
      </c>
      <c r="H1595" s="20" t="s">
        <v>4844</v>
      </c>
    </row>
    <row r="1596" spans="2:8" ht="27" x14ac:dyDescent="0.15">
      <c r="B1596" s="15" t="s">
        <v>1022</v>
      </c>
      <c r="C1596" s="14">
        <v>45474</v>
      </c>
      <c r="D1596" s="14">
        <v>47299</v>
      </c>
      <c r="E1596" s="20" t="s">
        <v>3573</v>
      </c>
      <c r="F1596" s="10" t="str">
        <f>MID((LEFT(G1596,FIND("区",G1596))),4,LEN(LEFT(G1596,FIND("区",G1596))))</f>
        <v>港南区</v>
      </c>
      <c r="G1596" s="20" t="s">
        <v>4854</v>
      </c>
      <c r="H1596" s="20" t="s">
        <v>4874</v>
      </c>
    </row>
    <row r="1597" spans="2:8" ht="27" x14ac:dyDescent="0.15">
      <c r="B1597" s="15" t="s">
        <v>1245</v>
      </c>
      <c r="C1597" s="14">
        <v>45597</v>
      </c>
      <c r="D1597" s="14">
        <v>47422</v>
      </c>
      <c r="E1597" s="20" t="s">
        <v>3573</v>
      </c>
      <c r="F1597" s="10" t="str">
        <f>MID((LEFT(G1597,FIND("区",G1597))),4,LEN(LEFT(G1597,FIND("区",G1597))))</f>
        <v>港南区</v>
      </c>
      <c r="G1597" s="20" t="s">
        <v>4854</v>
      </c>
      <c r="H1597" s="20" t="s">
        <v>4929</v>
      </c>
    </row>
    <row r="1598" spans="2:8" ht="27" x14ac:dyDescent="0.15">
      <c r="B1598" s="15" t="s">
        <v>1511</v>
      </c>
      <c r="C1598" s="14">
        <v>45597</v>
      </c>
      <c r="D1598" s="14">
        <v>47422</v>
      </c>
      <c r="E1598" s="20" t="s">
        <v>3573</v>
      </c>
      <c r="F1598" s="10" t="str">
        <f>MID((LEFT(G1598,FIND("区",G1598))),4,LEN(LEFT(G1598,FIND("区",G1598))))</f>
        <v>港南区</v>
      </c>
      <c r="G1598" s="20" t="s">
        <v>4854</v>
      </c>
      <c r="H1598" s="20" t="s">
        <v>4837</v>
      </c>
    </row>
    <row r="1599" spans="2:8" ht="27" x14ac:dyDescent="0.15">
      <c r="B1599" s="15" t="s">
        <v>1617</v>
      </c>
      <c r="C1599" s="14">
        <v>45597</v>
      </c>
      <c r="D1599" s="14">
        <v>47422</v>
      </c>
      <c r="E1599" s="20" t="s">
        <v>3573</v>
      </c>
      <c r="F1599" s="10" t="str">
        <f>MID((LEFT(G1599,FIND("区",G1599))),4,LEN(LEFT(G1599,FIND("区",G1599))))</f>
        <v>港南区</v>
      </c>
      <c r="G1599" s="20" t="s">
        <v>4854</v>
      </c>
      <c r="H1599" s="20" t="s">
        <v>4922</v>
      </c>
    </row>
    <row r="1600" spans="2:8" ht="27" x14ac:dyDescent="0.15">
      <c r="B1600" s="15" t="s">
        <v>1618</v>
      </c>
      <c r="C1600" s="14">
        <v>45597</v>
      </c>
      <c r="D1600" s="14">
        <v>47422</v>
      </c>
      <c r="E1600" s="20" t="s">
        <v>3573</v>
      </c>
      <c r="F1600" s="10" t="str">
        <f>MID((LEFT(G1600,FIND("区",G1600))),4,LEN(LEFT(G1600,FIND("区",G1600))))</f>
        <v>港南区</v>
      </c>
      <c r="G1600" s="20" t="s">
        <v>4854</v>
      </c>
      <c r="H1600" s="20" t="s">
        <v>5607</v>
      </c>
    </row>
    <row r="1601" spans="2:8" ht="27" x14ac:dyDescent="0.15">
      <c r="B1601" s="15" t="s">
        <v>1619</v>
      </c>
      <c r="C1601" s="14">
        <v>45597</v>
      </c>
      <c r="D1601" s="14">
        <v>47422</v>
      </c>
      <c r="E1601" s="20" t="s">
        <v>3573</v>
      </c>
      <c r="F1601" s="10" t="str">
        <f>MID((LEFT(G1601,FIND("区",G1601))),4,LEN(LEFT(G1601,FIND("区",G1601))))</f>
        <v>港南区</v>
      </c>
      <c r="G1601" s="20" t="s">
        <v>4854</v>
      </c>
      <c r="H1601" s="20" t="s">
        <v>4908</v>
      </c>
    </row>
    <row r="1602" spans="2:8" ht="27" x14ac:dyDescent="0.15">
      <c r="B1602" s="15" t="s">
        <v>1620</v>
      </c>
      <c r="C1602" s="14">
        <v>45597</v>
      </c>
      <c r="D1602" s="14">
        <v>47422</v>
      </c>
      <c r="E1602" s="20" t="s">
        <v>3573</v>
      </c>
      <c r="F1602" s="10" t="str">
        <f>MID((LEFT(G1602,FIND("区",G1602))),4,LEN(LEFT(G1602,FIND("区",G1602))))</f>
        <v>港南区</v>
      </c>
      <c r="G1602" s="20" t="s">
        <v>4854</v>
      </c>
      <c r="H1602" s="20" t="s">
        <v>4848</v>
      </c>
    </row>
    <row r="1603" spans="2:8" ht="27" x14ac:dyDescent="0.15">
      <c r="B1603" s="15" t="s">
        <v>1622</v>
      </c>
      <c r="C1603" s="14">
        <v>45597</v>
      </c>
      <c r="D1603" s="14">
        <v>47422</v>
      </c>
      <c r="E1603" s="20" t="s">
        <v>3573</v>
      </c>
      <c r="F1603" s="10" t="str">
        <f>MID((LEFT(G1603,FIND("区",G1603))),4,LEN(LEFT(G1603,FIND("区",G1603))))</f>
        <v>港南区</v>
      </c>
      <c r="G1603" s="20" t="s">
        <v>4854</v>
      </c>
      <c r="H1603" s="20" t="s">
        <v>4852</v>
      </c>
    </row>
    <row r="1604" spans="2:8" ht="27" x14ac:dyDescent="0.15">
      <c r="B1604" s="15" t="s">
        <v>1623</v>
      </c>
      <c r="C1604" s="14">
        <v>45597</v>
      </c>
      <c r="D1604" s="14">
        <v>47422</v>
      </c>
      <c r="E1604" s="20" t="s">
        <v>3573</v>
      </c>
      <c r="F1604" s="10" t="str">
        <f>MID((LEFT(G1604,FIND("区",G1604))),4,LEN(LEFT(G1604,FIND("区",G1604))))</f>
        <v>港南区</v>
      </c>
      <c r="G1604" s="20" t="s">
        <v>4854</v>
      </c>
      <c r="H1604" s="20" t="s">
        <v>4922</v>
      </c>
    </row>
    <row r="1605" spans="2:8" ht="27" x14ac:dyDescent="0.15">
      <c r="B1605" s="15" t="s">
        <v>1694</v>
      </c>
      <c r="C1605" s="14">
        <v>45597</v>
      </c>
      <c r="D1605" s="14">
        <v>47422</v>
      </c>
      <c r="E1605" s="20" t="s">
        <v>3573</v>
      </c>
      <c r="F1605" s="10" t="str">
        <f>MID((LEFT(G1605,FIND("区",G1605))),4,LEN(LEFT(G1605,FIND("区",G1605))))</f>
        <v>港南区</v>
      </c>
      <c r="G1605" s="20" t="s">
        <v>4854</v>
      </c>
      <c r="H1605" s="20" t="s">
        <v>4904</v>
      </c>
    </row>
    <row r="1606" spans="2:8" ht="27" x14ac:dyDescent="0.15">
      <c r="B1606" s="15" t="s">
        <v>1932</v>
      </c>
      <c r="C1606" s="14">
        <v>45597</v>
      </c>
      <c r="D1606" s="14">
        <v>47422</v>
      </c>
      <c r="E1606" s="20" t="s">
        <v>3573</v>
      </c>
      <c r="F1606" s="10" t="str">
        <f>MID((LEFT(G1606,FIND("区",G1606))),4,LEN(LEFT(G1606,FIND("区",G1606))))</f>
        <v>港南区</v>
      </c>
      <c r="G1606" s="20" t="s">
        <v>4854</v>
      </c>
      <c r="H1606" s="20" t="s">
        <v>4888</v>
      </c>
    </row>
    <row r="1607" spans="2:8" ht="27" x14ac:dyDescent="0.15">
      <c r="B1607" s="15" t="s">
        <v>1955</v>
      </c>
      <c r="C1607" s="14">
        <v>45597</v>
      </c>
      <c r="D1607" s="14">
        <v>47422</v>
      </c>
      <c r="E1607" s="20" t="s">
        <v>3573</v>
      </c>
      <c r="F1607" s="10" t="str">
        <f>MID((LEFT(G1607,FIND("区",G1607))),4,LEN(LEFT(G1607,FIND("区",G1607))))</f>
        <v>港南区</v>
      </c>
      <c r="G1607" s="20" t="s">
        <v>4854</v>
      </c>
      <c r="H1607" s="20" t="s">
        <v>4922</v>
      </c>
    </row>
    <row r="1608" spans="2:8" ht="27" x14ac:dyDescent="0.15">
      <c r="B1608" s="15" t="s">
        <v>1956</v>
      </c>
      <c r="C1608" s="14">
        <v>45597</v>
      </c>
      <c r="D1608" s="14">
        <v>47422</v>
      </c>
      <c r="E1608" s="20" t="s">
        <v>3573</v>
      </c>
      <c r="F1608" s="10" t="str">
        <f>MID((LEFT(G1608,FIND("区",G1608))),4,LEN(LEFT(G1608,FIND("区",G1608))))</f>
        <v>港南区</v>
      </c>
      <c r="G1608" s="20" t="s">
        <v>4854</v>
      </c>
      <c r="H1608" s="20" t="s">
        <v>4821</v>
      </c>
    </row>
    <row r="1609" spans="2:8" ht="27" x14ac:dyDescent="0.15">
      <c r="B1609" s="15" t="s">
        <v>1959</v>
      </c>
      <c r="C1609" s="14">
        <v>45597</v>
      </c>
      <c r="D1609" s="14">
        <v>47422</v>
      </c>
      <c r="E1609" s="20" t="s">
        <v>3573</v>
      </c>
      <c r="F1609" s="10" t="str">
        <f>MID((LEFT(G1609,FIND("区",G1609))),4,LEN(LEFT(G1609,FIND("区",G1609))))</f>
        <v>港南区</v>
      </c>
      <c r="G1609" s="20" t="s">
        <v>4854</v>
      </c>
      <c r="H1609" s="20" t="s">
        <v>4874</v>
      </c>
    </row>
    <row r="1610" spans="2:8" ht="27" x14ac:dyDescent="0.15">
      <c r="B1610" s="15" t="s">
        <v>1961</v>
      </c>
      <c r="C1610" s="14">
        <v>45597</v>
      </c>
      <c r="D1610" s="14">
        <v>47422</v>
      </c>
      <c r="E1610" s="20" t="s">
        <v>3573</v>
      </c>
      <c r="F1610" s="10" t="str">
        <f>MID((LEFT(G1610,FIND("区",G1610))),4,LEN(LEFT(G1610,FIND("区",G1610))))</f>
        <v>港南区</v>
      </c>
      <c r="G1610" s="20" t="s">
        <v>4854</v>
      </c>
      <c r="H1610" s="20" t="s">
        <v>4888</v>
      </c>
    </row>
    <row r="1611" spans="2:8" ht="27" x14ac:dyDescent="0.15">
      <c r="B1611" s="15" t="s">
        <v>2023</v>
      </c>
      <c r="C1611" s="14">
        <v>46113</v>
      </c>
      <c r="D1611" s="14">
        <v>47422</v>
      </c>
      <c r="E1611" s="20" t="s">
        <v>3573</v>
      </c>
      <c r="F1611" s="10" t="str">
        <f>MID((LEFT(G1611,FIND("区",G1611))),4,LEN(LEFT(G1611,FIND("区",G1611))))</f>
        <v>港南区</v>
      </c>
      <c r="G1611" s="20" t="s">
        <v>4854</v>
      </c>
      <c r="H1611" s="20" t="s">
        <v>5435</v>
      </c>
    </row>
    <row r="1612" spans="2:8" ht="27" x14ac:dyDescent="0.15">
      <c r="B1612" s="15" t="s">
        <v>2105</v>
      </c>
      <c r="C1612" s="14">
        <v>45597</v>
      </c>
      <c r="D1612" s="14">
        <v>47422</v>
      </c>
      <c r="E1612" s="20" t="s">
        <v>3573</v>
      </c>
      <c r="F1612" s="10" t="str">
        <f>MID((LEFT(G1612,FIND("区",G1612))),4,LEN(LEFT(G1612,FIND("区",G1612))))</f>
        <v>港南区</v>
      </c>
      <c r="G1612" s="20" t="s">
        <v>4854</v>
      </c>
      <c r="H1612" s="20" t="s">
        <v>4848</v>
      </c>
    </row>
    <row r="1613" spans="2:8" ht="27" x14ac:dyDescent="0.15">
      <c r="B1613" s="15" t="s">
        <v>2106</v>
      </c>
      <c r="C1613" s="14">
        <v>45597</v>
      </c>
      <c r="D1613" s="14">
        <v>47422</v>
      </c>
      <c r="E1613" s="20" t="s">
        <v>3573</v>
      </c>
      <c r="F1613" s="10" t="str">
        <f>MID((LEFT(G1613,FIND("区",G1613))),4,LEN(LEFT(G1613,FIND("区",G1613))))</f>
        <v>港南区</v>
      </c>
      <c r="G1613" s="20" t="s">
        <v>4854</v>
      </c>
      <c r="H1613" s="20" t="s">
        <v>6052</v>
      </c>
    </row>
    <row r="1614" spans="2:8" ht="27" x14ac:dyDescent="0.15">
      <c r="B1614" s="15" t="s">
        <v>2110</v>
      </c>
      <c r="C1614" s="14">
        <v>45748</v>
      </c>
      <c r="D1614" s="14">
        <v>47422</v>
      </c>
      <c r="E1614" s="20" t="s">
        <v>3573</v>
      </c>
      <c r="F1614" s="10" t="str">
        <f>MID((LEFT(G1614,FIND("区",G1614))),4,LEN(LEFT(G1614,FIND("区",G1614))))</f>
        <v>港南区</v>
      </c>
      <c r="G1614" s="20" t="s">
        <v>4854</v>
      </c>
      <c r="H1614" s="20"/>
    </row>
    <row r="1615" spans="2:8" ht="27" x14ac:dyDescent="0.15">
      <c r="B1615" s="15" t="s">
        <v>2155</v>
      </c>
      <c r="C1615" s="14">
        <v>45597</v>
      </c>
      <c r="D1615" s="14">
        <v>47422</v>
      </c>
      <c r="E1615" s="20" t="s">
        <v>3573</v>
      </c>
      <c r="F1615" s="10" t="str">
        <f>MID((LEFT(G1615,FIND("区",G1615))),4,LEN(LEFT(G1615,FIND("区",G1615))))</f>
        <v>港南区</v>
      </c>
      <c r="G1615" s="20" t="s">
        <v>4854</v>
      </c>
      <c r="H1615" s="20" t="s">
        <v>4888</v>
      </c>
    </row>
    <row r="1616" spans="2:8" ht="27" x14ac:dyDescent="0.15">
      <c r="B1616" s="15" t="s">
        <v>2193</v>
      </c>
      <c r="C1616" s="14">
        <v>45597</v>
      </c>
      <c r="D1616" s="14">
        <v>47422</v>
      </c>
      <c r="E1616" s="20" t="s">
        <v>3573</v>
      </c>
      <c r="F1616" s="10" t="str">
        <f>MID((LEFT(G1616,FIND("区",G1616))),4,LEN(LEFT(G1616,FIND("区",G1616))))</f>
        <v>港南区</v>
      </c>
      <c r="G1616" s="20" t="s">
        <v>4854</v>
      </c>
      <c r="H1616" s="20" t="s">
        <v>4823</v>
      </c>
    </row>
    <row r="1617" spans="2:8" ht="27" x14ac:dyDescent="0.15">
      <c r="B1617" s="15" t="s">
        <v>2348</v>
      </c>
      <c r="C1617" s="14">
        <v>45597</v>
      </c>
      <c r="D1617" s="14">
        <v>47422</v>
      </c>
      <c r="E1617" s="20" t="s">
        <v>3573</v>
      </c>
      <c r="F1617" s="10" t="str">
        <f>MID((LEFT(G1617,FIND("区",G1617))),4,LEN(LEFT(G1617,FIND("区",G1617))))</f>
        <v>港南区</v>
      </c>
      <c r="G1617" s="20" t="s">
        <v>4854</v>
      </c>
      <c r="H1617" s="20" t="s">
        <v>4825</v>
      </c>
    </row>
    <row r="1618" spans="2:8" ht="27" x14ac:dyDescent="0.15">
      <c r="B1618" s="15" t="s">
        <v>2715</v>
      </c>
      <c r="C1618" s="14">
        <v>45728</v>
      </c>
      <c r="D1618" s="14">
        <v>47553</v>
      </c>
      <c r="E1618" s="20" t="s">
        <v>3573</v>
      </c>
      <c r="F1618" s="10" t="str">
        <f>MID((LEFT(G1618,FIND("区",G1618))),4,LEN(LEFT(G1618,FIND("区",G1618))))</f>
        <v>港南区</v>
      </c>
      <c r="G1618" s="20" t="s">
        <v>4854</v>
      </c>
      <c r="H1618" s="20" t="s">
        <v>4825</v>
      </c>
    </row>
    <row r="1619" spans="2:8" ht="27" x14ac:dyDescent="0.15">
      <c r="B1619" s="15" t="s">
        <v>2749</v>
      </c>
      <c r="C1619" s="14">
        <v>45748</v>
      </c>
      <c r="D1619" s="14">
        <v>47573</v>
      </c>
      <c r="E1619" s="20" t="s">
        <v>3573</v>
      </c>
      <c r="F1619" s="10" t="str">
        <f>MID((LEFT(G1619,FIND("区",G1619))),4,LEN(LEFT(G1619,FIND("区",G1619))))</f>
        <v>港南区</v>
      </c>
      <c r="G1619" s="20" t="s">
        <v>4854</v>
      </c>
      <c r="H1619" s="20" t="s">
        <v>4839</v>
      </c>
    </row>
    <row r="1620" spans="2:8" ht="27" x14ac:dyDescent="0.15">
      <c r="B1620" s="15" t="s">
        <v>2879</v>
      </c>
      <c r="C1620" s="14">
        <v>45789</v>
      </c>
      <c r="D1620" s="14">
        <v>47614</v>
      </c>
      <c r="E1620" s="20" t="s">
        <v>3573</v>
      </c>
      <c r="F1620" s="10" t="str">
        <f>MID((LEFT(G1620,FIND("区",G1620))),4,LEN(LEFT(G1620,FIND("区",G1620))))</f>
        <v>港南区</v>
      </c>
      <c r="G1620" s="20" t="s">
        <v>4854</v>
      </c>
      <c r="H1620" s="20" t="s">
        <v>4908</v>
      </c>
    </row>
    <row r="1621" spans="2:8" ht="27" x14ac:dyDescent="0.15">
      <c r="B1621" s="16" t="s">
        <v>2976</v>
      </c>
      <c r="C1621" s="14">
        <v>45835</v>
      </c>
      <c r="D1621" s="14">
        <v>47660</v>
      </c>
      <c r="E1621" s="20" t="s">
        <v>3573</v>
      </c>
      <c r="F1621" s="10" t="str">
        <f>MID((LEFT(G1621,FIND("区",G1621))),4,LEN(LEFT(G1621,FIND("区",G1621))))</f>
        <v>港南区</v>
      </c>
      <c r="G1621" s="20" t="s">
        <v>4854</v>
      </c>
      <c r="H1621" s="20" t="s">
        <v>4939</v>
      </c>
    </row>
    <row r="1622" spans="2:8" ht="27" x14ac:dyDescent="0.15">
      <c r="B1622" s="15" t="s">
        <v>2999</v>
      </c>
      <c r="C1622" s="14">
        <v>45839</v>
      </c>
      <c r="D1622" s="14">
        <v>47664</v>
      </c>
      <c r="E1622" s="20" t="s">
        <v>3573</v>
      </c>
      <c r="F1622" s="10" t="str">
        <f>MID((LEFT(G1622,FIND("区",G1622))),4,LEN(LEFT(G1622,FIND("区",G1622))))</f>
        <v>港南区</v>
      </c>
      <c r="G1622" s="20" t="s">
        <v>4854</v>
      </c>
      <c r="H1622" s="20" t="s">
        <v>5318</v>
      </c>
    </row>
    <row r="1623" spans="2:8" ht="27" x14ac:dyDescent="0.15">
      <c r="B1623" s="15" t="s">
        <v>3023</v>
      </c>
      <c r="C1623" s="14">
        <v>45856</v>
      </c>
      <c r="D1623" s="14">
        <v>47681</v>
      </c>
      <c r="E1623" s="20" t="s">
        <v>3573</v>
      </c>
      <c r="F1623" s="10" t="str">
        <f>MID((LEFT(G1623,FIND("区",G1623))),4,LEN(LEFT(G1623,FIND("区",G1623))))</f>
        <v>港南区</v>
      </c>
      <c r="G1623" s="20" t="s">
        <v>4854</v>
      </c>
      <c r="H1623" s="20" t="s">
        <v>4940</v>
      </c>
    </row>
    <row r="1624" spans="2:8" ht="27" x14ac:dyDescent="0.15">
      <c r="B1624" s="15" t="s">
        <v>3106</v>
      </c>
      <c r="C1624" s="14">
        <v>46113</v>
      </c>
      <c r="D1624" s="14">
        <v>47758</v>
      </c>
      <c r="E1624" s="20" t="s">
        <v>3573</v>
      </c>
      <c r="F1624" s="10" t="str">
        <f>MID((LEFT(G1624,FIND("区",G1624))),4,LEN(LEFT(G1624,FIND("区",G1624))))</f>
        <v>港南区</v>
      </c>
      <c r="G1624" s="20" t="s">
        <v>4854</v>
      </c>
      <c r="H1624" s="20" t="s">
        <v>6667</v>
      </c>
    </row>
    <row r="1625" spans="2:8" ht="27" x14ac:dyDescent="0.15">
      <c r="B1625" s="15" t="s">
        <v>3231</v>
      </c>
      <c r="C1625" s="14">
        <v>46045</v>
      </c>
      <c r="D1625" s="14">
        <v>47870</v>
      </c>
      <c r="E1625" s="20" t="s">
        <v>3573</v>
      </c>
      <c r="F1625" s="10" t="str">
        <f>MID((LEFT(G1625,FIND("区",G1625))),4,LEN(LEFT(G1625,FIND("区",G1625))))</f>
        <v>港南区</v>
      </c>
      <c r="G1625" s="20" t="s">
        <v>4854</v>
      </c>
      <c r="H1625" s="20" t="s">
        <v>6668</v>
      </c>
    </row>
    <row r="1626" spans="2:8" ht="27" x14ac:dyDescent="0.15">
      <c r="B1626" s="15" t="s">
        <v>3291</v>
      </c>
      <c r="C1626" s="14">
        <v>46112</v>
      </c>
      <c r="D1626" s="14">
        <v>47937</v>
      </c>
      <c r="E1626" s="20" t="s">
        <v>3573</v>
      </c>
      <c r="F1626" s="10" t="str">
        <f>MID((LEFT(G1626,FIND("区",G1626))),4,LEN(LEFT(G1626,FIND("区",G1626))))</f>
        <v>港南区</v>
      </c>
      <c r="G1626" s="20" t="s">
        <v>4854</v>
      </c>
      <c r="H1626" s="20" t="s">
        <v>6623</v>
      </c>
    </row>
    <row r="1627" spans="2:8" ht="27" x14ac:dyDescent="0.15">
      <c r="B1627" s="15" t="s">
        <v>3296</v>
      </c>
      <c r="C1627" s="14">
        <v>46113</v>
      </c>
      <c r="D1627" s="14">
        <v>47938</v>
      </c>
      <c r="E1627" s="20" t="s">
        <v>3573</v>
      </c>
      <c r="F1627" s="10" t="str">
        <f>MID((LEFT(G1627,FIND("区",G1627))),4,LEN(LEFT(G1627,FIND("区",G1627))))</f>
        <v>港南区</v>
      </c>
      <c r="G1627" s="20" t="s">
        <v>4854</v>
      </c>
      <c r="H1627" s="20" t="s">
        <v>6669</v>
      </c>
    </row>
    <row r="1628" spans="2:8" ht="27" x14ac:dyDescent="0.15">
      <c r="B1628" s="15" t="s">
        <v>3305</v>
      </c>
      <c r="C1628" s="14">
        <v>46114</v>
      </c>
      <c r="D1628" s="14">
        <v>47939</v>
      </c>
      <c r="E1628" s="20" t="s">
        <v>3573</v>
      </c>
      <c r="F1628" s="10" t="str">
        <f>MID((LEFT(G1628,FIND("区",G1628))),4,LEN(LEFT(G1628,FIND("区",G1628))))</f>
        <v>港南区</v>
      </c>
      <c r="G1628" s="20" t="s">
        <v>4854</v>
      </c>
      <c r="H1628" s="20" t="s">
        <v>6634</v>
      </c>
    </row>
    <row r="1629" spans="2:8" ht="27" x14ac:dyDescent="0.15">
      <c r="B1629" s="15" t="s">
        <v>3395</v>
      </c>
      <c r="C1629" s="14">
        <v>46150</v>
      </c>
      <c r="D1629" s="14">
        <v>47975</v>
      </c>
      <c r="E1629" s="20" t="s">
        <v>3573</v>
      </c>
      <c r="F1629" s="10" t="str">
        <f>MID((LEFT(G1629,FIND("区",G1629))),4,LEN(LEFT(G1629,FIND("区",G1629))))</f>
        <v>港南区</v>
      </c>
      <c r="G1629" s="20" t="s">
        <v>4854</v>
      </c>
      <c r="H1629" s="20" t="s">
        <v>6670</v>
      </c>
    </row>
    <row r="1630" spans="2:8" ht="27" x14ac:dyDescent="0.15">
      <c r="B1630" s="16" t="s">
        <v>3422</v>
      </c>
      <c r="C1630" s="14">
        <v>46168</v>
      </c>
      <c r="D1630" s="14">
        <v>47993</v>
      </c>
      <c r="E1630" s="20" t="s">
        <v>3573</v>
      </c>
      <c r="F1630" s="10" t="str">
        <f>MID((LEFT(G1630,FIND("区",G1630))),4,LEN(LEFT(G1630,FIND("区",G1630))))</f>
        <v>港南区</v>
      </c>
      <c r="G1630" s="20" t="s">
        <v>4854</v>
      </c>
      <c r="H1630" s="20" t="s">
        <v>4823</v>
      </c>
    </row>
    <row r="1631" spans="2:8" ht="27" x14ac:dyDescent="0.15">
      <c r="B1631" s="15" t="s">
        <v>3431</v>
      </c>
      <c r="C1631" s="14">
        <v>46171</v>
      </c>
      <c r="D1631" s="14">
        <v>47996</v>
      </c>
      <c r="E1631" s="20" t="s">
        <v>3573</v>
      </c>
      <c r="F1631" s="10" t="str">
        <f>MID((LEFT(G1631,FIND("区",G1631))),4,LEN(LEFT(G1631,FIND("区",G1631))))</f>
        <v>港南区</v>
      </c>
      <c r="G1631" s="20" t="s">
        <v>4854</v>
      </c>
      <c r="H1631" s="20" t="s">
        <v>6671</v>
      </c>
    </row>
    <row r="1632" spans="2:8" x14ac:dyDescent="0.15">
      <c r="B1632" s="15" t="s">
        <v>770</v>
      </c>
      <c r="C1632" s="14">
        <v>45261</v>
      </c>
      <c r="D1632" s="14">
        <v>47087</v>
      </c>
      <c r="E1632" s="20" t="s">
        <v>3871</v>
      </c>
      <c r="F1632" s="10" t="str">
        <f>MID((LEFT(G1632,FIND("区",G1632))),4,LEN(LEFT(G1632,FIND("区",G1632))))</f>
        <v>港南区</v>
      </c>
      <c r="G1632" s="20" t="s">
        <v>5323</v>
      </c>
      <c r="H1632" s="20" t="s">
        <v>4833</v>
      </c>
    </row>
    <row r="1633" spans="2:8" x14ac:dyDescent="0.15">
      <c r="B1633" s="15" t="s">
        <v>2294</v>
      </c>
      <c r="C1633" s="14">
        <v>45597</v>
      </c>
      <c r="D1633" s="14">
        <v>47422</v>
      </c>
      <c r="E1633" s="20" t="s">
        <v>4471</v>
      </c>
      <c r="F1633" s="10" t="str">
        <f>MID((LEFT(G1633,FIND("区",G1633))),4,LEN(LEFT(G1633,FIND("区",G1633))))</f>
        <v>港南区</v>
      </c>
      <c r="G1633" s="20" t="s">
        <v>6144</v>
      </c>
      <c r="H1633" s="20" t="s">
        <v>4837</v>
      </c>
    </row>
    <row r="1634" spans="2:8" x14ac:dyDescent="0.15">
      <c r="B1634" s="15" t="s">
        <v>2295</v>
      </c>
      <c r="C1634" s="14">
        <v>45597</v>
      </c>
      <c r="D1634" s="14">
        <v>47422</v>
      </c>
      <c r="E1634" s="20" t="s">
        <v>4471</v>
      </c>
      <c r="F1634" s="10" t="str">
        <f>MID((LEFT(G1634,FIND("区",G1634))),4,LEN(LEFT(G1634,FIND("区",G1634))))</f>
        <v>港南区</v>
      </c>
      <c r="G1634" s="20" t="s">
        <v>6144</v>
      </c>
      <c r="H1634" s="20" t="s">
        <v>4837</v>
      </c>
    </row>
    <row r="1635" spans="2:8" x14ac:dyDescent="0.15">
      <c r="B1635" s="15" t="s">
        <v>11</v>
      </c>
      <c r="C1635" s="14">
        <v>44431</v>
      </c>
      <c r="D1635" s="14">
        <v>46256</v>
      </c>
      <c r="E1635" s="20" t="s">
        <v>3559</v>
      </c>
      <c r="F1635" s="10" t="str">
        <f>MID((LEFT(G1635,FIND("区",G1635))),4,LEN(LEFT(G1635,FIND("区",G1635))))</f>
        <v>港南区</v>
      </c>
      <c r="G1635" s="20" t="s">
        <v>4826</v>
      </c>
      <c r="H1635" s="20" t="s">
        <v>4827</v>
      </c>
    </row>
    <row r="1636" spans="2:8" ht="27" x14ac:dyDescent="0.15">
      <c r="B1636" s="15" t="s">
        <v>2928</v>
      </c>
      <c r="C1636" s="14">
        <v>45809</v>
      </c>
      <c r="D1636" s="14">
        <v>47634</v>
      </c>
      <c r="E1636" s="20" t="s">
        <v>4674</v>
      </c>
      <c r="F1636" s="10" t="str">
        <f>MID((LEFT(G1636,FIND("区",G1636))),4,LEN(LEFT(G1636,FIND("区",G1636))))</f>
        <v>港南区</v>
      </c>
      <c r="G1636" s="20" t="s">
        <v>6417</v>
      </c>
      <c r="H1636" s="20" t="s">
        <v>5309</v>
      </c>
    </row>
    <row r="1637" spans="2:8" x14ac:dyDescent="0.15">
      <c r="B1637" s="15" t="s">
        <v>1285</v>
      </c>
      <c r="C1637" s="14">
        <v>45597</v>
      </c>
      <c r="D1637" s="14">
        <v>47422</v>
      </c>
      <c r="E1637" s="20" t="s">
        <v>4066</v>
      </c>
      <c r="F1637" s="10" t="str">
        <f>MID((LEFT(G1637,FIND("区",G1637))),4,LEN(LEFT(G1637,FIND("区",G1637))))</f>
        <v>港南区</v>
      </c>
      <c r="G1637" s="20" t="s">
        <v>5606</v>
      </c>
      <c r="H1637" s="20" t="s">
        <v>5607</v>
      </c>
    </row>
    <row r="1638" spans="2:8" x14ac:dyDescent="0.15">
      <c r="B1638" s="15" t="s">
        <v>1286</v>
      </c>
      <c r="C1638" s="14">
        <v>45597</v>
      </c>
      <c r="D1638" s="14">
        <v>47422</v>
      </c>
      <c r="E1638" s="20" t="s">
        <v>4066</v>
      </c>
      <c r="F1638" s="10" t="str">
        <f>MID((LEFT(G1638,FIND("区",G1638))),4,LEN(LEFT(G1638,FIND("区",G1638))))</f>
        <v>港南区</v>
      </c>
      <c r="G1638" s="20" t="s">
        <v>5606</v>
      </c>
      <c r="H1638" s="20" t="s">
        <v>4867</v>
      </c>
    </row>
    <row r="1639" spans="2:8" x14ac:dyDescent="0.15">
      <c r="B1639" s="15" t="s">
        <v>24</v>
      </c>
      <c r="C1639" s="14">
        <v>44466</v>
      </c>
      <c r="D1639" s="14">
        <v>46291</v>
      </c>
      <c r="E1639" s="20" t="s">
        <v>3570</v>
      </c>
      <c r="F1639" s="10" t="str">
        <f>MID((LEFT(G1639,FIND("区",G1639))),4,LEN(LEFT(G1639,FIND("区",G1639))))</f>
        <v>港南区</v>
      </c>
      <c r="G1639" s="20" t="s">
        <v>4849</v>
      </c>
      <c r="H1639" s="20" t="s">
        <v>4825</v>
      </c>
    </row>
    <row r="1640" spans="2:8" ht="27" x14ac:dyDescent="0.15">
      <c r="B1640" s="15" t="s">
        <v>784</v>
      </c>
      <c r="C1640" s="14">
        <v>45292</v>
      </c>
      <c r="D1640" s="14">
        <v>47118</v>
      </c>
      <c r="E1640" s="20" t="s">
        <v>3878</v>
      </c>
      <c r="F1640" s="10" t="str">
        <f>MID((LEFT(G1640,FIND("区",G1640))),4,LEN(LEFT(G1640,FIND("区",G1640))))</f>
        <v>港南区</v>
      </c>
      <c r="G1640" s="20" t="s">
        <v>5330</v>
      </c>
      <c r="H1640" s="20" t="s">
        <v>5331</v>
      </c>
    </row>
    <row r="1641" spans="2:8" x14ac:dyDescent="0.15">
      <c r="B1641" s="15" t="s">
        <v>1565</v>
      </c>
      <c r="C1641" s="14">
        <v>45597</v>
      </c>
      <c r="D1641" s="14">
        <v>47422</v>
      </c>
      <c r="E1641" s="20" t="s">
        <v>3878</v>
      </c>
      <c r="F1641" s="10" t="str">
        <f>MID((LEFT(G1641,FIND("区",G1641))),4,LEN(LEFT(G1641,FIND("区",G1641))))</f>
        <v>港南区</v>
      </c>
      <c r="G1641" s="20" t="s">
        <v>5330</v>
      </c>
      <c r="H1641" s="20" t="s">
        <v>5453</v>
      </c>
    </row>
    <row r="1642" spans="2:8" x14ac:dyDescent="0.15">
      <c r="B1642" s="15" t="s">
        <v>1681</v>
      </c>
      <c r="C1642" s="14">
        <v>45597</v>
      </c>
      <c r="D1642" s="14">
        <v>47422</v>
      </c>
      <c r="E1642" s="20" t="s">
        <v>4286</v>
      </c>
      <c r="F1642" s="10" t="str">
        <f>MID((LEFT(G1642,FIND("区",G1642))),4,LEN(LEFT(G1642,FIND("区",G1642))))</f>
        <v>港南区</v>
      </c>
      <c r="G1642" s="20" t="s">
        <v>5892</v>
      </c>
      <c r="H1642" s="20" t="s">
        <v>4922</v>
      </c>
    </row>
    <row r="1643" spans="2:8" x14ac:dyDescent="0.15">
      <c r="B1643" s="15" t="s">
        <v>982</v>
      </c>
      <c r="C1643" s="14">
        <v>45449</v>
      </c>
      <c r="D1643" s="14">
        <v>47274</v>
      </c>
      <c r="E1643" s="20" t="s">
        <v>3919</v>
      </c>
      <c r="F1643" s="10" t="str">
        <f>MID((LEFT(G1643,FIND("区",G1643))),4,LEN(LEFT(G1643,FIND("区",G1643))))</f>
        <v>港南区</v>
      </c>
      <c r="G1643" s="20" t="s">
        <v>5398</v>
      </c>
      <c r="H1643" s="20" t="s">
        <v>4846</v>
      </c>
    </row>
    <row r="1644" spans="2:8" x14ac:dyDescent="0.15">
      <c r="B1644" s="15" t="s">
        <v>491</v>
      </c>
      <c r="C1644" s="14">
        <v>45017</v>
      </c>
      <c r="D1644" s="14">
        <v>46843</v>
      </c>
      <c r="E1644" s="20" t="s">
        <v>3783</v>
      </c>
      <c r="F1644" s="10" t="str">
        <f>MID((LEFT(G1644,FIND("区",G1644))),4,LEN(LEFT(G1644,FIND("区",G1644))))</f>
        <v>港南区</v>
      </c>
      <c r="G1644" s="20" t="s">
        <v>5187</v>
      </c>
      <c r="H1644" s="20" t="s">
        <v>4884</v>
      </c>
    </row>
    <row r="1645" spans="2:8" ht="27" x14ac:dyDescent="0.15">
      <c r="B1645" s="15" t="s">
        <v>498</v>
      </c>
      <c r="C1645" s="14">
        <v>45017</v>
      </c>
      <c r="D1645" s="14">
        <v>46843</v>
      </c>
      <c r="E1645" s="20" t="s">
        <v>3785</v>
      </c>
      <c r="F1645" s="10" t="str">
        <f>MID((LEFT(G1645,FIND("区",G1645))),4,LEN(LEFT(G1645,FIND("区",G1645))))</f>
        <v>港南区</v>
      </c>
      <c r="G1645" s="20" t="s">
        <v>5190</v>
      </c>
      <c r="H1645" s="20" t="s">
        <v>5191</v>
      </c>
    </row>
    <row r="1646" spans="2:8" x14ac:dyDescent="0.15">
      <c r="B1646" s="15" t="s">
        <v>1175</v>
      </c>
      <c r="C1646" s="14">
        <v>45597</v>
      </c>
      <c r="D1646" s="14">
        <v>47422</v>
      </c>
      <c r="E1646" s="20" t="s">
        <v>3989</v>
      </c>
      <c r="F1646" s="10" t="str">
        <f>MID((LEFT(G1646,FIND("区",G1646))),4,LEN(LEFT(G1646,FIND("区",G1646))))</f>
        <v>港南区</v>
      </c>
      <c r="G1646" s="20" t="s">
        <v>5501</v>
      </c>
      <c r="H1646" s="20" t="s">
        <v>4844</v>
      </c>
    </row>
    <row r="1647" spans="2:8" x14ac:dyDescent="0.15">
      <c r="B1647" s="15" t="s">
        <v>1176</v>
      </c>
      <c r="C1647" s="14">
        <v>45597</v>
      </c>
      <c r="D1647" s="14">
        <v>47422</v>
      </c>
      <c r="E1647" s="20" t="s">
        <v>3989</v>
      </c>
      <c r="F1647" s="10" t="str">
        <f>MID((LEFT(G1647,FIND("区",G1647))),4,LEN(LEFT(G1647,FIND("区",G1647))))</f>
        <v>港南区</v>
      </c>
      <c r="G1647" s="20" t="s">
        <v>5501</v>
      </c>
      <c r="H1647" s="20" t="s">
        <v>5502</v>
      </c>
    </row>
    <row r="1648" spans="2:8" x14ac:dyDescent="0.15">
      <c r="B1648" s="15" t="s">
        <v>1437</v>
      </c>
      <c r="C1648" s="14">
        <v>45597</v>
      </c>
      <c r="D1648" s="14">
        <v>47422</v>
      </c>
      <c r="E1648" s="20" t="s">
        <v>4196</v>
      </c>
      <c r="F1648" s="10" t="str">
        <f>MID((LEFT(G1648,FIND("区",G1648))),4,LEN(LEFT(G1648,FIND("区",G1648))))</f>
        <v>港南区</v>
      </c>
      <c r="G1648" s="20" t="s">
        <v>5767</v>
      </c>
      <c r="H1648" s="20" t="s">
        <v>4825</v>
      </c>
    </row>
    <row r="1649" spans="2:8" x14ac:dyDescent="0.15">
      <c r="B1649" s="15" t="s">
        <v>1213</v>
      </c>
      <c r="C1649" s="14">
        <v>45597</v>
      </c>
      <c r="D1649" s="14">
        <v>47422</v>
      </c>
      <c r="E1649" s="20" t="s">
        <v>4017</v>
      </c>
      <c r="F1649" s="10" t="str">
        <f>MID((LEFT(G1649,FIND("区",G1649))),4,LEN(LEFT(G1649,FIND("区",G1649))))</f>
        <v>港南区</v>
      </c>
      <c r="G1649" s="20" t="s">
        <v>5538</v>
      </c>
      <c r="H1649" s="20" t="s">
        <v>4825</v>
      </c>
    </row>
    <row r="1650" spans="2:8" x14ac:dyDescent="0.15">
      <c r="B1650" s="15" t="s">
        <v>2119</v>
      </c>
      <c r="C1650" s="14">
        <v>45597</v>
      </c>
      <c r="D1650" s="14">
        <v>47422</v>
      </c>
      <c r="E1650" s="20" t="s">
        <v>4409</v>
      </c>
      <c r="F1650" s="10" t="str">
        <f>MID((LEFT(G1650,FIND("区",G1650))),4,LEN(LEFT(G1650,FIND("区",G1650))))</f>
        <v>港南区</v>
      </c>
      <c r="G1650" s="20" t="s">
        <v>6058</v>
      </c>
      <c r="H1650" s="20" t="s">
        <v>5554</v>
      </c>
    </row>
    <row r="1651" spans="2:8" x14ac:dyDescent="0.15">
      <c r="B1651" s="15" t="s">
        <v>585</v>
      </c>
      <c r="C1651" s="14">
        <v>45077</v>
      </c>
      <c r="D1651" s="14">
        <v>46903</v>
      </c>
      <c r="E1651" s="20" t="s">
        <v>3810</v>
      </c>
      <c r="F1651" s="10" t="str">
        <f>MID((LEFT(G1651,FIND("区",G1651))),4,LEN(LEFT(G1651,FIND("区",G1651))))</f>
        <v>港南区</v>
      </c>
      <c r="G1651" s="20" t="s">
        <v>5232</v>
      </c>
      <c r="H1651" s="20" t="s">
        <v>4825</v>
      </c>
    </row>
    <row r="1652" spans="2:8" x14ac:dyDescent="0.15">
      <c r="B1652" s="15" t="s">
        <v>1665</v>
      </c>
      <c r="C1652" s="14">
        <v>45597</v>
      </c>
      <c r="D1652" s="14">
        <v>47422</v>
      </c>
      <c r="E1652" s="20" t="s">
        <v>4280</v>
      </c>
      <c r="F1652" s="10" t="str">
        <f>MID((LEFT(G1652,FIND("区",G1652))),4,LEN(LEFT(G1652,FIND("区",G1652))))</f>
        <v>港南区</v>
      </c>
      <c r="G1652" s="20" t="s">
        <v>5882</v>
      </c>
      <c r="H1652" s="20" t="s">
        <v>4837</v>
      </c>
    </row>
    <row r="1653" spans="2:8" x14ac:dyDescent="0.15">
      <c r="B1653" s="15" t="s">
        <v>2442</v>
      </c>
      <c r="C1653" s="14">
        <v>45870</v>
      </c>
      <c r="D1653" s="14">
        <v>47452</v>
      </c>
      <c r="E1653" s="20" t="s">
        <v>4280</v>
      </c>
      <c r="F1653" s="10" t="str">
        <f>MID((LEFT(G1653,FIND("区",G1653))),4,LEN(LEFT(G1653,FIND("区",G1653))))</f>
        <v>港南区</v>
      </c>
      <c r="G1653" s="20" t="s">
        <v>5882</v>
      </c>
      <c r="H1653" s="20" t="s">
        <v>4888</v>
      </c>
    </row>
    <row r="1654" spans="2:8" ht="27" x14ac:dyDescent="0.15">
      <c r="B1654" s="15" t="s">
        <v>618</v>
      </c>
      <c r="C1654" s="14">
        <v>45089</v>
      </c>
      <c r="D1654" s="14">
        <v>46915</v>
      </c>
      <c r="E1654" s="20" t="s">
        <v>3821</v>
      </c>
      <c r="F1654" s="10" t="str">
        <f>MID((LEFT(G1654,FIND("区",G1654))),4,LEN(LEFT(G1654,FIND("区",G1654))))</f>
        <v>港南区</v>
      </c>
      <c r="G1654" s="20" t="s">
        <v>5250</v>
      </c>
      <c r="H1654" s="20" t="s">
        <v>4886</v>
      </c>
    </row>
    <row r="1655" spans="2:8" x14ac:dyDescent="0.15">
      <c r="B1655" s="15" t="s">
        <v>2052</v>
      </c>
      <c r="C1655" s="14">
        <v>45597</v>
      </c>
      <c r="D1655" s="14">
        <v>47422</v>
      </c>
      <c r="E1655" s="20" t="s">
        <v>4388</v>
      </c>
      <c r="F1655" s="10" t="str">
        <f>MID((LEFT(G1655,FIND("区",G1655))),4,LEN(LEFT(G1655,FIND("区",G1655))))</f>
        <v>港南区</v>
      </c>
      <c r="G1655" s="20" t="s">
        <v>6034</v>
      </c>
      <c r="H1655" s="20" t="s">
        <v>5092</v>
      </c>
    </row>
    <row r="1656" spans="2:8" x14ac:dyDescent="0.15">
      <c r="B1656" s="15" t="s">
        <v>1624</v>
      </c>
      <c r="C1656" s="14">
        <v>45869</v>
      </c>
      <c r="D1656" s="14">
        <v>47422</v>
      </c>
      <c r="E1656" s="20" t="s">
        <v>4265</v>
      </c>
      <c r="F1656" s="10" t="str">
        <f>MID((LEFT(G1656,FIND("区",G1656))),4,LEN(LEFT(G1656,FIND("区",G1656))))</f>
        <v>港南区</v>
      </c>
      <c r="G1656" s="20" t="s">
        <v>5863</v>
      </c>
      <c r="H1656" s="20" t="s">
        <v>4825</v>
      </c>
    </row>
    <row r="1657" spans="2:8" x14ac:dyDescent="0.15">
      <c r="B1657" s="15" t="s">
        <v>2966</v>
      </c>
      <c r="C1657" s="14">
        <v>45826</v>
      </c>
      <c r="D1657" s="14">
        <v>47651</v>
      </c>
      <c r="E1657" s="20" t="s">
        <v>4685</v>
      </c>
      <c r="F1657" s="10" t="str">
        <f>MID((LEFT(G1657,FIND("区",G1657))),4,LEN(LEFT(G1657,FIND("区",G1657))))</f>
        <v>港北区</v>
      </c>
      <c r="G1657" s="20" t="s">
        <v>6434</v>
      </c>
      <c r="H1657" s="20" t="s">
        <v>5294</v>
      </c>
    </row>
    <row r="1658" spans="2:8" x14ac:dyDescent="0.15">
      <c r="B1658" s="15" t="s">
        <v>2726</v>
      </c>
      <c r="C1658" s="14">
        <v>45809</v>
      </c>
      <c r="D1658" s="14">
        <v>47569</v>
      </c>
      <c r="E1658" s="20" t="s">
        <v>4616</v>
      </c>
      <c r="F1658" s="10" t="str">
        <f>MID((LEFT(G1658,FIND("区",G1658))),4,LEN(LEFT(G1658,FIND("区",G1658))))</f>
        <v>港北区</v>
      </c>
      <c r="G1658" s="20" t="s">
        <v>6336</v>
      </c>
      <c r="H1658" s="20" t="s">
        <v>6337</v>
      </c>
    </row>
    <row r="1659" spans="2:8" x14ac:dyDescent="0.15">
      <c r="B1659" s="15" t="s">
        <v>77</v>
      </c>
      <c r="C1659" s="14">
        <v>44529</v>
      </c>
      <c r="D1659" s="14">
        <v>46354</v>
      </c>
      <c r="E1659" s="20" t="s">
        <v>3614</v>
      </c>
      <c r="F1659" s="10" t="str">
        <f>MID((LEFT(G1659,FIND("区",G1659))),4,LEN(LEFT(G1659,FIND("区",G1659))))</f>
        <v>港北区</v>
      </c>
      <c r="G1659" s="20" t="s">
        <v>4915</v>
      </c>
      <c r="H1659" s="20" t="s">
        <v>4897</v>
      </c>
    </row>
    <row r="1660" spans="2:8" x14ac:dyDescent="0.15">
      <c r="B1660" s="15" t="s">
        <v>584</v>
      </c>
      <c r="C1660" s="14">
        <v>45077</v>
      </c>
      <c r="D1660" s="14">
        <v>46903</v>
      </c>
      <c r="E1660" s="20" t="s">
        <v>3614</v>
      </c>
      <c r="F1660" s="10" t="str">
        <f>MID((LEFT(G1660,FIND("区",G1660))),4,LEN(LEFT(G1660,FIND("区",G1660))))</f>
        <v>港北区</v>
      </c>
      <c r="G1660" s="20" t="s">
        <v>4915</v>
      </c>
      <c r="H1660" s="20" t="s">
        <v>4897</v>
      </c>
    </row>
    <row r="1661" spans="2:8" x14ac:dyDescent="0.15">
      <c r="B1661" s="15" t="s">
        <v>2814</v>
      </c>
      <c r="C1661" s="14">
        <v>45770</v>
      </c>
      <c r="D1661" s="14">
        <v>47595</v>
      </c>
      <c r="E1661" s="20" t="s">
        <v>3614</v>
      </c>
      <c r="F1661" s="10" t="str">
        <f>MID((LEFT(G1661,FIND("区",G1661))),4,LEN(LEFT(G1661,FIND("区",G1661))))</f>
        <v>港北区</v>
      </c>
      <c r="G1661" s="20" t="s">
        <v>4915</v>
      </c>
      <c r="H1661" s="20" t="s">
        <v>4897</v>
      </c>
    </row>
    <row r="1662" spans="2:8" x14ac:dyDescent="0.15">
      <c r="B1662" s="15" t="s">
        <v>1270</v>
      </c>
      <c r="C1662" s="14">
        <v>45597</v>
      </c>
      <c r="D1662" s="14">
        <v>47422</v>
      </c>
      <c r="E1662" s="20" t="s">
        <v>4051</v>
      </c>
      <c r="F1662" s="10" t="str">
        <f>MID((LEFT(G1662,FIND("区",G1662))),4,LEN(LEFT(G1662,FIND("区",G1662))))</f>
        <v>港北区</v>
      </c>
      <c r="G1662" s="20" t="s">
        <v>5589</v>
      </c>
      <c r="H1662" s="20" t="s">
        <v>5554</v>
      </c>
    </row>
    <row r="1663" spans="2:8" x14ac:dyDescent="0.15">
      <c r="B1663" s="15" t="s">
        <v>631</v>
      </c>
      <c r="C1663" s="14">
        <v>46174</v>
      </c>
      <c r="D1663" s="14">
        <v>46922</v>
      </c>
      <c r="E1663" s="20" t="s">
        <v>3826</v>
      </c>
      <c r="F1663" s="10" t="str">
        <f>MID((LEFT(G1663,FIND("区",G1663))),4,LEN(LEFT(G1663,FIND("区",G1663))))</f>
        <v>港北区</v>
      </c>
      <c r="G1663" s="20" t="s">
        <v>5256</v>
      </c>
      <c r="H1663" s="20" t="s">
        <v>6616</v>
      </c>
    </row>
    <row r="1664" spans="2:8" x14ac:dyDescent="0.15">
      <c r="B1664" s="15" t="s">
        <v>1187</v>
      </c>
      <c r="C1664" s="14">
        <v>45597</v>
      </c>
      <c r="D1664" s="14">
        <v>47422</v>
      </c>
      <c r="E1664" s="20" t="s">
        <v>3826</v>
      </c>
      <c r="F1664" s="10" t="str">
        <f>MID((LEFT(G1664,FIND("区",G1664))),4,LEN(LEFT(G1664,FIND("区",G1664))))</f>
        <v>港北区</v>
      </c>
      <c r="G1664" s="20" t="s">
        <v>5256</v>
      </c>
      <c r="H1664" s="20" t="s">
        <v>4833</v>
      </c>
    </row>
    <row r="1665" spans="2:8" x14ac:dyDescent="0.15">
      <c r="B1665" s="15" t="s">
        <v>670</v>
      </c>
      <c r="C1665" s="14">
        <v>45901</v>
      </c>
      <c r="D1665" s="14">
        <v>46939</v>
      </c>
      <c r="E1665" s="20" t="s">
        <v>3843</v>
      </c>
      <c r="F1665" s="10" t="str">
        <f>MID((LEFT(G1665,FIND("区",G1665))),4,LEN(LEFT(G1665,FIND("区",G1665))))</f>
        <v>港北区</v>
      </c>
      <c r="G1665" s="20" t="s">
        <v>5281</v>
      </c>
      <c r="H1665" s="20" t="s">
        <v>5282</v>
      </c>
    </row>
    <row r="1666" spans="2:8" x14ac:dyDescent="0.15">
      <c r="B1666" s="15" t="s">
        <v>2148</v>
      </c>
      <c r="C1666" s="14">
        <v>45597</v>
      </c>
      <c r="D1666" s="14">
        <v>47422</v>
      </c>
      <c r="E1666" s="20" t="s">
        <v>4418</v>
      </c>
      <c r="F1666" s="10" t="str">
        <f>MID((LEFT(G1666,FIND("区",G1666))),4,LEN(LEFT(G1666,FIND("区",G1666))))</f>
        <v>港北区</v>
      </c>
      <c r="G1666" s="20" t="s">
        <v>6070</v>
      </c>
      <c r="H1666" s="20" t="s">
        <v>4823</v>
      </c>
    </row>
    <row r="1667" spans="2:8" x14ac:dyDescent="0.15">
      <c r="B1667" s="15" t="s">
        <v>983</v>
      </c>
      <c r="C1667" s="14">
        <v>45449</v>
      </c>
      <c r="D1667" s="14">
        <v>47274</v>
      </c>
      <c r="E1667" s="20" t="s">
        <v>3920</v>
      </c>
      <c r="F1667" s="10" t="str">
        <f>MID((LEFT(G1667,FIND("区",G1667))),4,LEN(LEFT(G1667,FIND("区",G1667))))</f>
        <v>港北区</v>
      </c>
      <c r="G1667" s="20" t="s">
        <v>5399</v>
      </c>
      <c r="H1667" s="20" t="s">
        <v>4848</v>
      </c>
    </row>
    <row r="1668" spans="2:8" x14ac:dyDescent="0.15">
      <c r="B1668" s="15" t="s">
        <v>1552</v>
      </c>
      <c r="C1668" s="14">
        <v>45597</v>
      </c>
      <c r="D1668" s="14">
        <v>47422</v>
      </c>
      <c r="E1668" s="20" t="s">
        <v>4230</v>
      </c>
      <c r="F1668" s="10" t="str">
        <f>MID((LEFT(G1668,FIND("区",G1668))),4,LEN(LEFT(G1668,FIND("区",G1668))))</f>
        <v>港北区</v>
      </c>
      <c r="G1668" s="20" t="s">
        <v>5818</v>
      </c>
      <c r="H1668" s="20" t="s">
        <v>5284</v>
      </c>
    </row>
    <row r="1669" spans="2:8" x14ac:dyDescent="0.15">
      <c r="B1669" s="15" t="s">
        <v>434</v>
      </c>
      <c r="C1669" s="14">
        <v>44904</v>
      </c>
      <c r="D1669" s="14">
        <v>46729</v>
      </c>
      <c r="E1669" s="20" t="s">
        <v>3761</v>
      </c>
      <c r="F1669" s="10" t="str">
        <f>MID((LEFT(G1669,FIND("区",G1669))),4,LEN(LEFT(G1669,FIND("区",G1669))))</f>
        <v>港北区</v>
      </c>
      <c r="G1669" s="20" t="s">
        <v>5151</v>
      </c>
      <c r="H1669" s="20" t="s">
        <v>5152</v>
      </c>
    </row>
    <row r="1670" spans="2:8" x14ac:dyDescent="0.15">
      <c r="B1670" s="15" t="s">
        <v>1510</v>
      </c>
      <c r="C1670" s="14">
        <v>45597</v>
      </c>
      <c r="D1670" s="14">
        <v>47422</v>
      </c>
      <c r="E1670" s="21" t="s">
        <v>4216</v>
      </c>
      <c r="F1670" s="10" t="str">
        <f>MID((LEFT(G1670,FIND("区",G1670))),4,LEN(LEFT(G1670,FIND("区",G1670))))</f>
        <v>港北区</v>
      </c>
      <c r="G1670" s="21" t="s">
        <v>5797</v>
      </c>
      <c r="H1670" s="21" t="s">
        <v>4825</v>
      </c>
    </row>
    <row r="1671" spans="2:8" x14ac:dyDescent="0.15">
      <c r="B1671" s="15" t="s">
        <v>150</v>
      </c>
      <c r="C1671" s="14">
        <v>44621</v>
      </c>
      <c r="D1671" s="14">
        <v>46446</v>
      </c>
      <c r="E1671" s="20" t="s">
        <v>3654</v>
      </c>
      <c r="F1671" s="10" t="str">
        <f>MID((LEFT(G1671,FIND("区",G1671))),4,LEN(LEFT(G1671,FIND("区",G1671))))</f>
        <v>港北区</v>
      </c>
      <c r="G1671" s="20" t="s">
        <v>4974</v>
      </c>
      <c r="H1671" s="20" t="s">
        <v>4825</v>
      </c>
    </row>
    <row r="1672" spans="2:8" x14ac:dyDescent="0.15">
      <c r="B1672" s="15" t="s">
        <v>239</v>
      </c>
      <c r="C1672" s="14">
        <v>44682</v>
      </c>
      <c r="D1672" s="14">
        <v>46507</v>
      </c>
      <c r="E1672" s="20" t="s">
        <v>3690</v>
      </c>
      <c r="F1672" s="10" t="str">
        <f>MID((LEFT(G1672,FIND("区",G1672))),4,LEN(LEFT(G1672,FIND("区",G1672))))</f>
        <v>港北区</v>
      </c>
      <c r="G1672" s="20" t="s">
        <v>5035</v>
      </c>
      <c r="H1672" s="20" t="s">
        <v>5036</v>
      </c>
    </row>
    <row r="1673" spans="2:8" x14ac:dyDescent="0.15">
      <c r="B1673" s="15" t="s">
        <v>1419</v>
      </c>
      <c r="C1673" s="14">
        <v>45597</v>
      </c>
      <c r="D1673" s="14">
        <v>47422</v>
      </c>
      <c r="E1673" s="20" t="s">
        <v>3690</v>
      </c>
      <c r="F1673" s="10" t="str">
        <f>MID((LEFT(G1673,FIND("区",G1673))),4,LEN(LEFT(G1673,FIND("区",G1673))))</f>
        <v>港北区</v>
      </c>
      <c r="G1673" s="20" t="s">
        <v>5035</v>
      </c>
      <c r="H1673" s="20" t="s">
        <v>4904</v>
      </c>
    </row>
    <row r="1674" spans="2:8" x14ac:dyDescent="0.15">
      <c r="B1674" s="15" t="s">
        <v>1069</v>
      </c>
      <c r="C1674" s="14">
        <v>45505</v>
      </c>
      <c r="D1674" s="14">
        <v>47330</v>
      </c>
      <c r="E1674" s="20" t="s">
        <v>3947</v>
      </c>
      <c r="F1674" s="10" t="str">
        <f>MID((LEFT(G1674,FIND("区",G1674))),4,LEN(LEFT(G1674,FIND("区",G1674))))</f>
        <v>港北区</v>
      </c>
      <c r="G1674" s="20" t="s">
        <v>5442</v>
      </c>
      <c r="H1674" s="20" t="s">
        <v>5097</v>
      </c>
    </row>
    <row r="1675" spans="2:8" x14ac:dyDescent="0.15">
      <c r="B1675" s="15" t="s">
        <v>3551</v>
      </c>
      <c r="C1675" s="14">
        <v>46247</v>
      </c>
      <c r="D1675" s="14">
        <v>48072</v>
      </c>
      <c r="E1675" s="20" t="s">
        <v>4817</v>
      </c>
      <c r="F1675" s="10" t="str">
        <f>MID((LEFT(G1675,FIND("区",G1675))),4,LEN(LEFT(G1675,FIND("区",G1675))))</f>
        <v>港北区</v>
      </c>
      <c r="G1675" s="20" t="s">
        <v>6612</v>
      </c>
      <c r="H1675" s="20" t="s">
        <v>5359</v>
      </c>
    </row>
    <row r="1676" spans="2:8" x14ac:dyDescent="0.15">
      <c r="B1676" s="15" t="s">
        <v>3234</v>
      </c>
      <c r="C1676" s="14">
        <v>46050</v>
      </c>
      <c r="D1676" s="14">
        <v>47875</v>
      </c>
      <c r="E1676" s="20" t="s">
        <v>4757</v>
      </c>
      <c r="F1676" s="10" t="str">
        <f>MID((LEFT(G1676,FIND("区",G1676))),4,LEN(LEFT(G1676,FIND("区",G1676))))</f>
        <v>港北区</v>
      </c>
      <c r="G1676" s="20" t="s">
        <v>6526</v>
      </c>
      <c r="H1676" s="20" t="s">
        <v>4910</v>
      </c>
    </row>
    <row r="1677" spans="2:8" x14ac:dyDescent="0.15">
      <c r="B1677" s="15" t="s">
        <v>3549</v>
      </c>
      <c r="C1677" s="14">
        <v>46240</v>
      </c>
      <c r="D1677" s="14">
        <v>48065</v>
      </c>
      <c r="E1677" s="20" t="s">
        <v>4816</v>
      </c>
      <c r="F1677" s="10" t="str">
        <f>MID((LEFT(G1677,FIND("区",G1677))),4,LEN(LEFT(G1677,FIND("区",G1677))))</f>
        <v>港北区</v>
      </c>
      <c r="G1677" s="20" t="s">
        <v>6611</v>
      </c>
      <c r="H1677" s="20" t="s">
        <v>4844</v>
      </c>
    </row>
    <row r="1678" spans="2:8" x14ac:dyDescent="0.15">
      <c r="B1678" s="15" t="s">
        <v>450</v>
      </c>
      <c r="C1678" s="14">
        <v>44937</v>
      </c>
      <c r="D1678" s="14">
        <v>46762</v>
      </c>
      <c r="E1678" s="21" t="s">
        <v>3768</v>
      </c>
      <c r="F1678" s="10" t="str">
        <f>MID((LEFT(G1678,FIND("区",G1678))),4,LEN(LEFT(G1678,FIND("区",G1678))))</f>
        <v>港北区</v>
      </c>
      <c r="G1678" s="21" t="s">
        <v>5162</v>
      </c>
      <c r="H1678" s="21" t="s">
        <v>5135</v>
      </c>
    </row>
    <row r="1679" spans="2:8" x14ac:dyDescent="0.15">
      <c r="B1679" s="15" t="s">
        <v>2268</v>
      </c>
      <c r="C1679" s="14">
        <v>45597</v>
      </c>
      <c r="D1679" s="14">
        <v>47422</v>
      </c>
      <c r="E1679" s="20" t="s">
        <v>4460</v>
      </c>
      <c r="F1679" s="10" t="str">
        <f>MID((LEFT(G1679,FIND("区",G1679))),4,LEN(LEFT(G1679,FIND("区",G1679))))</f>
        <v>港北区</v>
      </c>
      <c r="G1679" s="20" t="s">
        <v>6129</v>
      </c>
      <c r="H1679" s="20" t="s">
        <v>4837</v>
      </c>
    </row>
    <row r="1680" spans="2:8" x14ac:dyDescent="0.15">
      <c r="B1680" s="15" t="s">
        <v>2856</v>
      </c>
      <c r="C1680" s="14">
        <v>45778</v>
      </c>
      <c r="D1680" s="14">
        <v>47603</v>
      </c>
      <c r="E1680" s="20" t="s">
        <v>4649</v>
      </c>
      <c r="F1680" s="10" t="str">
        <f>MID((LEFT(G1680,FIND("区",G1680))),4,LEN(LEFT(G1680,FIND("区",G1680))))</f>
        <v>港北区</v>
      </c>
      <c r="G1680" s="20" t="s">
        <v>6383</v>
      </c>
      <c r="H1680" s="20" t="s">
        <v>6384</v>
      </c>
    </row>
    <row r="1681" spans="2:8" x14ac:dyDescent="0.15">
      <c r="B1681" s="15" t="s">
        <v>2917</v>
      </c>
      <c r="C1681" s="14">
        <v>45809</v>
      </c>
      <c r="D1681" s="14">
        <v>47634</v>
      </c>
      <c r="E1681" s="20" t="s">
        <v>4670</v>
      </c>
      <c r="F1681" s="10" t="str">
        <f>MID((LEFT(G1681,FIND("区",G1681))),4,LEN(LEFT(G1681,FIND("区",G1681))))</f>
        <v>港北区</v>
      </c>
      <c r="G1681" s="20" t="s">
        <v>6412</v>
      </c>
      <c r="H1681" s="20" t="s">
        <v>5092</v>
      </c>
    </row>
    <row r="1682" spans="2:8" x14ac:dyDescent="0.15">
      <c r="B1682" s="15" t="s">
        <v>586</v>
      </c>
      <c r="C1682" s="14">
        <v>45689</v>
      </c>
      <c r="D1682" s="14">
        <v>46903</v>
      </c>
      <c r="E1682" s="20" t="s">
        <v>3811</v>
      </c>
      <c r="F1682" s="10" t="str">
        <f>MID((LEFT(G1682,FIND("区",G1682))),4,LEN(LEFT(G1682,FIND("区",G1682))))</f>
        <v>港北区</v>
      </c>
      <c r="G1682" s="20" t="s">
        <v>5233</v>
      </c>
      <c r="H1682" s="20" t="s">
        <v>5234</v>
      </c>
    </row>
    <row r="1683" spans="2:8" x14ac:dyDescent="0.15">
      <c r="B1683" s="15" t="s">
        <v>749</v>
      </c>
      <c r="C1683" s="14">
        <v>45209</v>
      </c>
      <c r="D1683" s="14">
        <v>47035</v>
      </c>
      <c r="E1683" s="21" t="s">
        <v>3811</v>
      </c>
      <c r="F1683" s="10" t="str">
        <f>MID((LEFT(G1683,FIND("区",G1683))),4,LEN(LEFT(G1683,FIND("区",G1683))))</f>
        <v>港北区</v>
      </c>
      <c r="G1683" s="21" t="s">
        <v>5233</v>
      </c>
      <c r="H1683" s="21" t="s">
        <v>5234</v>
      </c>
    </row>
    <row r="1684" spans="2:8" x14ac:dyDescent="0.15">
      <c r="B1684" s="15" t="s">
        <v>3340</v>
      </c>
      <c r="C1684" s="14">
        <v>46127</v>
      </c>
      <c r="D1684" s="14">
        <v>47952</v>
      </c>
      <c r="E1684" s="20" t="s">
        <v>3811</v>
      </c>
      <c r="F1684" s="10" t="str">
        <f>MID((LEFT(G1684,FIND("区",G1684))),4,LEN(LEFT(G1684,FIND("区",G1684))))</f>
        <v>港北区</v>
      </c>
      <c r="G1684" s="20" t="s">
        <v>5233</v>
      </c>
      <c r="H1684" s="20" t="s">
        <v>6641</v>
      </c>
    </row>
    <row r="1685" spans="2:8" x14ac:dyDescent="0.15">
      <c r="B1685" s="15" t="s">
        <v>3512</v>
      </c>
      <c r="C1685" s="14">
        <v>46204</v>
      </c>
      <c r="D1685" s="14">
        <v>48029</v>
      </c>
      <c r="E1685" s="20" t="s">
        <v>3811</v>
      </c>
      <c r="F1685" s="10" t="str">
        <f>MID((LEFT(G1685,FIND("区",G1685))),4,LEN(LEFT(G1685,FIND("区",G1685))))</f>
        <v>港北区</v>
      </c>
      <c r="G1685" s="20" t="s">
        <v>5233</v>
      </c>
      <c r="H1685" s="20" t="s">
        <v>6641</v>
      </c>
    </row>
    <row r="1686" spans="2:8" x14ac:dyDescent="0.15">
      <c r="B1686" s="15" t="s">
        <v>2882</v>
      </c>
      <c r="C1686" s="14">
        <v>45789</v>
      </c>
      <c r="D1686" s="14">
        <v>47614</v>
      </c>
      <c r="E1686" s="20" t="s">
        <v>4658</v>
      </c>
      <c r="F1686" s="10" t="str">
        <f>MID((LEFT(G1686,FIND("区",G1686))),4,LEN(LEFT(G1686,FIND("区",G1686))))</f>
        <v>港北区</v>
      </c>
      <c r="G1686" s="20" t="s">
        <v>6396</v>
      </c>
      <c r="H1686" s="20" t="s">
        <v>4844</v>
      </c>
    </row>
    <row r="1687" spans="2:8" x14ac:dyDescent="0.15">
      <c r="B1687" s="15" t="s">
        <v>1581</v>
      </c>
      <c r="C1687" s="14">
        <v>45597</v>
      </c>
      <c r="D1687" s="14">
        <v>47422</v>
      </c>
      <c r="E1687" s="20" t="s">
        <v>4246</v>
      </c>
      <c r="F1687" s="10" t="str">
        <f>MID((LEFT(G1687,FIND("区",G1687))),4,LEN(LEFT(G1687,FIND("区",G1687))))</f>
        <v>港北区</v>
      </c>
      <c r="G1687" s="20" t="s">
        <v>5841</v>
      </c>
      <c r="H1687" s="20" t="s">
        <v>5842</v>
      </c>
    </row>
    <row r="1688" spans="2:8" x14ac:dyDescent="0.15">
      <c r="B1688" s="15" t="s">
        <v>1593</v>
      </c>
      <c r="C1688" s="14">
        <v>45597</v>
      </c>
      <c r="D1688" s="14">
        <v>47422</v>
      </c>
      <c r="E1688" s="20" t="s">
        <v>4249</v>
      </c>
      <c r="F1688" s="10" t="str">
        <f>MID((LEFT(G1688,FIND("区",G1688))),4,LEN(LEFT(G1688,FIND("区",G1688))))</f>
        <v>港北区</v>
      </c>
      <c r="G1688" s="20" t="s">
        <v>5845</v>
      </c>
      <c r="H1688" s="20" t="s">
        <v>4825</v>
      </c>
    </row>
    <row r="1689" spans="2:8" x14ac:dyDescent="0.15">
      <c r="B1689" s="15" t="s">
        <v>1104</v>
      </c>
      <c r="C1689" s="14">
        <v>45778</v>
      </c>
      <c r="D1689" s="14">
        <v>47355</v>
      </c>
      <c r="E1689" s="20" t="s">
        <v>3960</v>
      </c>
      <c r="F1689" s="10" t="str">
        <f>MID((LEFT(G1689,FIND("区",G1689))),4,LEN(LEFT(G1689,FIND("区",G1689))))</f>
        <v>港北区</v>
      </c>
      <c r="G1689" s="20" t="s">
        <v>5461</v>
      </c>
      <c r="H1689" s="20" t="s">
        <v>4837</v>
      </c>
    </row>
    <row r="1690" spans="2:8" x14ac:dyDescent="0.15">
      <c r="B1690" s="15" t="s">
        <v>1361</v>
      </c>
      <c r="C1690" s="14">
        <v>45597</v>
      </c>
      <c r="D1690" s="14">
        <v>47422</v>
      </c>
      <c r="E1690" s="20" t="s">
        <v>4130</v>
      </c>
      <c r="F1690" s="10" t="str">
        <f>MID((LEFT(G1690,FIND("区",G1690))),4,LEN(LEFT(G1690,FIND("区",G1690))))</f>
        <v>港北区</v>
      </c>
      <c r="G1690" s="20" t="s">
        <v>5686</v>
      </c>
      <c r="H1690" s="20" t="s">
        <v>4825</v>
      </c>
    </row>
    <row r="1691" spans="2:8" x14ac:dyDescent="0.15">
      <c r="B1691" s="15" t="s">
        <v>370</v>
      </c>
      <c r="C1691" s="14">
        <v>44792</v>
      </c>
      <c r="D1691" s="14">
        <v>46617</v>
      </c>
      <c r="E1691" s="20" t="s">
        <v>3734</v>
      </c>
      <c r="F1691" s="10" t="str">
        <f>MID((LEFT(G1691,FIND("区",G1691))),4,LEN(LEFT(G1691,FIND("区",G1691))))</f>
        <v>港北区</v>
      </c>
      <c r="G1691" s="20" t="s">
        <v>5103</v>
      </c>
      <c r="H1691" s="20"/>
    </row>
    <row r="1692" spans="2:8" x14ac:dyDescent="0.15">
      <c r="B1692" s="15" t="s">
        <v>2663</v>
      </c>
      <c r="C1692" s="14">
        <v>45689</v>
      </c>
      <c r="D1692" s="14">
        <v>47514</v>
      </c>
      <c r="E1692" s="20" t="s">
        <v>4601</v>
      </c>
      <c r="F1692" s="10" t="str">
        <f>MID((LEFT(G1692,FIND("区",G1692))),4,LEN(LEFT(G1692,FIND("区",G1692))))</f>
        <v>港北区</v>
      </c>
      <c r="G1692" s="20" t="s">
        <v>6318</v>
      </c>
      <c r="H1692" s="20" t="s">
        <v>6319</v>
      </c>
    </row>
    <row r="1693" spans="2:8" x14ac:dyDescent="0.15">
      <c r="B1693" s="15" t="s">
        <v>729</v>
      </c>
      <c r="C1693" s="14">
        <v>45198</v>
      </c>
      <c r="D1693" s="14">
        <v>47024</v>
      </c>
      <c r="E1693" s="20" t="s">
        <v>3858</v>
      </c>
      <c r="F1693" s="10" t="str">
        <f>MID((LEFT(G1693,FIND("区",G1693))),4,LEN(LEFT(G1693,FIND("区",G1693))))</f>
        <v>港北区</v>
      </c>
      <c r="G1693" s="20" t="s">
        <v>5304</v>
      </c>
      <c r="H1693" s="20" t="s">
        <v>4844</v>
      </c>
    </row>
    <row r="1694" spans="2:8" x14ac:dyDescent="0.15">
      <c r="B1694" s="15" t="s">
        <v>118</v>
      </c>
      <c r="C1694" s="14">
        <v>44593</v>
      </c>
      <c r="D1694" s="14">
        <v>46418</v>
      </c>
      <c r="E1694" s="20" t="s">
        <v>3640</v>
      </c>
      <c r="F1694" s="10" t="str">
        <f>MID((LEFT(G1694,FIND("区",G1694))),4,LEN(LEFT(G1694,FIND("区",G1694))))</f>
        <v>港北区</v>
      </c>
      <c r="G1694" s="20" t="s">
        <v>4953</v>
      </c>
      <c r="H1694" s="20" t="s">
        <v>4833</v>
      </c>
    </row>
    <row r="1695" spans="2:8" x14ac:dyDescent="0.15">
      <c r="B1695" s="15" t="s">
        <v>1464</v>
      </c>
      <c r="C1695" s="14">
        <v>45597</v>
      </c>
      <c r="D1695" s="14">
        <v>47422</v>
      </c>
      <c r="E1695" s="20" t="s">
        <v>3640</v>
      </c>
      <c r="F1695" s="10" t="str">
        <f>MID((LEFT(G1695,FIND("区",G1695))),4,LEN(LEFT(G1695,FIND("区",G1695))))</f>
        <v>港北区</v>
      </c>
      <c r="G1695" s="20" t="s">
        <v>4953</v>
      </c>
      <c r="H1695" s="20" t="s">
        <v>4837</v>
      </c>
    </row>
    <row r="1696" spans="2:8" x14ac:dyDescent="0.15">
      <c r="B1696" s="15" t="s">
        <v>2325</v>
      </c>
      <c r="C1696" s="14">
        <v>45597</v>
      </c>
      <c r="D1696" s="14">
        <v>47422</v>
      </c>
      <c r="E1696" s="20" t="s">
        <v>3640</v>
      </c>
      <c r="F1696" s="10" t="str">
        <f>MID((LEFT(G1696,FIND("区",G1696))),4,LEN(LEFT(G1696,FIND("区",G1696))))</f>
        <v>港北区</v>
      </c>
      <c r="G1696" s="20" t="s">
        <v>4953</v>
      </c>
      <c r="H1696" s="20" t="s">
        <v>4837</v>
      </c>
    </row>
    <row r="1697" spans="2:8" x14ac:dyDescent="0.15">
      <c r="B1697" s="15" t="s">
        <v>1727</v>
      </c>
      <c r="C1697" s="14">
        <v>45597</v>
      </c>
      <c r="D1697" s="14">
        <v>47422</v>
      </c>
      <c r="E1697" s="20" t="s">
        <v>4299</v>
      </c>
      <c r="F1697" s="10" t="str">
        <f>MID((LEFT(G1697,FIND("区",G1697))),4,LEN(LEFT(G1697,FIND("区",G1697))))</f>
        <v>港北区</v>
      </c>
      <c r="G1697" s="20" t="s">
        <v>5909</v>
      </c>
      <c r="H1697" s="20" t="s">
        <v>4825</v>
      </c>
    </row>
    <row r="1698" spans="2:8" x14ac:dyDescent="0.15">
      <c r="B1698" s="15" t="s">
        <v>3140</v>
      </c>
      <c r="C1698" s="14">
        <v>45958</v>
      </c>
      <c r="D1698" s="14">
        <v>47783</v>
      </c>
      <c r="E1698" s="20" t="s">
        <v>4299</v>
      </c>
      <c r="F1698" s="10" t="str">
        <f>MID((LEFT(G1698,FIND("区",G1698))),4,LEN(LEFT(G1698,FIND("区",G1698))))</f>
        <v>港北区</v>
      </c>
      <c r="G1698" s="20" t="s">
        <v>5909</v>
      </c>
      <c r="H1698" s="20" t="s">
        <v>6633</v>
      </c>
    </row>
    <row r="1699" spans="2:8" x14ac:dyDescent="0.15">
      <c r="B1699" s="15" t="s">
        <v>1381</v>
      </c>
      <c r="C1699" s="14">
        <v>45597</v>
      </c>
      <c r="D1699" s="14">
        <v>47422</v>
      </c>
      <c r="E1699" s="20" t="s">
        <v>4149</v>
      </c>
      <c r="F1699" s="10" t="str">
        <f>MID((LEFT(G1699,FIND("区",G1699))),4,LEN(LEFT(G1699,FIND("区",G1699))))</f>
        <v>港北区</v>
      </c>
      <c r="G1699" s="20" t="s">
        <v>5707</v>
      </c>
      <c r="H1699" s="20" t="s">
        <v>5708</v>
      </c>
    </row>
    <row r="1700" spans="2:8" x14ac:dyDescent="0.15">
      <c r="B1700" s="15" t="s">
        <v>2279</v>
      </c>
      <c r="C1700" s="14">
        <v>45597</v>
      </c>
      <c r="D1700" s="14">
        <v>47422</v>
      </c>
      <c r="E1700" s="20" t="s">
        <v>4149</v>
      </c>
      <c r="F1700" s="10" t="str">
        <f>MID((LEFT(G1700,FIND("区",G1700))),4,LEN(LEFT(G1700,FIND("区",G1700))))</f>
        <v>港北区</v>
      </c>
      <c r="G1700" s="20" t="s">
        <v>5707</v>
      </c>
      <c r="H1700" s="20" t="s">
        <v>4884</v>
      </c>
    </row>
    <row r="1701" spans="2:8" x14ac:dyDescent="0.15">
      <c r="B1701" s="15" t="s">
        <v>2501</v>
      </c>
      <c r="C1701" s="14">
        <v>45627</v>
      </c>
      <c r="D1701" s="14">
        <v>47452</v>
      </c>
      <c r="E1701" s="20" t="s">
        <v>4538</v>
      </c>
      <c r="F1701" s="10" t="str">
        <f>MID((LEFT(G1701,FIND("区",G1701))),4,LEN(LEFT(G1701,FIND("区",G1701))))</f>
        <v>港北区</v>
      </c>
      <c r="G1701" s="20" t="s">
        <v>6238</v>
      </c>
      <c r="H1701" s="20" t="s">
        <v>6239</v>
      </c>
    </row>
    <row r="1702" spans="2:8" x14ac:dyDescent="0.15">
      <c r="B1702" s="15" t="s">
        <v>2254</v>
      </c>
      <c r="C1702" s="14">
        <v>45597</v>
      </c>
      <c r="D1702" s="14">
        <v>47422</v>
      </c>
      <c r="E1702" s="20" t="s">
        <v>4454</v>
      </c>
      <c r="F1702" s="10" t="str">
        <f>MID((LEFT(G1702,FIND("区",G1702))),4,LEN(LEFT(G1702,FIND("区",G1702))))</f>
        <v>港北区</v>
      </c>
      <c r="G1702" s="20" t="s">
        <v>6121</v>
      </c>
      <c r="H1702" s="20" t="s">
        <v>4895</v>
      </c>
    </row>
    <row r="1703" spans="2:8" x14ac:dyDescent="0.15">
      <c r="B1703" s="15" t="s">
        <v>512</v>
      </c>
      <c r="C1703" s="14">
        <v>45022</v>
      </c>
      <c r="D1703" s="14">
        <v>46848</v>
      </c>
      <c r="E1703" s="20" t="s">
        <v>3791</v>
      </c>
      <c r="F1703" s="10" t="str">
        <f>MID((LEFT(G1703,FIND("区",G1703))),4,LEN(LEFT(G1703,FIND("区",G1703))))</f>
        <v>港北区</v>
      </c>
      <c r="G1703" s="20" t="s">
        <v>5202</v>
      </c>
      <c r="H1703" s="20" t="s">
        <v>5203</v>
      </c>
    </row>
    <row r="1704" spans="2:8" x14ac:dyDescent="0.15">
      <c r="B1704" s="15" t="s">
        <v>746</v>
      </c>
      <c r="C1704" s="14">
        <v>45204</v>
      </c>
      <c r="D1704" s="14">
        <v>47030</v>
      </c>
      <c r="E1704" s="20" t="s">
        <v>3791</v>
      </c>
      <c r="F1704" s="10" t="str">
        <f>MID((LEFT(G1704,FIND("区",G1704))),4,LEN(LEFT(G1704,FIND("区",G1704))))</f>
        <v>港北区</v>
      </c>
      <c r="G1704" s="20" t="s">
        <v>5202</v>
      </c>
      <c r="H1704" s="20" t="s">
        <v>5203</v>
      </c>
    </row>
    <row r="1705" spans="2:8" x14ac:dyDescent="0.15">
      <c r="B1705" s="15" t="s">
        <v>3103</v>
      </c>
      <c r="C1705" s="14">
        <v>45931</v>
      </c>
      <c r="D1705" s="14">
        <v>47756</v>
      </c>
      <c r="E1705" s="20" t="s">
        <v>4723</v>
      </c>
      <c r="F1705" s="10" t="str">
        <f>MID((LEFT(G1705,FIND("区",G1705))),4,LEN(LEFT(G1705,FIND("区",G1705))))</f>
        <v>港北区</v>
      </c>
      <c r="G1705" s="20" t="s">
        <v>6485</v>
      </c>
      <c r="H1705" s="20" t="s">
        <v>4823</v>
      </c>
    </row>
    <row r="1706" spans="2:8" x14ac:dyDescent="0.15">
      <c r="B1706" s="15" t="s">
        <v>2952</v>
      </c>
      <c r="C1706" s="14">
        <v>45811</v>
      </c>
      <c r="D1706" s="14">
        <v>47636</v>
      </c>
      <c r="E1706" s="20" t="s">
        <v>4680</v>
      </c>
      <c r="F1706" s="10" t="str">
        <f>MID((LEFT(G1706,FIND("区",G1706))),4,LEN(LEFT(G1706,FIND("区",G1706))))</f>
        <v>港北区</v>
      </c>
      <c r="G1706" s="20" t="s">
        <v>6425</v>
      </c>
      <c r="H1706" s="20" t="s">
        <v>4837</v>
      </c>
    </row>
    <row r="1707" spans="2:8" x14ac:dyDescent="0.15">
      <c r="B1707" s="15" t="s">
        <v>2316</v>
      </c>
      <c r="C1707" s="14">
        <v>45597</v>
      </c>
      <c r="D1707" s="14">
        <v>47422</v>
      </c>
      <c r="E1707" s="21" t="s">
        <v>4482</v>
      </c>
      <c r="F1707" s="10" t="str">
        <f>MID((LEFT(G1707,FIND("区",G1707))),4,LEN(LEFT(G1707,FIND("区",G1707))))</f>
        <v>港北区</v>
      </c>
      <c r="G1707" s="21" t="s">
        <v>6159</v>
      </c>
      <c r="H1707" s="21" t="s">
        <v>5340</v>
      </c>
    </row>
    <row r="1708" spans="2:8" x14ac:dyDescent="0.15">
      <c r="B1708" s="15" t="s">
        <v>740</v>
      </c>
      <c r="C1708" s="14">
        <v>45200</v>
      </c>
      <c r="D1708" s="14">
        <v>47026</v>
      </c>
      <c r="E1708" s="20" t="s">
        <v>3862</v>
      </c>
      <c r="F1708" s="10" t="str">
        <f>MID((LEFT(G1708,FIND("区",G1708))),4,LEN(LEFT(G1708,FIND("区",G1708))))</f>
        <v>港北区</v>
      </c>
      <c r="G1708" s="20" t="s">
        <v>5310</v>
      </c>
      <c r="H1708" s="20" t="s">
        <v>5097</v>
      </c>
    </row>
    <row r="1709" spans="2:8" x14ac:dyDescent="0.15">
      <c r="B1709" s="15" t="s">
        <v>668</v>
      </c>
      <c r="C1709" s="14">
        <v>45112</v>
      </c>
      <c r="D1709" s="14">
        <v>46938</v>
      </c>
      <c r="E1709" s="20" t="s">
        <v>3842</v>
      </c>
      <c r="F1709" s="10" t="str">
        <f>MID((LEFT(G1709,FIND("区",G1709))),4,LEN(LEFT(G1709,FIND("区",G1709))))</f>
        <v>港北区</v>
      </c>
      <c r="G1709" s="20" t="s">
        <v>5279</v>
      </c>
      <c r="H1709" s="20" t="s">
        <v>5280</v>
      </c>
    </row>
    <row r="1710" spans="2:8" x14ac:dyDescent="0.15">
      <c r="B1710" s="15" t="s">
        <v>1136</v>
      </c>
      <c r="C1710" s="14">
        <v>45748</v>
      </c>
      <c r="D1710" s="14">
        <v>47390</v>
      </c>
      <c r="E1710" s="20" t="s">
        <v>3974</v>
      </c>
      <c r="F1710" s="10" t="str">
        <f>MID((LEFT(G1710,FIND("区",G1710))),4,LEN(LEFT(G1710,FIND("区",G1710))))</f>
        <v>港北区</v>
      </c>
      <c r="G1710" s="20" t="s">
        <v>5484</v>
      </c>
      <c r="H1710" s="20" t="s">
        <v>4852</v>
      </c>
    </row>
    <row r="1711" spans="2:8" x14ac:dyDescent="0.15">
      <c r="B1711" s="15" t="s">
        <v>3523</v>
      </c>
      <c r="C1711" s="14">
        <v>46215</v>
      </c>
      <c r="D1711" s="14">
        <v>48040</v>
      </c>
      <c r="E1711" s="20" t="s">
        <v>4810</v>
      </c>
      <c r="F1711" s="10" t="str">
        <f>MID((LEFT(G1711,FIND("区",G1711))),4,LEN(LEFT(G1711,FIND("区",G1711))))</f>
        <v>港北区</v>
      </c>
      <c r="G1711" s="20" t="s">
        <v>6602</v>
      </c>
      <c r="H1711" s="20" t="s">
        <v>6603</v>
      </c>
    </row>
    <row r="1712" spans="2:8" ht="27" x14ac:dyDescent="0.15">
      <c r="B1712" s="15" t="s">
        <v>2779</v>
      </c>
      <c r="C1712" s="14">
        <v>45754</v>
      </c>
      <c r="D1712" s="14">
        <v>47579</v>
      </c>
      <c r="E1712" s="20" t="s">
        <v>4634</v>
      </c>
      <c r="F1712" s="10" t="str">
        <f>MID((LEFT(G1712,FIND("区",G1712))),4,LEN(LEFT(G1712,FIND("区",G1712))))</f>
        <v>港北区</v>
      </c>
      <c r="G1712" s="20" t="s">
        <v>6361</v>
      </c>
      <c r="H1712" s="20" t="s">
        <v>6362</v>
      </c>
    </row>
    <row r="1713" spans="2:8" x14ac:dyDescent="0.15">
      <c r="B1713" s="15" t="s">
        <v>2732</v>
      </c>
      <c r="C1713" s="14">
        <v>45748</v>
      </c>
      <c r="D1713" s="14">
        <v>47573</v>
      </c>
      <c r="E1713" s="20" t="s">
        <v>4619</v>
      </c>
      <c r="F1713" s="10" t="str">
        <f>MID((LEFT(G1713,FIND("区",G1713))),4,LEN(LEFT(G1713,FIND("区",G1713))))</f>
        <v>港北区</v>
      </c>
      <c r="G1713" s="20" t="s">
        <v>6340</v>
      </c>
      <c r="H1713" s="20" t="s">
        <v>6341</v>
      </c>
    </row>
    <row r="1714" spans="2:8" x14ac:dyDescent="0.15">
      <c r="B1714" s="15" t="s">
        <v>2938</v>
      </c>
      <c r="C1714" s="14">
        <v>45809</v>
      </c>
      <c r="D1714" s="14">
        <v>47634</v>
      </c>
      <c r="E1714" s="20" t="s">
        <v>4619</v>
      </c>
      <c r="F1714" s="10" t="str">
        <f>MID((LEFT(G1714,FIND("区",G1714))),4,LEN(LEFT(G1714,FIND("区",G1714))))</f>
        <v>港北区</v>
      </c>
      <c r="G1714" s="20" t="s">
        <v>6340</v>
      </c>
      <c r="H1714" s="20" t="s">
        <v>6341</v>
      </c>
    </row>
    <row r="1715" spans="2:8" x14ac:dyDescent="0.15">
      <c r="B1715" s="15" t="s">
        <v>482</v>
      </c>
      <c r="C1715" s="14">
        <v>45013</v>
      </c>
      <c r="D1715" s="14">
        <v>46839</v>
      </c>
      <c r="E1715" s="20" t="s">
        <v>3777</v>
      </c>
      <c r="F1715" s="10" t="str">
        <f>MID((LEFT(G1715,FIND("区",G1715))),4,LEN(LEFT(G1715,FIND("区",G1715))))</f>
        <v>港北区</v>
      </c>
      <c r="G1715" s="20" t="s">
        <v>5177</v>
      </c>
      <c r="H1715" s="20" t="s">
        <v>5132</v>
      </c>
    </row>
    <row r="1716" spans="2:8" x14ac:dyDescent="0.15">
      <c r="B1716" s="16" t="s">
        <v>1226</v>
      </c>
      <c r="C1716" s="14">
        <v>45597</v>
      </c>
      <c r="D1716" s="14">
        <v>47422</v>
      </c>
      <c r="E1716" s="20" t="s">
        <v>3777</v>
      </c>
      <c r="F1716" s="10" t="str">
        <f>MID((LEFT(G1716,FIND("区",G1716))),4,LEN(LEFT(G1716,FIND("区",G1716))))</f>
        <v>港北区</v>
      </c>
      <c r="G1716" s="20" t="s">
        <v>5177</v>
      </c>
      <c r="H1716" s="20" t="s">
        <v>5554</v>
      </c>
    </row>
    <row r="1717" spans="2:8" x14ac:dyDescent="0.15">
      <c r="B1717" s="15" t="s">
        <v>3286</v>
      </c>
      <c r="C1717" s="14">
        <v>46104</v>
      </c>
      <c r="D1717" s="14">
        <v>47929</v>
      </c>
      <c r="E1717" s="20" t="s">
        <v>3777</v>
      </c>
      <c r="F1717" s="10" t="str">
        <f>MID((LEFT(G1717,FIND("区",G1717))),4,LEN(LEFT(G1717,FIND("区",G1717))))</f>
        <v>港北区</v>
      </c>
      <c r="G1717" s="20" t="s">
        <v>5177</v>
      </c>
      <c r="H1717" s="20" t="s">
        <v>6672</v>
      </c>
    </row>
    <row r="1718" spans="2:8" x14ac:dyDescent="0.15">
      <c r="B1718" s="15" t="s">
        <v>828</v>
      </c>
      <c r="C1718" s="14">
        <v>45365</v>
      </c>
      <c r="D1718" s="14">
        <v>47190</v>
      </c>
      <c r="E1718" s="20" t="s">
        <v>3889</v>
      </c>
      <c r="F1718" s="10" t="str">
        <f>MID((LEFT(G1718,FIND("区",G1718))),4,LEN(LEFT(G1718,FIND("区",G1718))))</f>
        <v>港北区</v>
      </c>
      <c r="G1718" s="20" t="s">
        <v>5348</v>
      </c>
      <c r="H1718" s="20" t="s">
        <v>5349</v>
      </c>
    </row>
    <row r="1719" spans="2:8" x14ac:dyDescent="0.15">
      <c r="B1719" s="15" t="s">
        <v>2761</v>
      </c>
      <c r="C1719" s="14">
        <v>45931</v>
      </c>
      <c r="D1719" s="14">
        <v>47573</v>
      </c>
      <c r="E1719" s="20" t="s">
        <v>3889</v>
      </c>
      <c r="F1719" s="10" t="str">
        <f>MID((LEFT(G1719,FIND("区",G1719))),4,LEN(LEFT(G1719,FIND("区",G1719))))</f>
        <v>港北区</v>
      </c>
      <c r="G1719" s="20" t="s">
        <v>5348</v>
      </c>
      <c r="H1719" s="20" t="s">
        <v>6174</v>
      </c>
    </row>
    <row r="1720" spans="2:8" ht="27" x14ac:dyDescent="0.15">
      <c r="B1720" s="15" t="s">
        <v>1649</v>
      </c>
      <c r="C1720" s="14">
        <v>45597</v>
      </c>
      <c r="D1720" s="14">
        <v>47422</v>
      </c>
      <c r="E1720" s="20" t="s">
        <v>4274</v>
      </c>
      <c r="F1720" s="10" t="str">
        <f>MID((LEFT(G1720,FIND("区",G1720))),4,LEN(LEFT(G1720,FIND("区",G1720))))</f>
        <v>港北区</v>
      </c>
      <c r="G1720" s="20" t="s">
        <v>5876</v>
      </c>
      <c r="H1720" s="20" t="s">
        <v>5877</v>
      </c>
    </row>
    <row r="1721" spans="2:8" ht="27" x14ac:dyDescent="0.15">
      <c r="B1721" s="15" t="s">
        <v>3459</v>
      </c>
      <c r="C1721" s="14">
        <v>46183</v>
      </c>
      <c r="D1721" s="14">
        <v>48008</v>
      </c>
      <c r="E1721" s="20" t="s">
        <v>4274</v>
      </c>
      <c r="F1721" s="10" t="str">
        <f>MID((LEFT(G1721,FIND("区",G1721))),4,LEN(LEFT(G1721,FIND("区",G1721))))</f>
        <v>港北区</v>
      </c>
      <c r="G1721" s="20" t="s">
        <v>5876</v>
      </c>
      <c r="H1721" s="20" t="s">
        <v>6583</v>
      </c>
    </row>
    <row r="1722" spans="2:8" x14ac:dyDescent="0.15">
      <c r="B1722" s="15" t="s">
        <v>634</v>
      </c>
      <c r="C1722" s="14">
        <v>45099</v>
      </c>
      <c r="D1722" s="14">
        <v>46925</v>
      </c>
      <c r="E1722" s="20" t="s">
        <v>3828</v>
      </c>
      <c r="F1722" s="10" t="str">
        <f>MID((LEFT(G1722,FIND("区",G1722))),4,LEN(LEFT(G1722,FIND("区",G1722))))</f>
        <v>港北区</v>
      </c>
      <c r="G1722" s="20" t="s">
        <v>5259</v>
      </c>
      <c r="H1722" s="20" t="s">
        <v>5260</v>
      </c>
    </row>
    <row r="1723" spans="2:8" x14ac:dyDescent="0.15">
      <c r="B1723" s="15" t="s">
        <v>2419</v>
      </c>
      <c r="C1723" s="14">
        <v>45627</v>
      </c>
      <c r="D1723" s="14">
        <v>47452</v>
      </c>
      <c r="E1723" s="20" t="s">
        <v>3828</v>
      </c>
      <c r="F1723" s="10" t="str">
        <f>MID((LEFT(G1723,FIND("区",G1723))),4,LEN(LEFT(G1723,FIND("区",G1723))))</f>
        <v>港北区</v>
      </c>
      <c r="G1723" s="20" t="s">
        <v>5259</v>
      </c>
      <c r="H1723" s="20" t="s">
        <v>5260</v>
      </c>
    </row>
    <row r="1724" spans="2:8" x14ac:dyDescent="0.15">
      <c r="B1724" s="15" t="s">
        <v>2765</v>
      </c>
      <c r="C1724" s="14">
        <v>45748</v>
      </c>
      <c r="D1724" s="14">
        <v>47573</v>
      </c>
      <c r="E1724" s="20" t="s">
        <v>4631</v>
      </c>
      <c r="F1724" s="10" t="str">
        <f>MID((LEFT(G1724,FIND("区",G1724))),4,LEN(LEFT(G1724,FIND("区",G1724))))</f>
        <v>港北区</v>
      </c>
      <c r="G1724" s="20" t="s">
        <v>6358</v>
      </c>
      <c r="H1724" s="20" t="s">
        <v>4886</v>
      </c>
    </row>
    <row r="1725" spans="2:8" x14ac:dyDescent="0.15">
      <c r="B1725" s="15" t="s">
        <v>775</v>
      </c>
      <c r="C1725" s="14">
        <v>45323</v>
      </c>
      <c r="D1725" s="14">
        <v>47097</v>
      </c>
      <c r="E1725" s="20" t="s">
        <v>3873</v>
      </c>
      <c r="F1725" s="10" t="str">
        <f>MID((LEFT(G1725,FIND("区",G1725))),4,LEN(LEFT(G1725,FIND("区",G1725))))</f>
        <v>港北区</v>
      </c>
      <c r="G1725" s="20" t="s">
        <v>5325</v>
      </c>
      <c r="H1725" s="20" t="s">
        <v>4837</v>
      </c>
    </row>
    <row r="1726" spans="2:8" x14ac:dyDescent="0.15">
      <c r="B1726" s="15" t="s">
        <v>2972</v>
      </c>
      <c r="C1726" s="14">
        <v>45831</v>
      </c>
      <c r="D1726" s="14">
        <v>47656</v>
      </c>
      <c r="E1726" s="20" t="s">
        <v>3873</v>
      </c>
      <c r="F1726" s="10" t="str">
        <f>MID((LEFT(G1726,FIND("区",G1726))),4,LEN(LEFT(G1726,FIND("区",G1726))))</f>
        <v>港北区</v>
      </c>
      <c r="G1726" s="20" t="s">
        <v>5325</v>
      </c>
      <c r="H1726" s="20" t="s">
        <v>4837</v>
      </c>
    </row>
    <row r="1727" spans="2:8" x14ac:dyDescent="0.15">
      <c r="B1727" s="15" t="s">
        <v>157</v>
      </c>
      <c r="C1727" s="14">
        <v>44621</v>
      </c>
      <c r="D1727" s="14">
        <v>46446</v>
      </c>
      <c r="E1727" s="20" t="s">
        <v>3657</v>
      </c>
      <c r="F1727" s="10" t="str">
        <f>MID((LEFT(G1727,FIND("区",G1727))),4,LEN(LEFT(G1727,FIND("区",G1727))))</f>
        <v>港北区</v>
      </c>
      <c r="G1727" s="20" t="s">
        <v>4981</v>
      </c>
      <c r="H1727" s="20" t="s">
        <v>4982</v>
      </c>
    </row>
    <row r="1728" spans="2:8" x14ac:dyDescent="0.15">
      <c r="B1728" s="15" t="s">
        <v>2958</v>
      </c>
      <c r="C1728" s="14">
        <v>45814</v>
      </c>
      <c r="D1728" s="14">
        <v>47639</v>
      </c>
      <c r="E1728" s="20" t="s">
        <v>4682</v>
      </c>
      <c r="F1728" s="10" t="str">
        <f>MID((LEFT(G1728,FIND("区",G1728))),4,LEN(LEFT(G1728,FIND("区",G1728))))</f>
        <v>港北区</v>
      </c>
      <c r="G1728" s="20" t="s">
        <v>6428</v>
      </c>
      <c r="H1728" s="20" t="s">
        <v>6429</v>
      </c>
    </row>
    <row r="1729" spans="2:8" x14ac:dyDescent="0.15">
      <c r="B1729" s="15" t="s">
        <v>3482</v>
      </c>
      <c r="C1729" s="14">
        <v>46192</v>
      </c>
      <c r="D1729" s="14">
        <v>48017</v>
      </c>
      <c r="E1729" s="20" t="s">
        <v>4682</v>
      </c>
      <c r="F1729" s="10" t="str">
        <f>MID((LEFT(G1729,FIND("区",G1729))),4,LEN(LEFT(G1729,FIND("区",G1729))))</f>
        <v>港北区</v>
      </c>
      <c r="G1729" s="20" t="s">
        <v>6428</v>
      </c>
      <c r="H1729" s="20" t="s">
        <v>6673</v>
      </c>
    </row>
    <row r="1730" spans="2:8" x14ac:dyDescent="0.15">
      <c r="B1730" s="15" t="s">
        <v>1608</v>
      </c>
      <c r="C1730" s="14">
        <v>45664</v>
      </c>
      <c r="D1730" s="14">
        <v>47422</v>
      </c>
      <c r="E1730" s="20" t="s">
        <v>4259</v>
      </c>
      <c r="F1730" s="10" t="str">
        <f>MID((LEFT(G1730,FIND("区",G1730))),4,LEN(LEFT(G1730,FIND("区",G1730))))</f>
        <v>港北区</v>
      </c>
      <c r="G1730" s="20" t="s">
        <v>5856</v>
      </c>
      <c r="H1730" s="20" t="s">
        <v>4939</v>
      </c>
    </row>
    <row r="1731" spans="2:8" x14ac:dyDescent="0.15">
      <c r="B1731" s="15" t="s">
        <v>447</v>
      </c>
      <c r="C1731" s="14">
        <v>45406</v>
      </c>
      <c r="D1731" s="14">
        <v>46755</v>
      </c>
      <c r="E1731" s="20" t="s">
        <v>3766</v>
      </c>
      <c r="F1731" s="10" t="str">
        <f>MID((LEFT(G1731,FIND("区",G1731))),4,LEN(LEFT(G1731,FIND("区",G1731))))</f>
        <v>港北区</v>
      </c>
      <c r="G1731" s="20" t="s">
        <v>5160</v>
      </c>
      <c r="H1731" s="20" t="s">
        <v>4837</v>
      </c>
    </row>
    <row r="1732" spans="2:8" x14ac:dyDescent="0.15">
      <c r="B1732" s="15" t="s">
        <v>2781</v>
      </c>
      <c r="C1732" s="14">
        <v>45755</v>
      </c>
      <c r="D1732" s="14">
        <v>47580</v>
      </c>
      <c r="E1732" s="20" t="s">
        <v>4635</v>
      </c>
      <c r="F1732" s="10" t="str">
        <f>MID((LEFT(G1732,FIND("区",G1732))),4,LEN(LEFT(G1732,FIND("区",G1732))))</f>
        <v>港北区</v>
      </c>
      <c r="G1732" s="20" t="s">
        <v>6363</v>
      </c>
      <c r="H1732" s="20" t="s">
        <v>4848</v>
      </c>
    </row>
    <row r="1733" spans="2:8" x14ac:dyDescent="0.15">
      <c r="B1733" s="15" t="s">
        <v>3226</v>
      </c>
      <c r="C1733" s="14">
        <v>46041</v>
      </c>
      <c r="D1733" s="14">
        <v>47866</v>
      </c>
      <c r="E1733" s="20" t="s">
        <v>4754</v>
      </c>
      <c r="F1733" s="10" t="str">
        <f>MID((LEFT(G1733,FIND("区",G1733))),4,LEN(LEFT(G1733,FIND("区",G1733))))</f>
        <v>港北区</v>
      </c>
      <c r="G1733" s="20" t="s">
        <v>6523</v>
      </c>
      <c r="H1733" s="20" t="s">
        <v>5023</v>
      </c>
    </row>
    <row r="1734" spans="2:8" x14ac:dyDescent="0.15">
      <c r="B1734" s="15" t="s">
        <v>2869</v>
      </c>
      <c r="C1734" s="14">
        <v>45784</v>
      </c>
      <c r="D1734" s="14">
        <v>47609</v>
      </c>
      <c r="E1734" s="20" t="s">
        <v>4655</v>
      </c>
      <c r="F1734" s="10" t="str">
        <f>MID((LEFT(G1734,FIND("区",G1734))),4,LEN(LEFT(G1734,FIND("区",G1734))))</f>
        <v>港北区</v>
      </c>
      <c r="G1734" s="20" t="s">
        <v>6393</v>
      </c>
      <c r="H1734" s="20" t="s">
        <v>4874</v>
      </c>
    </row>
    <row r="1735" spans="2:8" x14ac:dyDescent="0.15">
      <c r="B1735" s="15" t="s">
        <v>700</v>
      </c>
      <c r="C1735" s="14">
        <v>45383</v>
      </c>
      <c r="D1735" s="14">
        <v>46974</v>
      </c>
      <c r="E1735" s="20" t="s">
        <v>3851</v>
      </c>
      <c r="F1735" s="10" t="str">
        <f>MID((LEFT(G1735,FIND("区",G1735))),4,LEN(LEFT(G1735,FIND("区",G1735))))</f>
        <v>港北区</v>
      </c>
      <c r="G1735" s="20" t="s">
        <v>5292</v>
      </c>
      <c r="H1735" s="20" t="s">
        <v>4821</v>
      </c>
    </row>
    <row r="1736" spans="2:8" x14ac:dyDescent="0.15">
      <c r="B1736" s="15" t="s">
        <v>2126</v>
      </c>
      <c r="C1736" s="14">
        <v>45597</v>
      </c>
      <c r="D1736" s="14">
        <v>47422</v>
      </c>
      <c r="E1736" s="20" t="s">
        <v>3851</v>
      </c>
      <c r="F1736" s="10" t="str">
        <f>MID((LEFT(G1736,FIND("区",G1736))),4,LEN(LEFT(G1736,FIND("区",G1736))))</f>
        <v>港北区</v>
      </c>
      <c r="G1736" s="20" t="s">
        <v>5292</v>
      </c>
      <c r="H1736" s="20" t="s">
        <v>4922</v>
      </c>
    </row>
    <row r="1737" spans="2:8" x14ac:dyDescent="0.15">
      <c r="B1737" s="15" t="s">
        <v>93</v>
      </c>
      <c r="C1737" s="14">
        <v>44562</v>
      </c>
      <c r="D1737" s="14">
        <v>46387</v>
      </c>
      <c r="E1737" s="20" t="s">
        <v>3624</v>
      </c>
      <c r="F1737" s="10" t="str">
        <f>MID((LEFT(G1737,FIND("区",G1737))),4,LEN(LEFT(G1737,FIND("区",G1737))))</f>
        <v>港北区</v>
      </c>
      <c r="G1737" s="20" t="s">
        <v>4932</v>
      </c>
      <c r="H1737" s="20" t="s">
        <v>4897</v>
      </c>
    </row>
    <row r="1738" spans="2:8" x14ac:dyDescent="0.15">
      <c r="B1738" s="15" t="s">
        <v>96</v>
      </c>
      <c r="C1738" s="14">
        <v>44562</v>
      </c>
      <c r="D1738" s="14">
        <v>46387</v>
      </c>
      <c r="E1738" s="20" t="s">
        <v>3624</v>
      </c>
      <c r="F1738" s="10" t="str">
        <f>MID((LEFT(G1738,FIND("区",G1738))),4,LEN(LEFT(G1738,FIND("区",G1738))))</f>
        <v>港北区</v>
      </c>
      <c r="G1738" s="20" t="s">
        <v>4932</v>
      </c>
      <c r="H1738" s="20" t="s">
        <v>4897</v>
      </c>
    </row>
    <row r="1739" spans="2:8" x14ac:dyDescent="0.15">
      <c r="B1739" s="15" t="s">
        <v>1922</v>
      </c>
      <c r="C1739" s="14">
        <v>45597</v>
      </c>
      <c r="D1739" s="14">
        <v>47422</v>
      </c>
      <c r="E1739" s="20" t="s">
        <v>4346</v>
      </c>
      <c r="F1739" s="10" t="str">
        <f>MID((LEFT(G1739,FIND("区",G1739))),4,LEN(LEFT(G1739,FIND("区",G1739))))</f>
        <v>港北区</v>
      </c>
      <c r="G1739" s="20" t="s">
        <v>5987</v>
      </c>
      <c r="H1739" s="20" t="s">
        <v>4825</v>
      </c>
    </row>
    <row r="1740" spans="2:8" x14ac:dyDescent="0.15">
      <c r="B1740" s="15" t="s">
        <v>3412</v>
      </c>
      <c r="C1740" s="14">
        <v>46159</v>
      </c>
      <c r="D1740" s="14">
        <v>47984</v>
      </c>
      <c r="E1740" s="20" t="s">
        <v>4793</v>
      </c>
      <c r="F1740" s="10" t="str">
        <f>MID((LEFT(G1740,FIND("区",G1740))),4,LEN(LEFT(G1740,FIND("区",G1740))))</f>
        <v>港北区</v>
      </c>
      <c r="G1740" s="20" t="s">
        <v>6571</v>
      </c>
      <c r="H1740" s="20" t="s">
        <v>6572</v>
      </c>
    </row>
    <row r="1741" spans="2:8" x14ac:dyDescent="0.15">
      <c r="B1741" s="15" t="s">
        <v>1744</v>
      </c>
      <c r="C1741" s="14">
        <v>45597</v>
      </c>
      <c r="D1741" s="14">
        <v>47422</v>
      </c>
      <c r="E1741" s="20" t="s">
        <v>4301</v>
      </c>
      <c r="F1741" s="10" t="str">
        <f>MID((LEFT(G1741,FIND("区",G1741))),4,LEN(LEFT(G1741,FIND("区",G1741))))</f>
        <v>港北区</v>
      </c>
      <c r="G1741" s="20" t="s">
        <v>5912</v>
      </c>
      <c r="H1741" s="20" t="s">
        <v>4874</v>
      </c>
    </row>
    <row r="1742" spans="2:8" x14ac:dyDescent="0.15">
      <c r="B1742" s="15" t="s">
        <v>116</v>
      </c>
      <c r="C1742" s="14">
        <v>44593</v>
      </c>
      <c r="D1742" s="14">
        <v>46418</v>
      </c>
      <c r="E1742" s="20" t="s">
        <v>3639</v>
      </c>
      <c r="F1742" s="10" t="str">
        <f>MID((LEFT(G1742,FIND("区",G1742))),4,LEN(LEFT(G1742,FIND("区",G1742))))</f>
        <v>港北区</v>
      </c>
      <c r="G1742" s="20" t="s">
        <v>4952</v>
      </c>
      <c r="H1742" s="20" t="s">
        <v>4848</v>
      </c>
    </row>
    <row r="1743" spans="2:8" x14ac:dyDescent="0.15">
      <c r="B1743" s="15" t="s">
        <v>140</v>
      </c>
      <c r="C1743" s="14">
        <v>44621</v>
      </c>
      <c r="D1743" s="14">
        <v>46446</v>
      </c>
      <c r="E1743" s="20" t="s">
        <v>3639</v>
      </c>
      <c r="F1743" s="10" t="str">
        <f>MID((LEFT(G1743,FIND("区",G1743))),4,LEN(LEFT(G1743,FIND("区",G1743))))</f>
        <v>港北区</v>
      </c>
      <c r="G1743" s="20" t="s">
        <v>4952</v>
      </c>
      <c r="H1743" s="20" t="s">
        <v>4848</v>
      </c>
    </row>
    <row r="1744" spans="2:8" x14ac:dyDescent="0.15">
      <c r="B1744" s="15" t="s">
        <v>141</v>
      </c>
      <c r="C1744" s="14">
        <v>44621</v>
      </c>
      <c r="D1744" s="14">
        <v>46446</v>
      </c>
      <c r="E1744" s="20" t="s">
        <v>3639</v>
      </c>
      <c r="F1744" s="10" t="str">
        <f>MID((LEFT(G1744,FIND("区",G1744))),4,LEN(LEFT(G1744,FIND("区",G1744))))</f>
        <v>港北区</v>
      </c>
      <c r="G1744" s="20" t="s">
        <v>4952</v>
      </c>
      <c r="H1744" s="20" t="s">
        <v>4874</v>
      </c>
    </row>
    <row r="1745" spans="2:8" x14ac:dyDescent="0.15">
      <c r="B1745" s="15" t="s">
        <v>142</v>
      </c>
      <c r="C1745" s="14">
        <v>44621</v>
      </c>
      <c r="D1745" s="14">
        <v>46446</v>
      </c>
      <c r="E1745" s="20" t="s">
        <v>3639</v>
      </c>
      <c r="F1745" s="10" t="str">
        <f>MID((LEFT(G1745,FIND("区",G1745))),4,LEN(LEFT(G1745,FIND("区",G1745))))</f>
        <v>港北区</v>
      </c>
      <c r="G1745" s="20" t="s">
        <v>4952</v>
      </c>
      <c r="H1745" s="20" t="s">
        <v>4831</v>
      </c>
    </row>
    <row r="1746" spans="2:8" x14ac:dyDescent="0.15">
      <c r="B1746" s="15" t="s">
        <v>143</v>
      </c>
      <c r="C1746" s="14">
        <v>44621</v>
      </c>
      <c r="D1746" s="14">
        <v>46446</v>
      </c>
      <c r="E1746" s="20" t="s">
        <v>3639</v>
      </c>
      <c r="F1746" s="10" t="str">
        <f>MID((LEFT(G1746,FIND("区",G1746))),4,LEN(LEFT(G1746,FIND("区",G1746))))</f>
        <v>港北区</v>
      </c>
      <c r="G1746" s="20" t="s">
        <v>4952</v>
      </c>
      <c r="H1746" s="20" t="s">
        <v>4844</v>
      </c>
    </row>
    <row r="1747" spans="2:8" x14ac:dyDescent="0.15">
      <c r="B1747" s="15" t="s">
        <v>154</v>
      </c>
      <c r="C1747" s="14">
        <v>44621</v>
      </c>
      <c r="D1747" s="14">
        <v>46446</v>
      </c>
      <c r="E1747" s="20" t="s">
        <v>3639</v>
      </c>
      <c r="F1747" s="10" t="str">
        <f>MID((LEFT(G1747,FIND("区",G1747))),4,LEN(LEFT(G1747,FIND("区",G1747))))</f>
        <v>港北区</v>
      </c>
      <c r="G1747" s="20" t="s">
        <v>4952</v>
      </c>
      <c r="H1747" s="20" t="s">
        <v>4976</v>
      </c>
    </row>
    <row r="1748" spans="2:8" x14ac:dyDescent="0.15">
      <c r="B1748" s="15" t="s">
        <v>800</v>
      </c>
      <c r="C1748" s="14">
        <v>45320</v>
      </c>
      <c r="D1748" s="14">
        <v>47146</v>
      </c>
      <c r="E1748" s="20" t="s">
        <v>3639</v>
      </c>
      <c r="F1748" s="10" t="str">
        <f>MID((LEFT(G1748,FIND("区",G1748))),4,LEN(LEFT(G1748,FIND("区",G1748))))</f>
        <v>港北区</v>
      </c>
      <c r="G1748" s="20" t="s">
        <v>4952</v>
      </c>
      <c r="H1748" s="20" t="s">
        <v>4823</v>
      </c>
    </row>
    <row r="1749" spans="2:8" x14ac:dyDescent="0.15">
      <c r="B1749" s="15" t="s">
        <v>801</v>
      </c>
      <c r="C1749" s="14">
        <v>45320</v>
      </c>
      <c r="D1749" s="14">
        <v>47146</v>
      </c>
      <c r="E1749" s="20" t="s">
        <v>3639</v>
      </c>
      <c r="F1749" s="10" t="str">
        <f>MID((LEFT(G1749,FIND("区",G1749))),4,LEN(LEFT(G1749,FIND("区",G1749))))</f>
        <v>港北区</v>
      </c>
      <c r="G1749" s="20" t="s">
        <v>4952</v>
      </c>
      <c r="H1749" s="20" t="s">
        <v>4837</v>
      </c>
    </row>
    <row r="1750" spans="2:8" x14ac:dyDescent="0.15">
      <c r="B1750" s="16" t="s">
        <v>2408</v>
      </c>
      <c r="C1750" s="14">
        <v>45627</v>
      </c>
      <c r="D1750" s="14">
        <v>47452</v>
      </c>
      <c r="E1750" s="20" t="s">
        <v>3639</v>
      </c>
      <c r="F1750" s="10" t="str">
        <f>MID((LEFT(G1750,FIND("区",G1750))),4,LEN(LEFT(G1750,FIND("区",G1750))))</f>
        <v>港北区</v>
      </c>
      <c r="G1750" s="20" t="s">
        <v>4952</v>
      </c>
      <c r="H1750" s="20" t="s">
        <v>4837</v>
      </c>
    </row>
    <row r="1751" spans="2:8" x14ac:dyDescent="0.15">
      <c r="B1751" s="15" t="s">
        <v>2531</v>
      </c>
      <c r="C1751" s="14">
        <v>45658</v>
      </c>
      <c r="D1751" s="14">
        <v>47483</v>
      </c>
      <c r="E1751" s="20" t="s">
        <v>3639</v>
      </c>
      <c r="F1751" s="10" t="str">
        <f>MID((LEFT(G1751,FIND("区",G1751))),4,LEN(LEFT(G1751,FIND("区",G1751))))</f>
        <v>港北区</v>
      </c>
      <c r="G1751" s="20" t="s">
        <v>4952</v>
      </c>
      <c r="H1751" s="20" t="s">
        <v>4831</v>
      </c>
    </row>
    <row r="1752" spans="2:8" x14ac:dyDescent="0.15">
      <c r="B1752" s="15" t="s">
        <v>2532</v>
      </c>
      <c r="C1752" s="14">
        <v>45658</v>
      </c>
      <c r="D1752" s="14">
        <v>47483</v>
      </c>
      <c r="E1752" s="20" t="s">
        <v>3639</v>
      </c>
      <c r="F1752" s="10" t="str">
        <f>MID((LEFT(G1752,FIND("区",G1752))),4,LEN(LEFT(G1752,FIND("区",G1752))))</f>
        <v>港北区</v>
      </c>
      <c r="G1752" s="20" t="s">
        <v>4952</v>
      </c>
      <c r="H1752" s="20" t="s">
        <v>4874</v>
      </c>
    </row>
    <row r="1753" spans="2:8" x14ac:dyDescent="0.15">
      <c r="B1753" s="15" t="s">
        <v>2689</v>
      </c>
      <c r="C1753" s="14">
        <v>45717</v>
      </c>
      <c r="D1753" s="14">
        <v>47542</v>
      </c>
      <c r="E1753" s="20" t="s">
        <v>3639</v>
      </c>
      <c r="F1753" s="10" t="str">
        <f>MID((LEFT(G1753,FIND("区",G1753))),4,LEN(LEFT(G1753,FIND("区",G1753))))</f>
        <v>港北区</v>
      </c>
      <c r="G1753" s="20" t="s">
        <v>4952</v>
      </c>
      <c r="H1753" s="20" t="s">
        <v>4874</v>
      </c>
    </row>
    <row r="1754" spans="2:8" x14ac:dyDescent="0.15">
      <c r="B1754" s="15" t="s">
        <v>2925</v>
      </c>
      <c r="C1754" s="14">
        <v>45809</v>
      </c>
      <c r="D1754" s="14">
        <v>47634</v>
      </c>
      <c r="E1754" s="20" t="s">
        <v>3639</v>
      </c>
      <c r="F1754" s="10" t="str">
        <f>MID((LEFT(G1754,FIND("区",G1754))),4,LEN(LEFT(G1754,FIND("区",G1754))))</f>
        <v>港北区</v>
      </c>
      <c r="G1754" s="20" t="s">
        <v>4952</v>
      </c>
      <c r="H1754" s="20" t="s">
        <v>4823</v>
      </c>
    </row>
    <row r="1755" spans="2:8" x14ac:dyDescent="0.15">
      <c r="B1755" s="15" t="s">
        <v>2926</v>
      </c>
      <c r="C1755" s="14">
        <v>45809</v>
      </c>
      <c r="D1755" s="14">
        <v>47634</v>
      </c>
      <c r="E1755" s="20" t="s">
        <v>3639</v>
      </c>
      <c r="F1755" s="10" t="str">
        <f>MID((LEFT(G1755,FIND("区",G1755))),4,LEN(LEFT(G1755,FIND("区",G1755))))</f>
        <v>港北区</v>
      </c>
      <c r="G1755" s="20" t="s">
        <v>4952</v>
      </c>
      <c r="H1755" s="20" t="s">
        <v>4833</v>
      </c>
    </row>
    <row r="1756" spans="2:8" x14ac:dyDescent="0.15">
      <c r="B1756" s="15" t="s">
        <v>3135</v>
      </c>
      <c r="C1756" s="14">
        <v>45953</v>
      </c>
      <c r="D1756" s="14">
        <v>47778</v>
      </c>
      <c r="E1756" s="20" t="s">
        <v>3639</v>
      </c>
      <c r="F1756" s="10" t="str">
        <f>MID((LEFT(G1756,FIND("区",G1756))),4,LEN(LEFT(G1756,FIND("区",G1756))))</f>
        <v>港北区</v>
      </c>
      <c r="G1756" s="20" t="s">
        <v>4952</v>
      </c>
      <c r="H1756" s="20" t="s">
        <v>6670</v>
      </c>
    </row>
    <row r="1757" spans="2:8" x14ac:dyDescent="0.15">
      <c r="B1757" s="15" t="s">
        <v>3192</v>
      </c>
      <c r="C1757" s="14">
        <v>46005</v>
      </c>
      <c r="D1757" s="14">
        <v>47830</v>
      </c>
      <c r="E1757" s="20" t="s">
        <v>3639</v>
      </c>
      <c r="F1757" s="10" t="str">
        <f>MID((LEFT(G1757,FIND("区",G1757))),4,LEN(LEFT(G1757,FIND("区",G1757))))</f>
        <v>港北区</v>
      </c>
      <c r="G1757" s="20" t="s">
        <v>4952</v>
      </c>
      <c r="H1757" s="20" t="s">
        <v>4833</v>
      </c>
    </row>
    <row r="1758" spans="2:8" x14ac:dyDescent="0.15">
      <c r="B1758" s="15" t="s">
        <v>3193</v>
      </c>
      <c r="C1758" s="14">
        <v>46005</v>
      </c>
      <c r="D1758" s="14">
        <v>47830</v>
      </c>
      <c r="E1758" s="20" t="s">
        <v>3639</v>
      </c>
      <c r="F1758" s="10" t="str">
        <f>MID((LEFT(G1758,FIND("区",G1758))),4,LEN(LEFT(G1758,FIND("区",G1758))))</f>
        <v>港北区</v>
      </c>
      <c r="G1758" s="20" t="s">
        <v>4952</v>
      </c>
      <c r="H1758" s="20" t="s">
        <v>4833</v>
      </c>
    </row>
    <row r="1759" spans="2:8" x14ac:dyDescent="0.15">
      <c r="B1759" s="15" t="s">
        <v>3218</v>
      </c>
      <c r="C1759" s="14">
        <v>46035</v>
      </c>
      <c r="D1759" s="14">
        <v>47860</v>
      </c>
      <c r="E1759" s="20" t="s">
        <v>3639</v>
      </c>
      <c r="F1759" s="10" t="str">
        <f>MID((LEFT(G1759,FIND("区",G1759))),4,LEN(LEFT(G1759,FIND("区",G1759))))</f>
        <v>港北区</v>
      </c>
      <c r="G1759" s="20" t="s">
        <v>4952</v>
      </c>
      <c r="H1759" s="20" t="s">
        <v>6618</v>
      </c>
    </row>
    <row r="1760" spans="2:8" x14ac:dyDescent="0.15">
      <c r="B1760" s="15" t="s">
        <v>3319</v>
      </c>
      <c r="C1760" s="14">
        <v>46121</v>
      </c>
      <c r="D1760" s="14">
        <v>47946</v>
      </c>
      <c r="E1760" s="20" t="s">
        <v>3639</v>
      </c>
      <c r="F1760" s="10" t="str">
        <f>MID((LEFT(G1760,FIND("区",G1760))),4,LEN(LEFT(G1760,FIND("区",G1760))))</f>
        <v>港北区</v>
      </c>
      <c r="G1760" s="20" t="s">
        <v>4952</v>
      </c>
      <c r="H1760" s="20" t="s">
        <v>6616</v>
      </c>
    </row>
    <row r="1761" spans="2:8" x14ac:dyDescent="0.15">
      <c r="B1761" s="15" t="s">
        <v>1568</v>
      </c>
      <c r="C1761" s="14">
        <v>45597</v>
      </c>
      <c r="D1761" s="14">
        <v>47422</v>
      </c>
      <c r="E1761" s="20" t="s">
        <v>4240</v>
      </c>
      <c r="F1761" s="10" t="str">
        <f>MID((LEFT(G1761,FIND("区",G1761))),4,LEN(LEFT(G1761,FIND("区",G1761))))</f>
        <v>港北区</v>
      </c>
      <c r="G1761" s="20" t="s">
        <v>5830</v>
      </c>
      <c r="H1761" s="20" t="s">
        <v>4825</v>
      </c>
    </row>
    <row r="1762" spans="2:8" x14ac:dyDescent="0.15">
      <c r="B1762" s="15" t="s">
        <v>1466</v>
      </c>
      <c r="C1762" s="14">
        <v>45597</v>
      </c>
      <c r="D1762" s="14">
        <v>47422</v>
      </c>
      <c r="E1762" s="20" t="s">
        <v>4203</v>
      </c>
      <c r="F1762" s="10" t="str">
        <f>MID((LEFT(G1762,FIND("区",G1762))),4,LEN(LEFT(G1762,FIND("区",G1762))))</f>
        <v>港北区</v>
      </c>
      <c r="G1762" s="20" t="s">
        <v>5779</v>
      </c>
      <c r="H1762" s="20" t="s">
        <v>4825</v>
      </c>
    </row>
    <row r="1763" spans="2:8" x14ac:dyDescent="0.15">
      <c r="B1763" s="15" t="s">
        <v>384</v>
      </c>
      <c r="C1763" s="14">
        <v>44830</v>
      </c>
      <c r="D1763" s="14">
        <v>46655</v>
      </c>
      <c r="E1763" s="20" t="s">
        <v>3741</v>
      </c>
      <c r="F1763" s="10" t="str">
        <f>MID((LEFT(G1763,FIND("区",G1763))),4,LEN(LEFT(G1763,FIND("区",G1763))))</f>
        <v>港北区</v>
      </c>
      <c r="G1763" s="20" t="s">
        <v>5114</v>
      </c>
      <c r="H1763" s="20" t="s">
        <v>4825</v>
      </c>
    </row>
    <row r="1764" spans="2:8" x14ac:dyDescent="0.15">
      <c r="B1764" s="15" t="s">
        <v>2521</v>
      </c>
      <c r="C1764" s="14">
        <v>45629</v>
      </c>
      <c r="D1764" s="14">
        <v>47454</v>
      </c>
      <c r="E1764" s="20" t="s">
        <v>4545</v>
      </c>
      <c r="F1764" s="10" t="str">
        <f>MID((LEFT(G1764,FIND("区",G1764))),4,LEN(LEFT(G1764,FIND("区",G1764))))</f>
        <v>港北区</v>
      </c>
      <c r="G1764" s="20" t="s">
        <v>6250</v>
      </c>
      <c r="H1764" s="20" t="s">
        <v>4823</v>
      </c>
    </row>
    <row r="1765" spans="2:8" x14ac:dyDescent="0.15">
      <c r="B1765" s="15" t="s">
        <v>1576</v>
      </c>
      <c r="C1765" s="14">
        <v>45597</v>
      </c>
      <c r="D1765" s="14">
        <v>47422</v>
      </c>
      <c r="E1765" s="20" t="s">
        <v>4243</v>
      </c>
      <c r="F1765" s="10" t="str">
        <f>MID((LEFT(G1765,FIND("区",G1765))),4,LEN(LEFT(G1765,FIND("区",G1765))))</f>
        <v>港北区</v>
      </c>
      <c r="G1765" s="20" t="s">
        <v>5836</v>
      </c>
      <c r="H1765" s="20" t="s">
        <v>4837</v>
      </c>
    </row>
    <row r="1766" spans="2:8" x14ac:dyDescent="0.15">
      <c r="B1766" s="15" t="s">
        <v>1431</v>
      </c>
      <c r="C1766" s="14">
        <v>45597</v>
      </c>
      <c r="D1766" s="14">
        <v>47422</v>
      </c>
      <c r="E1766" s="20" t="s">
        <v>4191</v>
      </c>
      <c r="F1766" s="10" t="str">
        <f>MID((LEFT(G1766,FIND("区",G1766))),4,LEN(LEFT(G1766,FIND("区",G1766))))</f>
        <v>港北区</v>
      </c>
      <c r="G1766" s="20" t="s">
        <v>5760</v>
      </c>
      <c r="H1766" s="20" t="s">
        <v>4825</v>
      </c>
    </row>
    <row r="1767" spans="2:8" x14ac:dyDescent="0.15">
      <c r="B1767" s="15" t="s">
        <v>1992</v>
      </c>
      <c r="C1767" s="14">
        <v>45597</v>
      </c>
      <c r="D1767" s="14">
        <v>47422</v>
      </c>
      <c r="E1767" s="20" t="s">
        <v>4374</v>
      </c>
      <c r="F1767" s="10" t="str">
        <f>MID((LEFT(G1767,FIND("区",G1767))),4,LEN(LEFT(G1767,FIND("区",G1767))))</f>
        <v>港北区</v>
      </c>
      <c r="G1767" s="20" t="s">
        <v>6017</v>
      </c>
      <c r="H1767" s="20" t="s">
        <v>4844</v>
      </c>
    </row>
    <row r="1768" spans="2:8" ht="27" x14ac:dyDescent="0.15">
      <c r="B1768" s="15" t="s">
        <v>506</v>
      </c>
      <c r="C1768" s="14">
        <v>45017</v>
      </c>
      <c r="D1768" s="14">
        <v>46843</v>
      </c>
      <c r="E1768" s="20" t="s">
        <v>3787</v>
      </c>
      <c r="F1768" s="10" t="str">
        <f>MID((LEFT(G1768,FIND("区",G1768))),4,LEN(LEFT(G1768,FIND("区",G1768))))</f>
        <v>港北区</v>
      </c>
      <c r="G1768" s="20" t="s">
        <v>5196</v>
      </c>
      <c r="H1768" s="20" t="s">
        <v>5197</v>
      </c>
    </row>
    <row r="1769" spans="2:8" ht="27" x14ac:dyDescent="0.15">
      <c r="B1769" s="15" t="s">
        <v>1311</v>
      </c>
      <c r="C1769" s="14">
        <v>45597</v>
      </c>
      <c r="D1769" s="14">
        <v>47422</v>
      </c>
      <c r="E1769" s="20" t="s">
        <v>4088</v>
      </c>
      <c r="F1769" s="10" t="str">
        <f>MID((LEFT(G1769,FIND("区",G1769))),4,LEN(LEFT(G1769,FIND("区",G1769))))</f>
        <v>港北区</v>
      </c>
      <c r="G1769" s="20" t="s">
        <v>5636</v>
      </c>
      <c r="H1769" s="20" t="s">
        <v>5309</v>
      </c>
    </row>
    <row r="1770" spans="2:8" x14ac:dyDescent="0.15">
      <c r="B1770" s="16" t="s">
        <v>1111</v>
      </c>
      <c r="C1770" s="14">
        <v>45536</v>
      </c>
      <c r="D1770" s="14">
        <v>47361</v>
      </c>
      <c r="E1770" s="20" t="s">
        <v>3965</v>
      </c>
      <c r="F1770" s="10" t="str">
        <f>MID((LEFT(G1770,FIND("区",G1770))),4,LEN(LEFT(G1770,FIND("区",G1770))))</f>
        <v>港北区</v>
      </c>
      <c r="G1770" s="20" t="s">
        <v>5468</v>
      </c>
      <c r="H1770" s="20" t="s">
        <v>5469</v>
      </c>
    </row>
    <row r="1771" spans="2:8" x14ac:dyDescent="0.15">
      <c r="B1771" s="15" t="s">
        <v>1237</v>
      </c>
      <c r="C1771" s="14">
        <v>45597</v>
      </c>
      <c r="D1771" s="14">
        <v>47422</v>
      </c>
      <c r="E1771" s="20" t="s">
        <v>4039</v>
      </c>
      <c r="F1771" s="10" t="str">
        <f>MID((LEFT(G1771,FIND("区",G1771))),4,LEN(LEFT(G1771,FIND("区",G1771))))</f>
        <v>港北区</v>
      </c>
      <c r="G1771" s="20" t="s">
        <v>5567</v>
      </c>
      <c r="H1771" s="20" t="s">
        <v>5568</v>
      </c>
    </row>
    <row r="1772" spans="2:8" x14ac:dyDescent="0.15">
      <c r="B1772" s="15" t="s">
        <v>2918</v>
      </c>
      <c r="C1772" s="14">
        <v>45809</v>
      </c>
      <c r="D1772" s="14">
        <v>47634</v>
      </c>
      <c r="E1772" s="20" t="s">
        <v>4671</v>
      </c>
      <c r="F1772" s="10" t="str">
        <f>MID((LEFT(G1772,FIND("区",G1772))),4,LEN(LEFT(G1772,FIND("区",G1772))))</f>
        <v>港北区</v>
      </c>
      <c r="G1772" s="20" t="s">
        <v>6413</v>
      </c>
      <c r="H1772" s="20" t="s">
        <v>4823</v>
      </c>
    </row>
    <row r="1773" spans="2:8" x14ac:dyDescent="0.15">
      <c r="B1773" s="15" t="s">
        <v>1506</v>
      </c>
      <c r="C1773" s="14">
        <v>45597</v>
      </c>
      <c r="D1773" s="14">
        <v>47422</v>
      </c>
      <c r="E1773" s="20" t="s">
        <v>4212</v>
      </c>
      <c r="F1773" s="10" t="str">
        <f>MID((LEFT(G1773,FIND("区",G1773))),4,LEN(LEFT(G1773,FIND("区",G1773))))</f>
        <v>港北区</v>
      </c>
      <c r="G1773" s="20" t="s">
        <v>5793</v>
      </c>
      <c r="H1773" s="20" t="s">
        <v>4846</v>
      </c>
    </row>
    <row r="1774" spans="2:8" x14ac:dyDescent="0.15">
      <c r="B1774" s="15" t="s">
        <v>780</v>
      </c>
      <c r="C1774" s="14">
        <v>45288</v>
      </c>
      <c r="D1774" s="14">
        <v>47114</v>
      </c>
      <c r="E1774" s="20" t="s">
        <v>3876</v>
      </c>
      <c r="F1774" s="10" t="str">
        <f>MID((LEFT(G1774,FIND("区",G1774))),4,LEN(LEFT(G1774,FIND("区",G1774))))</f>
        <v>港北区</v>
      </c>
      <c r="G1774" s="20" t="s">
        <v>5328</v>
      </c>
      <c r="H1774" s="20" t="s">
        <v>5236</v>
      </c>
    </row>
    <row r="1775" spans="2:8" x14ac:dyDescent="0.15">
      <c r="B1775" s="15" t="s">
        <v>545</v>
      </c>
      <c r="C1775" s="14">
        <v>45047</v>
      </c>
      <c r="D1775" s="14">
        <v>46873</v>
      </c>
      <c r="E1775" s="20" t="s">
        <v>3796</v>
      </c>
      <c r="F1775" s="10" t="str">
        <f>MID((LEFT(G1775,FIND("区",G1775))),4,LEN(LEFT(G1775,FIND("区",G1775))))</f>
        <v>港北区</v>
      </c>
      <c r="G1775" s="20" t="s">
        <v>5213</v>
      </c>
      <c r="H1775" s="20" t="s">
        <v>4837</v>
      </c>
    </row>
    <row r="1776" spans="2:8" x14ac:dyDescent="0.15">
      <c r="B1776" s="15" t="s">
        <v>1982</v>
      </c>
      <c r="C1776" s="14">
        <v>45597</v>
      </c>
      <c r="D1776" s="14">
        <v>47422</v>
      </c>
      <c r="E1776" s="20" t="s">
        <v>4366</v>
      </c>
      <c r="F1776" s="10" t="str">
        <f>MID((LEFT(G1776,FIND("区",G1776))),4,LEN(LEFT(G1776,FIND("区",G1776))))</f>
        <v>港北区</v>
      </c>
      <c r="G1776" s="20" t="s">
        <v>6009</v>
      </c>
      <c r="H1776" s="20" t="s">
        <v>4837</v>
      </c>
    </row>
    <row r="1777" spans="2:8" x14ac:dyDescent="0.15">
      <c r="B1777" s="15" t="s">
        <v>2699</v>
      </c>
      <c r="C1777" s="14">
        <v>45717</v>
      </c>
      <c r="D1777" s="14">
        <v>47542</v>
      </c>
      <c r="E1777" s="20" t="s">
        <v>4609</v>
      </c>
      <c r="F1777" s="10" t="str">
        <f>MID((LEFT(G1777,FIND("区",G1777))),4,LEN(LEFT(G1777,FIND("区",G1777))))</f>
        <v>港北区</v>
      </c>
      <c r="G1777" s="20" t="s">
        <v>6328</v>
      </c>
      <c r="H1777" s="20" t="s">
        <v>4825</v>
      </c>
    </row>
    <row r="1778" spans="2:8" x14ac:dyDescent="0.15">
      <c r="B1778" s="15" t="s">
        <v>1748</v>
      </c>
      <c r="C1778" s="14">
        <v>45597</v>
      </c>
      <c r="D1778" s="14">
        <v>47422</v>
      </c>
      <c r="E1778" s="20" t="s">
        <v>4302</v>
      </c>
      <c r="F1778" s="10" t="str">
        <f>MID((LEFT(G1778,FIND("区",G1778))),4,LEN(LEFT(G1778,FIND("区",G1778))))</f>
        <v>港北区</v>
      </c>
      <c r="G1778" s="20" t="s">
        <v>5913</v>
      </c>
      <c r="H1778" s="20" t="s">
        <v>4825</v>
      </c>
    </row>
    <row r="1779" spans="2:8" x14ac:dyDescent="0.15">
      <c r="B1779" s="15" t="s">
        <v>416</v>
      </c>
      <c r="C1779" s="14">
        <v>44890</v>
      </c>
      <c r="D1779" s="14">
        <v>46715</v>
      </c>
      <c r="E1779" s="20" t="s">
        <v>3752</v>
      </c>
      <c r="F1779" s="10" t="str">
        <f>MID((LEFT(G1779,FIND("区",G1779))),4,LEN(LEFT(G1779,FIND("区",G1779))))</f>
        <v>港北区</v>
      </c>
      <c r="G1779" s="20" t="s">
        <v>5134</v>
      </c>
      <c r="H1779" s="20" t="s">
        <v>5135</v>
      </c>
    </row>
    <row r="1780" spans="2:8" x14ac:dyDescent="0.15">
      <c r="B1780" s="15" t="s">
        <v>474</v>
      </c>
      <c r="C1780" s="14">
        <v>45108</v>
      </c>
      <c r="D1780" s="14">
        <v>46817</v>
      </c>
      <c r="E1780" s="20" t="s">
        <v>3773</v>
      </c>
      <c r="F1780" s="10" t="str">
        <f>MID((LEFT(G1780,FIND("区",G1780))),4,LEN(LEFT(G1780,FIND("区",G1780))))</f>
        <v>港北区</v>
      </c>
      <c r="G1780" s="20" t="s">
        <v>5171</v>
      </c>
      <c r="H1780" s="20" t="s">
        <v>4823</v>
      </c>
    </row>
    <row r="1781" spans="2:8" x14ac:dyDescent="0.15">
      <c r="B1781" s="15" t="s">
        <v>636</v>
      </c>
      <c r="C1781" s="14">
        <v>45100</v>
      </c>
      <c r="D1781" s="14">
        <v>46926</v>
      </c>
      <c r="E1781" s="20" t="s">
        <v>3773</v>
      </c>
      <c r="F1781" s="10" t="str">
        <f>MID((LEFT(G1781,FIND("区",G1781))),4,LEN(LEFT(G1781,FIND("区",G1781))))</f>
        <v>港北区</v>
      </c>
      <c r="G1781" s="20" t="s">
        <v>5171</v>
      </c>
      <c r="H1781" s="20" t="s">
        <v>4823</v>
      </c>
    </row>
    <row r="1782" spans="2:8" x14ac:dyDescent="0.15">
      <c r="B1782" s="15" t="s">
        <v>674</v>
      </c>
      <c r="C1782" s="14">
        <v>45125</v>
      </c>
      <c r="D1782" s="14">
        <v>46951</v>
      </c>
      <c r="E1782" s="20" t="s">
        <v>3773</v>
      </c>
      <c r="F1782" s="10" t="str">
        <f>MID((LEFT(G1782,FIND("区",G1782))),4,LEN(LEFT(G1782,FIND("区",G1782))))</f>
        <v>港北区</v>
      </c>
      <c r="G1782" s="20" t="s">
        <v>5171</v>
      </c>
      <c r="H1782" s="20" t="s">
        <v>4823</v>
      </c>
    </row>
    <row r="1783" spans="2:8" ht="27" x14ac:dyDescent="0.15">
      <c r="B1783" s="15" t="s">
        <v>3074</v>
      </c>
      <c r="C1783" s="14">
        <v>45895</v>
      </c>
      <c r="D1783" s="14">
        <v>47720</v>
      </c>
      <c r="E1783" s="20" t="s">
        <v>3773</v>
      </c>
      <c r="F1783" s="10" t="str">
        <f>MID((LEFT(G1783,FIND("区",G1783))),4,LEN(LEFT(G1783,FIND("区",G1783))))</f>
        <v>港北区</v>
      </c>
      <c r="G1783" s="20" t="s">
        <v>5171</v>
      </c>
      <c r="H1783" s="20" t="s">
        <v>6472</v>
      </c>
    </row>
    <row r="1784" spans="2:8" x14ac:dyDescent="0.15">
      <c r="B1784" s="15" t="s">
        <v>710</v>
      </c>
      <c r="C1784" s="14">
        <v>45162</v>
      </c>
      <c r="D1784" s="14">
        <v>46988</v>
      </c>
      <c r="E1784" s="20" t="s">
        <v>3854</v>
      </c>
      <c r="F1784" s="10" t="str">
        <f>MID((LEFT(G1784,FIND("区",G1784))),4,LEN(LEFT(G1784,FIND("区",G1784))))</f>
        <v>港北区</v>
      </c>
      <c r="G1784" s="20" t="s">
        <v>5297</v>
      </c>
      <c r="H1784" s="20" t="s">
        <v>4884</v>
      </c>
    </row>
    <row r="1785" spans="2:8" x14ac:dyDescent="0.15">
      <c r="B1785" s="15" t="s">
        <v>711</v>
      </c>
      <c r="C1785" s="14">
        <v>45162</v>
      </c>
      <c r="D1785" s="14">
        <v>46988</v>
      </c>
      <c r="E1785" s="20" t="s">
        <v>3854</v>
      </c>
      <c r="F1785" s="10" t="str">
        <f>MID((LEFT(G1785,FIND("区",G1785))),4,LEN(LEFT(G1785,FIND("区",G1785))))</f>
        <v>港北区</v>
      </c>
      <c r="G1785" s="20" t="s">
        <v>5297</v>
      </c>
      <c r="H1785" s="20" t="s">
        <v>4884</v>
      </c>
    </row>
    <row r="1786" spans="2:8" x14ac:dyDescent="0.15">
      <c r="B1786" s="15" t="s">
        <v>3141</v>
      </c>
      <c r="C1786" s="14">
        <v>45958</v>
      </c>
      <c r="D1786" s="14">
        <v>47783</v>
      </c>
      <c r="E1786" s="20" t="s">
        <v>3854</v>
      </c>
      <c r="F1786" s="10" t="str">
        <f>MID((LEFT(G1786,FIND("区",G1786))),4,LEN(LEFT(G1786,FIND("区",G1786))))</f>
        <v>港北区</v>
      </c>
      <c r="G1786" s="20" t="s">
        <v>5297</v>
      </c>
      <c r="H1786" s="20" t="s">
        <v>6618</v>
      </c>
    </row>
    <row r="1787" spans="2:8" x14ac:dyDescent="0.15">
      <c r="B1787" s="15" t="s">
        <v>806</v>
      </c>
      <c r="C1787" s="14">
        <v>45748</v>
      </c>
      <c r="D1787" s="14">
        <v>47154</v>
      </c>
      <c r="E1787" s="20" t="s">
        <v>3881</v>
      </c>
      <c r="F1787" s="10" t="str">
        <f>MID((LEFT(G1787,FIND("区",G1787))),4,LEN(LEFT(G1787,FIND("区",G1787))))</f>
        <v>港北区</v>
      </c>
      <c r="G1787" s="20" t="s">
        <v>5335</v>
      </c>
      <c r="H1787" s="20" t="s">
        <v>6674</v>
      </c>
    </row>
    <row r="1788" spans="2:8" x14ac:dyDescent="0.15">
      <c r="B1788" s="15" t="s">
        <v>1350</v>
      </c>
      <c r="C1788" s="14">
        <v>45597</v>
      </c>
      <c r="D1788" s="14">
        <v>47422</v>
      </c>
      <c r="E1788" s="20" t="s">
        <v>4123</v>
      </c>
      <c r="F1788" s="10" t="str">
        <f>MID((LEFT(G1788,FIND("区",G1788))),4,LEN(LEFT(G1788,FIND("区",G1788))))</f>
        <v>港北区</v>
      </c>
      <c r="G1788" s="20" t="s">
        <v>5677</v>
      </c>
      <c r="H1788" s="20" t="s">
        <v>5518</v>
      </c>
    </row>
    <row r="1789" spans="2:8" x14ac:dyDescent="0.15">
      <c r="B1789" s="15" t="s">
        <v>1507</v>
      </c>
      <c r="C1789" s="14">
        <v>45597</v>
      </c>
      <c r="D1789" s="14">
        <v>47422</v>
      </c>
      <c r="E1789" s="20" t="s">
        <v>4213</v>
      </c>
      <c r="F1789" s="10" t="str">
        <f>MID((LEFT(G1789,FIND("区",G1789))),4,LEN(LEFT(G1789,FIND("区",G1789))))</f>
        <v>港北区</v>
      </c>
      <c r="G1789" s="20" t="s">
        <v>5794</v>
      </c>
      <c r="H1789" s="20" t="s">
        <v>4874</v>
      </c>
    </row>
    <row r="1790" spans="2:8" x14ac:dyDescent="0.15">
      <c r="B1790" s="15" t="s">
        <v>1388</v>
      </c>
      <c r="C1790" s="14">
        <v>45597</v>
      </c>
      <c r="D1790" s="14">
        <v>47422</v>
      </c>
      <c r="E1790" s="20" t="s">
        <v>4155</v>
      </c>
      <c r="F1790" s="10" t="str">
        <f>MID((LEFT(G1790,FIND("区",G1790))),4,LEN(LEFT(G1790,FIND("区",G1790))))</f>
        <v>港北区</v>
      </c>
      <c r="G1790" s="20" t="s">
        <v>5715</v>
      </c>
      <c r="H1790" s="20" t="s">
        <v>5716</v>
      </c>
    </row>
    <row r="1791" spans="2:8" x14ac:dyDescent="0.15">
      <c r="B1791" s="15" t="s">
        <v>2429</v>
      </c>
      <c r="C1791" s="14">
        <v>45627</v>
      </c>
      <c r="D1791" s="14">
        <v>47452</v>
      </c>
      <c r="E1791" s="20" t="s">
        <v>4155</v>
      </c>
      <c r="F1791" s="10" t="str">
        <f>MID((LEFT(G1791,FIND("区",G1791))),4,LEN(LEFT(G1791,FIND("区",G1791))))</f>
        <v>港北区</v>
      </c>
      <c r="G1791" s="20" t="s">
        <v>5715</v>
      </c>
      <c r="H1791" s="20" t="s">
        <v>4837</v>
      </c>
    </row>
    <row r="1792" spans="2:8" x14ac:dyDescent="0.15">
      <c r="B1792" s="15" t="s">
        <v>2366</v>
      </c>
      <c r="C1792" s="14">
        <v>45992</v>
      </c>
      <c r="D1792" s="14">
        <v>47422</v>
      </c>
      <c r="E1792" s="20" t="s">
        <v>4503</v>
      </c>
      <c r="F1792" s="10" t="str">
        <f>MID((LEFT(G1792,FIND("区",G1792))),4,LEN(LEFT(G1792,FIND("区",G1792))))</f>
        <v>港北区</v>
      </c>
      <c r="G1792" s="20" t="s">
        <v>6190</v>
      </c>
      <c r="H1792" s="20" t="s">
        <v>4910</v>
      </c>
    </row>
    <row r="1793" spans="2:8" x14ac:dyDescent="0.15">
      <c r="B1793" s="15" t="s">
        <v>1764</v>
      </c>
      <c r="C1793" s="14">
        <v>45597</v>
      </c>
      <c r="D1793" s="14">
        <v>47422</v>
      </c>
      <c r="E1793" s="20" t="s">
        <v>4305</v>
      </c>
      <c r="F1793" s="10" t="str">
        <f>MID((LEFT(G1793,FIND("区",G1793))),4,LEN(LEFT(G1793,FIND("区",G1793))))</f>
        <v>港北区</v>
      </c>
      <c r="G1793" s="20" t="s">
        <v>5921</v>
      </c>
      <c r="H1793" s="20" t="s">
        <v>5922</v>
      </c>
    </row>
    <row r="1794" spans="2:8" x14ac:dyDescent="0.15">
      <c r="B1794" s="15" t="s">
        <v>1807</v>
      </c>
      <c r="C1794" s="14">
        <v>45597</v>
      </c>
      <c r="D1794" s="14">
        <v>47422</v>
      </c>
      <c r="E1794" s="20" t="s">
        <v>4318</v>
      </c>
      <c r="F1794" s="10" t="str">
        <f>MID((LEFT(G1794,FIND("区",G1794))),4,LEN(LEFT(G1794,FIND("区",G1794))))</f>
        <v>港北区</v>
      </c>
      <c r="G1794" s="20" t="s">
        <v>5939</v>
      </c>
      <c r="H1794" s="20" t="s">
        <v>4922</v>
      </c>
    </row>
    <row r="1795" spans="2:8" ht="27" x14ac:dyDescent="0.15">
      <c r="B1795" s="15" t="s">
        <v>1423</v>
      </c>
      <c r="C1795" s="14">
        <v>45597</v>
      </c>
      <c r="D1795" s="14">
        <v>47422</v>
      </c>
      <c r="E1795" s="20" t="s">
        <v>4183</v>
      </c>
      <c r="F1795" s="10" t="str">
        <f>MID((LEFT(G1795,FIND("区",G1795))),4,LEN(LEFT(G1795,FIND("区",G1795))))</f>
        <v>港北区</v>
      </c>
      <c r="G1795" s="20" t="s">
        <v>5750</v>
      </c>
      <c r="H1795" s="20" t="s">
        <v>5309</v>
      </c>
    </row>
    <row r="1796" spans="2:8" x14ac:dyDescent="0.15">
      <c r="B1796" s="15" t="s">
        <v>607</v>
      </c>
      <c r="C1796" s="14">
        <v>45082</v>
      </c>
      <c r="D1796" s="14">
        <v>46908</v>
      </c>
      <c r="E1796" s="20" t="s">
        <v>3817</v>
      </c>
      <c r="F1796" s="10" t="str">
        <f>MID((LEFT(G1796,FIND("区",G1796))),4,LEN(LEFT(G1796,FIND("区",G1796))))</f>
        <v>港北区</v>
      </c>
      <c r="G1796" s="20" t="s">
        <v>5245</v>
      </c>
      <c r="H1796" s="20" t="s">
        <v>4837</v>
      </c>
    </row>
    <row r="1797" spans="2:8" x14ac:dyDescent="0.15">
      <c r="B1797" s="15" t="s">
        <v>2601</v>
      </c>
      <c r="C1797" s="14">
        <v>45658</v>
      </c>
      <c r="D1797" s="14">
        <v>47483</v>
      </c>
      <c r="E1797" s="20" t="s">
        <v>3817</v>
      </c>
      <c r="F1797" s="10" t="str">
        <f>MID((LEFT(G1797,FIND("区",G1797))),4,LEN(LEFT(G1797,FIND("区",G1797))))</f>
        <v>港北区</v>
      </c>
      <c r="G1797" s="20" t="s">
        <v>5245</v>
      </c>
      <c r="H1797" s="20" t="s">
        <v>6290</v>
      </c>
    </row>
    <row r="1798" spans="2:8" x14ac:dyDescent="0.15">
      <c r="B1798" s="15" t="s">
        <v>2747</v>
      </c>
      <c r="C1798" s="14">
        <v>45748</v>
      </c>
      <c r="D1798" s="14">
        <v>47573</v>
      </c>
      <c r="E1798" s="20" t="s">
        <v>4623</v>
      </c>
      <c r="F1798" s="10" t="str">
        <f>MID((LEFT(G1798,FIND("区",G1798))),4,LEN(LEFT(G1798,FIND("区",G1798))))</f>
        <v>港北区</v>
      </c>
      <c r="G1798" s="20" t="s">
        <v>6346</v>
      </c>
      <c r="H1798" s="20" t="s">
        <v>4837</v>
      </c>
    </row>
    <row r="1799" spans="2:8" x14ac:dyDescent="0.15">
      <c r="B1799" s="15" t="s">
        <v>1769</v>
      </c>
      <c r="C1799" s="14">
        <v>45597</v>
      </c>
      <c r="D1799" s="14">
        <v>47422</v>
      </c>
      <c r="E1799" s="20" t="s">
        <v>4308</v>
      </c>
      <c r="F1799" s="10" t="str">
        <f>MID((LEFT(G1799,FIND("区",G1799))),4,LEN(LEFT(G1799,FIND("区",G1799))))</f>
        <v>港北区</v>
      </c>
      <c r="G1799" s="20" t="s">
        <v>5926</v>
      </c>
      <c r="H1799" s="20" t="s">
        <v>5927</v>
      </c>
    </row>
    <row r="1800" spans="2:8" x14ac:dyDescent="0.15">
      <c r="B1800" s="15" t="s">
        <v>2660</v>
      </c>
      <c r="C1800" s="14">
        <v>45689</v>
      </c>
      <c r="D1800" s="14">
        <v>47514</v>
      </c>
      <c r="E1800" s="20" t="s">
        <v>4600</v>
      </c>
      <c r="F1800" s="10" t="str">
        <f>MID((LEFT(G1800,FIND("区",G1800))),4,LEN(LEFT(G1800,FIND("区",G1800))))</f>
        <v>港北区</v>
      </c>
      <c r="G1800" s="20" t="s">
        <v>6317</v>
      </c>
      <c r="H1800" s="20" t="s">
        <v>5838</v>
      </c>
    </row>
    <row r="1801" spans="2:8" x14ac:dyDescent="0.15">
      <c r="B1801" s="15" t="s">
        <v>2394</v>
      </c>
      <c r="C1801" s="14">
        <v>45627</v>
      </c>
      <c r="D1801" s="14">
        <v>47452</v>
      </c>
      <c r="E1801" s="20" t="s">
        <v>4516</v>
      </c>
      <c r="F1801" s="10" t="str">
        <f>MID((LEFT(G1801,FIND("区",G1801))),4,LEN(LEFT(G1801,FIND("区",G1801))))</f>
        <v>港北区</v>
      </c>
      <c r="G1801" s="20" t="s">
        <v>6205</v>
      </c>
      <c r="H1801" s="20" t="s">
        <v>4825</v>
      </c>
    </row>
    <row r="1802" spans="2:8" x14ac:dyDescent="0.15">
      <c r="B1802" s="15" t="s">
        <v>2395</v>
      </c>
      <c r="C1802" s="14">
        <v>45627</v>
      </c>
      <c r="D1802" s="14">
        <v>47452</v>
      </c>
      <c r="E1802" s="20" t="s">
        <v>4516</v>
      </c>
      <c r="F1802" s="10" t="str">
        <f>MID((LEFT(G1802,FIND("区",G1802))),4,LEN(LEFT(G1802,FIND("区",G1802))))</f>
        <v>港北区</v>
      </c>
      <c r="G1802" s="20" t="s">
        <v>6205</v>
      </c>
      <c r="H1802" s="20" t="s">
        <v>4904</v>
      </c>
    </row>
    <row r="1803" spans="2:8" x14ac:dyDescent="0.15">
      <c r="B1803" s="15" t="s">
        <v>2407</v>
      </c>
      <c r="C1803" s="14">
        <v>45627</v>
      </c>
      <c r="D1803" s="14">
        <v>47452</v>
      </c>
      <c r="E1803" s="20" t="s">
        <v>4516</v>
      </c>
      <c r="F1803" s="10" t="str">
        <f>MID((LEFT(G1803,FIND("区",G1803))),4,LEN(LEFT(G1803,FIND("区",G1803))))</f>
        <v>港北区</v>
      </c>
      <c r="G1803" s="20" t="s">
        <v>6205</v>
      </c>
      <c r="H1803" s="20" t="s">
        <v>4833</v>
      </c>
    </row>
    <row r="1804" spans="2:8" x14ac:dyDescent="0.15">
      <c r="B1804" s="15" t="s">
        <v>2409</v>
      </c>
      <c r="C1804" s="14">
        <v>45627</v>
      </c>
      <c r="D1804" s="14">
        <v>47452</v>
      </c>
      <c r="E1804" s="20" t="s">
        <v>4516</v>
      </c>
      <c r="F1804" s="10" t="str">
        <f>MID((LEFT(G1804,FIND("区",G1804))),4,LEN(LEFT(G1804,FIND("区",G1804))))</f>
        <v>港北区</v>
      </c>
      <c r="G1804" s="20" t="s">
        <v>6205</v>
      </c>
      <c r="H1804" s="20" t="s">
        <v>4908</v>
      </c>
    </row>
    <row r="1805" spans="2:8" x14ac:dyDescent="0.15">
      <c r="B1805" s="15" t="s">
        <v>2410</v>
      </c>
      <c r="C1805" s="14">
        <v>45627</v>
      </c>
      <c r="D1805" s="14">
        <v>47452</v>
      </c>
      <c r="E1805" s="20" t="s">
        <v>4516</v>
      </c>
      <c r="F1805" s="10" t="str">
        <f>MID((LEFT(G1805,FIND("区",G1805))),4,LEN(LEFT(G1805,FIND("区",G1805))))</f>
        <v>港北区</v>
      </c>
      <c r="G1805" s="20" t="s">
        <v>6205</v>
      </c>
      <c r="H1805" s="20" t="s">
        <v>4852</v>
      </c>
    </row>
    <row r="1806" spans="2:8" x14ac:dyDescent="0.15">
      <c r="B1806" s="15" t="s">
        <v>1757</v>
      </c>
      <c r="C1806" s="14">
        <v>45597</v>
      </c>
      <c r="D1806" s="14">
        <v>47422</v>
      </c>
      <c r="E1806" s="20" t="s">
        <v>4303</v>
      </c>
      <c r="F1806" s="10" t="str">
        <f>MID((LEFT(G1806,FIND("区",G1806))),4,LEN(LEFT(G1806,FIND("区",G1806))))</f>
        <v>港北区</v>
      </c>
      <c r="G1806" s="20" t="s">
        <v>5915</v>
      </c>
      <c r="H1806" s="20" t="s">
        <v>5916</v>
      </c>
    </row>
    <row r="1807" spans="2:8" x14ac:dyDescent="0.15">
      <c r="B1807" s="15" t="s">
        <v>373</v>
      </c>
      <c r="C1807" s="14">
        <v>44796</v>
      </c>
      <c r="D1807" s="14">
        <v>46621</v>
      </c>
      <c r="E1807" s="20" t="s">
        <v>3735</v>
      </c>
      <c r="F1807" s="10" t="str">
        <f>MID((LEFT(G1807,FIND("区",G1807))),4,LEN(LEFT(G1807,FIND("区",G1807))))</f>
        <v>港北区</v>
      </c>
      <c r="G1807" s="20" t="s">
        <v>5105</v>
      </c>
      <c r="H1807" s="20" t="s">
        <v>4833</v>
      </c>
    </row>
    <row r="1808" spans="2:8" x14ac:dyDescent="0.15">
      <c r="B1808" s="15" t="s">
        <v>2240</v>
      </c>
      <c r="C1808" s="14">
        <v>45597</v>
      </c>
      <c r="D1808" s="14">
        <v>47422</v>
      </c>
      <c r="E1808" s="20" t="s">
        <v>4443</v>
      </c>
      <c r="F1808" s="10" t="str">
        <f>MID((LEFT(G1808,FIND("区",G1808))),4,LEN(LEFT(G1808,FIND("区",G1808))))</f>
        <v>港北区</v>
      </c>
      <c r="G1808" s="20" t="s">
        <v>6106</v>
      </c>
      <c r="H1808" s="20" t="s">
        <v>4825</v>
      </c>
    </row>
    <row r="1809" spans="2:8" x14ac:dyDescent="0.15">
      <c r="B1809" s="15" t="s">
        <v>188</v>
      </c>
      <c r="C1809" s="14">
        <v>45017</v>
      </c>
      <c r="D1809" s="14">
        <v>46482</v>
      </c>
      <c r="E1809" s="20" t="s">
        <v>3676</v>
      </c>
      <c r="F1809" s="10" t="str">
        <f>MID((LEFT(G1809,FIND("区",G1809))),4,LEN(LEFT(G1809,FIND("区",G1809))))</f>
        <v>港北区</v>
      </c>
      <c r="G1809" s="20" t="s">
        <v>5012</v>
      </c>
      <c r="H1809" s="20" t="s">
        <v>4852</v>
      </c>
    </row>
    <row r="1810" spans="2:8" x14ac:dyDescent="0.15">
      <c r="B1810" s="15" t="s">
        <v>257</v>
      </c>
      <c r="C1810" s="14">
        <v>44700</v>
      </c>
      <c r="D1810" s="14">
        <v>46525</v>
      </c>
      <c r="E1810" s="20" t="s">
        <v>3676</v>
      </c>
      <c r="F1810" s="10" t="str">
        <f>MID((LEFT(G1810,FIND("区",G1810))),4,LEN(LEFT(G1810,FIND("区",G1810))))</f>
        <v>港北区</v>
      </c>
      <c r="G1810" s="20" t="s">
        <v>5012</v>
      </c>
      <c r="H1810" s="20" t="s">
        <v>4939</v>
      </c>
    </row>
    <row r="1811" spans="2:8" x14ac:dyDescent="0.15">
      <c r="B1811" s="16" t="s">
        <v>264</v>
      </c>
      <c r="C1811" s="14">
        <v>44707</v>
      </c>
      <c r="D1811" s="14">
        <v>46532</v>
      </c>
      <c r="E1811" s="20" t="s">
        <v>3676</v>
      </c>
      <c r="F1811" s="10" t="str">
        <f>MID((LEFT(G1811,FIND("区",G1811))),4,LEN(LEFT(G1811,FIND("区",G1811))))</f>
        <v>港北区</v>
      </c>
      <c r="G1811" s="20" t="s">
        <v>5012</v>
      </c>
      <c r="H1811" s="20" t="s">
        <v>4823</v>
      </c>
    </row>
    <row r="1812" spans="2:8" x14ac:dyDescent="0.15">
      <c r="B1812" s="15" t="s">
        <v>550</v>
      </c>
      <c r="C1812" s="14">
        <v>45047</v>
      </c>
      <c r="D1812" s="14">
        <v>46873</v>
      </c>
      <c r="E1812" s="20" t="s">
        <v>3676</v>
      </c>
      <c r="F1812" s="10" t="str">
        <f>MID((LEFT(G1812,FIND("区",G1812))),4,LEN(LEFT(G1812,FIND("区",G1812))))</f>
        <v>港北区</v>
      </c>
      <c r="G1812" s="20" t="s">
        <v>5012</v>
      </c>
      <c r="H1812" s="20" t="s">
        <v>4904</v>
      </c>
    </row>
    <row r="1813" spans="2:8" x14ac:dyDescent="0.15">
      <c r="B1813" s="15" t="s">
        <v>610</v>
      </c>
      <c r="C1813" s="14">
        <v>45082</v>
      </c>
      <c r="D1813" s="14">
        <v>46908</v>
      </c>
      <c r="E1813" s="20" t="s">
        <v>3676</v>
      </c>
      <c r="F1813" s="10" t="str">
        <f>MID((LEFT(G1813,FIND("区",G1813))),4,LEN(LEFT(G1813,FIND("区",G1813))))</f>
        <v>港北区</v>
      </c>
      <c r="G1813" s="20" t="s">
        <v>5012</v>
      </c>
      <c r="H1813" s="20" t="s">
        <v>4848</v>
      </c>
    </row>
    <row r="1814" spans="2:8" x14ac:dyDescent="0.15">
      <c r="B1814" s="15" t="s">
        <v>611</v>
      </c>
      <c r="C1814" s="14">
        <v>45082</v>
      </c>
      <c r="D1814" s="14">
        <v>46908</v>
      </c>
      <c r="E1814" s="20" t="s">
        <v>3676</v>
      </c>
      <c r="F1814" s="10" t="str">
        <f>MID((LEFT(G1814,FIND("区",G1814))),4,LEN(LEFT(G1814,FIND("区",G1814))))</f>
        <v>港北区</v>
      </c>
      <c r="G1814" s="20" t="s">
        <v>5012</v>
      </c>
      <c r="H1814" s="20" t="s">
        <v>4848</v>
      </c>
    </row>
    <row r="1815" spans="2:8" x14ac:dyDescent="0.15">
      <c r="B1815" s="15" t="s">
        <v>612</v>
      </c>
      <c r="C1815" s="14">
        <v>45082</v>
      </c>
      <c r="D1815" s="14">
        <v>46908</v>
      </c>
      <c r="E1815" s="20" t="s">
        <v>3676</v>
      </c>
      <c r="F1815" s="10" t="str">
        <f>MID((LEFT(G1815,FIND("区",G1815))),4,LEN(LEFT(G1815,FIND("区",G1815))))</f>
        <v>港北区</v>
      </c>
      <c r="G1815" s="20" t="s">
        <v>5012</v>
      </c>
      <c r="H1815" s="20" t="s">
        <v>4848</v>
      </c>
    </row>
    <row r="1816" spans="2:8" x14ac:dyDescent="0.15">
      <c r="B1816" s="15" t="s">
        <v>652</v>
      </c>
      <c r="C1816" s="14">
        <v>45108</v>
      </c>
      <c r="D1816" s="14">
        <v>46934</v>
      </c>
      <c r="E1816" s="20" t="s">
        <v>3676</v>
      </c>
      <c r="F1816" s="10" t="str">
        <f>MID((LEFT(G1816,FIND("区",G1816))),4,LEN(LEFT(G1816,FIND("区",G1816))))</f>
        <v>港北区</v>
      </c>
      <c r="G1816" s="20" t="s">
        <v>5012</v>
      </c>
      <c r="H1816" s="20" t="s">
        <v>4874</v>
      </c>
    </row>
    <row r="1817" spans="2:8" x14ac:dyDescent="0.15">
      <c r="B1817" s="15" t="s">
        <v>686</v>
      </c>
      <c r="C1817" s="14">
        <v>45139</v>
      </c>
      <c r="D1817" s="14">
        <v>46965</v>
      </c>
      <c r="E1817" s="21" t="s">
        <v>3676</v>
      </c>
      <c r="F1817" s="10" t="str">
        <f>MID((LEFT(G1817,FIND("区",G1817))),4,LEN(LEFT(G1817,FIND("区",G1817))))</f>
        <v>港北区</v>
      </c>
      <c r="G1817" s="21" t="s">
        <v>5012</v>
      </c>
      <c r="H1817" s="21" t="s">
        <v>4906</v>
      </c>
    </row>
    <row r="1818" spans="2:8" x14ac:dyDescent="0.15">
      <c r="B1818" s="15" t="s">
        <v>799</v>
      </c>
      <c r="C1818" s="14">
        <v>45320</v>
      </c>
      <c r="D1818" s="14">
        <v>47146</v>
      </c>
      <c r="E1818" s="20" t="s">
        <v>3676</v>
      </c>
      <c r="F1818" s="10" t="str">
        <f>MID((LEFT(G1818,FIND("区",G1818))),4,LEN(LEFT(G1818,FIND("区",G1818))))</f>
        <v>港北区</v>
      </c>
      <c r="G1818" s="20" t="s">
        <v>5012</v>
      </c>
      <c r="H1818" s="20" t="s">
        <v>4910</v>
      </c>
    </row>
    <row r="1819" spans="2:8" x14ac:dyDescent="0.15">
      <c r="B1819" s="15" t="s">
        <v>802</v>
      </c>
      <c r="C1819" s="14">
        <v>45383</v>
      </c>
      <c r="D1819" s="14">
        <v>47149</v>
      </c>
      <c r="E1819" s="20" t="s">
        <v>3676</v>
      </c>
      <c r="F1819" s="10" t="str">
        <f>MID((LEFT(G1819,FIND("区",G1819))),4,LEN(LEFT(G1819,FIND("区",G1819))))</f>
        <v>港北区</v>
      </c>
      <c r="G1819" s="20" t="s">
        <v>5012</v>
      </c>
      <c r="H1819" s="20" t="s">
        <v>4910</v>
      </c>
    </row>
    <row r="1820" spans="2:8" x14ac:dyDescent="0.15">
      <c r="B1820" s="15" t="s">
        <v>858</v>
      </c>
      <c r="C1820" s="14">
        <v>45386</v>
      </c>
      <c r="D1820" s="14">
        <v>47211</v>
      </c>
      <c r="E1820" s="20" t="s">
        <v>3676</v>
      </c>
      <c r="F1820" s="10" t="str">
        <f>MID((LEFT(G1820,FIND("区",G1820))),4,LEN(LEFT(G1820,FIND("区",G1820))))</f>
        <v>港北区</v>
      </c>
      <c r="G1820" s="20" t="s">
        <v>5012</v>
      </c>
      <c r="H1820" s="20" t="s">
        <v>4939</v>
      </c>
    </row>
    <row r="1821" spans="2:8" x14ac:dyDescent="0.15">
      <c r="B1821" s="15" t="s">
        <v>891</v>
      </c>
      <c r="C1821" s="14">
        <v>46203</v>
      </c>
      <c r="D1821" s="14">
        <v>47237</v>
      </c>
      <c r="E1821" s="20" t="s">
        <v>3676</v>
      </c>
      <c r="F1821" s="10" t="str">
        <f>MID((LEFT(G1821,FIND("区",G1821))),4,LEN(LEFT(G1821,FIND("区",G1821))))</f>
        <v>港北区</v>
      </c>
      <c r="G1821" s="20" t="s">
        <v>5012</v>
      </c>
      <c r="H1821" s="20" t="s">
        <v>6675</v>
      </c>
    </row>
    <row r="1822" spans="2:8" x14ac:dyDescent="0.15">
      <c r="B1822" s="15" t="s">
        <v>996</v>
      </c>
      <c r="C1822" s="14">
        <v>45457</v>
      </c>
      <c r="D1822" s="14">
        <v>47282</v>
      </c>
      <c r="E1822" s="20" t="s">
        <v>3676</v>
      </c>
      <c r="F1822" s="10" t="str">
        <f>MID((LEFT(G1822,FIND("区",G1822))),4,LEN(LEFT(G1822,FIND("区",G1822))))</f>
        <v>港北区</v>
      </c>
      <c r="G1822" s="20" t="s">
        <v>5012</v>
      </c>
      <c r="H1822" s="20" t="s">
        <v>5403</v>
      </c>
    </row>
    <row r="1823" spans="2:8" x14ac:dyDescent="0.15">
      <c r="B1823" s="15" t="s">
        <v>1521</v>
      </c>
      <c r="C1823" s="14">
        <v>45597</v>
      </c>
      <c r="D1823" s="14">
        <v>47422</v>
      </c>
      <c r="E1823" s="20" t="s">
        <v>3676</v>
      </c>
      <c r="F1823" s="10" t="str">
        <f>MID((LEFT(G1823,FIND("区",G1823))),4,LEN(LEFT(G1823,FIND("区",G1823))))</f>
        <v>港北区</v>
      </c>
      <c r="G1823" s="20" t="s">
        <v>5012</v>
      </c>
      <c r="H1823" s="20" t="s">
        <v>5800</v>
      </c>
    </row>
    <row r="1824" spans="2:8" x14ac:dyDescent="0.15">
      <c r="B1824" s="15" t="s">
        <v>1706</v>
      </c>
      <c r="C1824" s="14">
        <v>45597</v>
      </c>
      <c r="D1824" s="14">
        <v>47422</v>
      </c>
      <c r="E1824" s="20" t="s">
        <v>3676</v>
      </c>
      <c r="F1824" s="10" t="str">
        <f>MID((LEFT(G1824,FIND("区",G1824))),4,LEN(LEFT(G1824,FIND("区",G1824))))</f>
        <v>港北区</v>
      </c>
      <c r="G1824" s="20" t="s">
        <v>5012</v>
      </c>
      <c r="H1824" s="20" t="s">
        <v>4908</v>
      </c>
    </row>
    <row r="1825" spans="2:8" x14ac:dyDescent="0.15">
      <c r="B1825" s="15" t="s">
        <v>1707</v>
      </c>
      <c r="C1825" s="14">
        <v>45597</v>
      </c>
      <c r="D1825" s="14">
        <v>47422</v>
      </c>
      <c r="E1825" s="20" t="s">
        <v>3676</v>
      </c>
      <c r="F1825" s="10" t="str">
        <f>MID((LEFT(G1825,FIND("区",G1825))),4,LEN(LEFT(G1825,FIND("区",G1825))))</f>
        <v>港北区</v>
      </c>
      <c r="G1825" s="20" t="s">
        <v>5012</v>
      </c>
      <c r="H1825" s="20" t="s">
        <v>5026</v>
      </c>
    </row>
    <row r="1826" spans="2:8" x14ac:dyDescent="0.15">
      <c r="B1826" s="15" t="s">
        <v>1732</v>
      </c>
      <c r="C1826" s="14">
        <v>45597</v>
      </c>
      <c r="D1826" s="14">
        <v>47422</v>
      </c>
      <c r="E1826" s="20" t="s">
        <v>3676</v>
      </c>
      <c r="F1826" s="10" t="str">
        <f>MID((LEFT(G1826,FIND("区",G1826))),4,LEN(LEFT(G1826,FIND("区",G1826))))</f>
        <v>港北区</v>
      </c>
      <c r="G1826" s="20" t="s">
        <v>5012</v>
      </c>
      <c r="H1826" s="20" t="s">
        <v>4823</v>
      </c>
    </row>
    <row r="1827" spans="2:8" x14ac:dyDescent="0.15">
      <c r="B1827" s="15" t="s">
        <v>1733</v>
      </c>
      <c r="C1827" s="14">
        <v>45597</v>
      </c>
      <c r="D1827" s="14">
        <v>47422</v>
      </c>
      <c r="E1827" s="20" t="s">
        <v>3676</v>
      </c>
      <c r="F1827" s="10" t="str">
        <f>MID((LEFT(G1827,FIND("区",G1827))),4,LEN(LEFT(G1827,FIND("区",G1827))))</f>
        <v>港北区</v>
      </c>
      <c r="G1827" s="20" t="s">
        <v>5012</v>
      </c>
      <c r="H1827" s="20" t="s">
        <v>4823</v>
      </c>
    </row>
    <row r="1828" spans="2:8" x14ac:dyDescent="0.15">
      <c r="B1828" s="15" t="s">
        <v>1734</v>
      </c>
      <c r="C1828" s="14">
        <v>45597</v>
      </c>
      <c r="D1828" s="14">
        <v>47422</v>
      </c>
      <c r="E1828" s="20" t="s">
        <v>3676</v>
      </c>
      <c r="F1828" s="10" t="str">
        <f>MID((LEFT(G1828,FIND("区",G1828))),4,LEN(LEFT(G1828,FIND("区",G1828))))</f>
        <v>港北区</v>
      </c>
      <c r="G1828" s="20" t="s">
        <v>5012</v>
      </c>
      <c r="H1828" s="20" t="s">
        <v>4823</v>
      </c>
    </row>
    <row r="1829" spans="2:8" x14ac:dyDescent="0.15">
      <c r="B1829" s="15" t="s">
        <v>1735</v>
      </c>
      <c r="C1829" s="14">
        <v>45597</v>
      </c>
      <c r="D1829" s="14">
        <v>47422</v>
      </c>
      <c r="E1829" s="20" t="s">
        <v>3676</v>
      </c>
      <c r="F1829" s="10" t="str">
        <f>MID((LEFT(G1829,FIND("区",G1829))),4,LEN(LEFT(G1829,FIND("区",G1829))))</f>
        <v>港北区</v>
      </c>
      <c r="G1829" s="20" t="s">
        <v>5012</v>
      </c>
      <c r="H1829" s="20" t="s">
        <v>4823</v>
      </c>
    </row>
    <row r="1830" spans="2:8" x14ac:dyDescent="0.15">
      <c r="B1830" s="15" t="s">
        <v>1736</v>
      </c>
      <c r="C1830" s="14">
        <v>45597</v>
      </c>
      <c r="D1830" s="14">
        <v>47422</v>
      </c>
      <c r="E1830" s="20" t="s">
        <v>3676</v>
      </c>
      <c r="F1830" s="10" t="str">
        <f>MID((LEFT(G1830,FIND("区",G1830))),4,LEN(LEFT(G1830,FIND("区",G1830))))</f>
        <v>港北区</v>
      </c>
      <c r="G1830" s="20" t="s">
        <v>5012</v>
      </c>
      <c r="H1830" s="20" t="s">
        <v>4823</v>
      </c>
    </row>
    <row r="1831" spans="2:8" x14ac:dyDescent="0.15">
      <c r="B1831" s="15" t="s">
        <v>1739</v>
      </c>
      <c r="C1831" s="14">
        <v>45597</v>
      </c>
      <c r="D1831" s="14">
        <v>47422</v>
      </c>
      <c r="E1831" s="20" t="s">
        <v>3676</v>
      </c>
      <c r="F1831" s="10" t="str">
        <f>MID((LEFT(G1831,FIND("区",G1831))),4,LEN(LEFT(G1831,FIND("区",G1831))))</f>
        <v>港北区</v>
      </c>
      <c r="G1831" s="20" t="s">
        <v>5012</v>
      </c>
      <c r="H1831" s="20" t="s">
        <v>4848</v>
      </c>
    </row>
    <row r="1832" spans="2:8" x14ac:dyDescent="0.15">
      <c r="B1832" s="15" t="s">
        <v>1742</v>
      </c>
      <c r="C1832" s="14">
        <v>45597</v>
      </c>
      <c r="D1832" s="14">
        <v>47422</v>
      </c>
      <c r="E1832" s="20" t="s">
        <v>3676</v>
      </c>
      <c r="F1832" s="10" t="str">
        <f>MID((LEFT(G1832,FIND("区",G1832))),4,LEN(LEFT(G1832,FIND("区",G1832))))</f>
        <v>港北区</v>
      </c>
      <c r="G1832" s="20" t="s">
        <v>5012</v>
      </c>
      <c r="H1832" s="20" t="s">
        <v>4888</v>
      </c>
    </row>
    <row r="1833" spans="2:8" x14ac:dyDescent="0.15">
      <c r="B1833" s="15" t="s">
        <v>1743</v>
      </c>
      <c r="C1833" s="14">
        <v>45597</v>
      </c>
      <c r="D1833" s="14">
        <v>47422</v>
      </c>
      <c r="E1833" s="20" t="s">
        <v>3676</v>
      </c>
      <c r="F1833" s="10" t="str">
        <f>MID((LEFT(G1833,FIND("区",G1833))),4,LEN(LEFT(G1833,FIND("区",G1833))))</f>
        <v>港北区</v>
      </c>
      <c r="G1833" s="20" t="s">
        <v>5012</v>
      </c>
      <c r="H1833" s="20" t="s">
        <v>4867</v>
      </c>
    </row>
    <row r="1834" spans="2:8" x14ac:dyDescent="0.15">
      <c r="B1834" s="15" t="s">
        <v>1745</v>
      </c>
      <c r="C1834" s="14">
        <v>45597</v>
      </c>
      <c r="D1834" s="14">
        <v>47422</v>
      </c>
      <c r="E1834" s="20" t="s">
        <v>3676</v>
      </c>
      <c r="F1834" s="10" t="str">
        <f>MID((LEFT(G1834,FIND("区",G1834))),4,LEN(LEFT(G1834,FIND("区",G1834))))</f>
        <v>港北区</v>
      </c>
      <c r="G1834" s="20" t="s">
        <v>5012</v>
      </c>
      <c r="H1834" s="20" t="s">
        <v>4874</v>
      </c>
    </row>
    <row r="1835" spans="2:8" x14ac:dyDescent="0.15">
      <c r="B1835" s="15" t="s">
        <v>1746</v>
      </c>
      <c r="C1835" s="14">
        <v>45597</v>
      </c>
      <c r="D1835" s="14">
        <v>47422</v>
      </c>
      <c r="E1835" s="20" t="s">
        <v>3676</v>
      </c>
      <c r="F1835" s="10" t="str">
        <f>MID((LEFT(G1835,FIND("区",G1835))),4,LEN(LEFT(G1835,FIND("区",G1835))))</f>
        <v>港北区</v>
      </c>
      <c r="G1835" s="20" t="s">
        <v>5012</v>
      </c>
      <c r="H1835" s="20" t="s">
        <v>5026</v>
      </c>
    </row>
    <row r="1836" spans="2:8" x14ac:dyDescent="0.15">
      <c r="B1836" s="15" t="s">
        <v>1747</v>
      </c>
      <c r="C1836" s="14">
        <v>45597</v>
      </c>
      <c r="D1836" s="14">
        <v>47422</v>
      </c>
      <c r="E1836" s="20" t="s">
        <v>3676</v>
      </c>
      <c r="F1836" s="10" t="str">
        <f>MID((LEFT(G1836,FIND("区",G1836))),4,LEN(LEFT(G1836,FIND("区",G1836))))</f>
        <v>港北区</v>
      </c>
      <c r="G1836" s="20" t="s">
        <v>5012</v>
      </c>
      <c r="H1836" s="20" t="s">
        <v>4904</v>
      </c>
    </row>
    <row r="1837" spans="2:8" x14ac:dyDescent="0.15">
      <c r="B1837" s="15" t="s">
        <v>1749</v>
      </c>
      <c r="C1837" s="14">
        <v>45597</v>
      </c>
      <c r="D1837" s="14">
        <v>47422</v>
      </c>
      <c r="E1837" s="20" t="s">
        <v>3676</v>
      </c>
      <c r="F1837" s="10" t="str">
        <f>MID((LEFT(G1837,FIND("区",G1837))),4,LEN(LEFT(G1837,FIND("区",G1837))))</f>
        <v>港北区</v>
      </c>
      <c r="G1837" s="20" t="s">
        <v>5012</v>
      </c>
      <c r="H1837" s="20" t="s">
        <v>4844</v>
      </c>
    </row>
    <row r="1838" spans="2:8" x14ac:dyDescent="0.15">
      <c r="B1838" s="15" t="s">
        <v>1750</v>
      </c>
      <c r="C1838" s="14">
        <v>45597</v>
      </c>
      <c r="D1838" s="14">
        <v>47422</v>
      </c>
      <c r="E1838" s="20" t="s">
        <v>3676</v>
      </c>
      <c r="F1838" s="10" t="str">
        <f>MID((LEFT(G1838,FIND("区",G1838))),4,LEN(LEFT(G1838,FIND("区",G1838))))</f>
        <v>港北区</v>
      </c>
      <c r="G1838" s="20" t="s">
        <v>5012</v>
      </c>
      <c r="H1838" s="20" t="s">
        <v>4839</v>
      </c>
    </row>
    <row r="1839" spans="2:8" x14ac:dyDescent="0.15">
      <c r="B1839" s="15" t="s">
        <v>1751</v>
      </c>
      <c r="C1839" s="14">
        <v>45597</v>
      </c>
      <c r="D1839" s="14">
        <v>47422</v>
      </c>
      <c r="E1839" s="20" t="s">
        <v>3676</v>
      </c>
      <c r="F1839" s="10" t="str">
        <f>MID((LEFT(G1839,FIND("区",G1839))),4,LEN(LEFT(G1839,FIND("区",G1839))))</f>
        <v>港北区</v>
      </c>
      <c r="G1839" s="20" t="s">
        <v>5012</v>
      </c>
      <c r="H1839" s="20" t="s">
        <v>4839</v>
      </c>
    </row>
    <row r="1840" spans="2:8" x14ac:dyDescent="0.15">
      <c r="B1840" s="15" t="s">
        <v>1752</v>
      </c>
      <c r="C1840" s="14">
        <v>45597</v>
      </c>
      <c r="D1840" s="14">
        <v>47422</v>
      </c>
      <c r="E1840" s="20" t="s">
        <v>3676</v>
      </c>
      <c r="F1840" s="10" t="str">
        <f>MID((LEFT(G1840,FIND("区",G1840))),4,LEN(LEFT(G1840,FIND("区",G1840))))</f>
        <v>港北区</v>
      </c>
      <c r="G1840" s="20" t="s">
        <v>5012</v>
      </c>
      <c r="H1840" s="20" t="s">
        <v>4833</v>
      </c>
    </row>
    <row r="1841" spans="2:8" x14ac:dyDescent="0.15">
      <c r="B1841" s="15" t="s">
        <v>1753</v>
      </c>
      <c r="C1841" s="14">
        <v>45597</v>
      </c>
      <c r="D1841" s="14">
        <v>47422</v>
      </c>
      <c r="E1841" s="20" t="s">
        <v>3676</v>
      </c>
      <c r="F1841" s="10" t="str">
        <f>MID((LEFT(G1841,FIND("区",G1841))),4,LEN(LEFT(G1841,FIND("区",G1841))))</f>
        <v>港北区</v>
      </c>
      <c r="G1841" s="20" t="s">
        <v>5012</v>
      </c>
      <c r="H1841" s="20" t="s">
        <v>4833</v>
      </c>
    </row>
    <row r="1842" spans="2:8" x14ac:dyDescent="0.15">
      <c r="B1842" s="15" t="s">
        <v>1754</v>
      </c>
      <c r="C1842" s="14">
        <v>45597</v>
      </c>
      <c r="D1842" s="14">
        <v>47422</v>
      </c>
      <c r="E1842" s="20" t="s">
        <v>3676</v>
      </c>
      <c r="F1842" s="10" t="str">
        <f>MID((LEFT(G1842,FIND("区",G1842))),4,LEN(LEFT(G1842,FIND("区",G1842))))</f>
        <v>港北区</v>
      </c>
      <c r="G1842" s="20" t="s">
        <v>5012</v>
      </c>
      <c r="H1842" s="20" t="s">
        <v>4846</v>
      </c>
    </row>
    <row r="1843" spans="2:8" x14ac:dyDescent="0.15">
      <c r="B1843" s="15" t="s">
        <v>1755</v>
      </c>
      <c r="C1843" s="14">
        <v>45597</v>
      </c>
      <c r="D1843" s="14">
        <v>47422</v>
      </c>
      <c r="E1843" s="20" t="s">
        <v>3676</v>
      </c>
      <c r="F1843" s="10" t="str">
        <f>MID((LEFT(G1843,FIND("区",G1843))),4,LEN(LEFT(G1843,FIND("区",G1843))))</f>
        <v>港北区</v>
      </c>
      <c r="G1843" s="20" t="s">
        <v>5012</v>
      </c>
      <c r="H1843" s="20" t="s">
        <v>5914</v>
      </c>
    </row>
    <row r="1844" spans="2:8" x14ac:dyDescent="0.15">
      <c r="B1844" s="15" t="s">
        <v>1756</v>
      </c>
      <c r="C1844" s="14">
        <v>45597</v>
      </c>
      <c r="D1844" s="14">
        <v>47422</v>
      </c>
      <c r="E1844" s="20" t="s">
        <v>3676</v>
      </c>
      <c r="F1844" s="10" t="str">
        <f>MID((LEFT(G1844,FIND("区",G1844))),4,LEN(LEFT(G1844,FIND("区",G1844))))</f>
        <v>港北区</v>
      </c>
      <c r="G1844" s="20" t="s">
        <v>5012</v>
      </c>
      <c r="H1844" s="20" t="s">
        <v>5617</v>
      </c>
    </row>
    <row r="1845" spans="2:8" x14ac:dyDescent="0.15">
      <c r="B1845" s="15" t="s">
        <v>1758</v>
      </c>
      <c r="C1845" s="14">
        <v>45597</v>
      </c>
      <c r="D1845" s="14">
        <v>47422</v>
      </c>
      <c r="E1845" s="20" t="s">
        <v>3676</v>
      </c>
      <c r="F1845" s="10" t="str">
        <f>MID((LEFT(G1845,FIND("区",G1845))),4,LEN(LEFT(G1845,FIND("区",G1845))))</f>
        <v>港北区</v>
      </c>
      <c r="G1845" s="20" t="s">
        <v>5012</v>
      </c>
      <c r="H1845" s="20" t="s">
        <v>5379</v>
      </c>
    </row>
    <row r="1846" spans="2:8" x14ac:dyDescent="0.15">
      <c r="B1846" s="15" t="s">
        <v>1759</v>
      </c>
      <c r="C1846" s="14">
        <v>45597</v>
      </c>
      <c r="D1846" s="14">
        <v>47422</v>
      </c>
      <c r="E1846" s="20" t="s">
        <v>3676</v>
      </c>
      <c r="F1846" s="10" t="str">
        <f>MID((LEFT(G1846,FIND("区",G1846))),4,LEN(LEFT(G1846,FIND("区",G1846))))</f>
        <v>港北区</v>
      </c>
      <c r="G1846" s="20" t="s">
        <v>5012</v>
      </c>
      <c r="H1846" s="20" t="s">
        <v>5645</v>
      </c>
    </row>
    <row r="1847" spans="2:8" x14ac:dyDescent="0.15">
      <c r="B1847" s="15" t="s">
        <v>1760</v>
      </c>
      <c r="C1847" s="14">
        <v>45597</v>
      </c>
      <c r="D1847" s="14">
        <v>47422</v>
      </c>
      <c r="E1847" s="20" t="s">
        <v>3676</v>
      </c>
      <c r="F1847" s="10" t="str">
        <f>MID((LEFT(G1847,FIND("区",G1847))),4,LEN(LEFT(G1847,FIND("区",G1847))))</f>
        <v>港北区</v>
      </c>
      <c r="G1847" s="20" t="s">
        <v>5012</v>
      </c>
      <c r="H1847" s="20" t="s">
        <v>5917</v>
      </c>
    </row>
    <row r="1848" spans="2:8" x14ac:dyDescent="0.15">
      <c r="B1848" s="15" t="s">
        <v>1761</v>
      </c>
      <c r="C1848" s="14">
        <v>45597</v>
      </c>
      <c r="D1848" s="14">
        <v>47422</v>
      </c>
      <c r="E1848" s="18" t="s">
        <v>3676</v>
      </c>
      <c r="F1848" s="10" t="str">
        <f>MID((LEFT(G1848,FIND("区",G1848))),4,LEN(LEFT(G1848,FIND("区",G1848))))</f>
        <v>港北区</v>
      </c>
      <c r="G1848" s="18" t="s">
        <v>5012</v>
      </c>
      <c r="H1848" s="18" t="s">
        <v>4852</v>
      </c>
    </row>
    <row r="1849" spans="2:8" x14ac:dyDescent="0.15">
      <c r="B1849" s="15" t="s">
        <v>1762</v>
      </c>
      <c r="C1849" s="14">
        <v>45597</v>
      </c>
      <c r="D1849" s="14">
        <v>47422</v>
      </c>
      <c r="E1849" s="20" t="s">
        <v>3676</v>
      </c>
      <c r="F1849" s="10" t="str">
        <f>MID((LEFT(G1849,FIND("区",G1849))),4,LEN(LEFT(G1849,FIND("区",G1849))))</f>
        <v>港北区</v>
      </c>
      <c r="G1849" s="20" t="s">
        <v>5012</v>
      </c>
      <c r="H1849" s="20" t="s">
        <v>5918</v>
      </c>
    </row>
    <row r="1850" spans="2:8" x14ac:dyDescent="0.15">
      <c r="B1850" s="15" t="s">
        <v>1765</v>
      </c>
      <c r="C1850" s="14">
        <v>45597</v>
      </c>
      <c r="D1850" s="14">
        <v>47422</v>
      </c>
      <c r="E1850" s="20" t="s">
        <v>3676</v>
      </c>
      <c r="F1850" s="10" t="str">
        <f>MID((LEFT(G1850,FIND("区",G1850))),4,LEN(LEFT(G1850,FIND("区",G1850))))</f>
        <v>港北区</v>
      </c>
      <c r="G1850" s="20" t="s">
        <v>5012</v>
      </c>
      <c r="H1850" s="20" t="s">
        <v>5211</v>
      </c>
    </row>
    <row r="1851" spans="2:8" x14ac:dyDescent="0.15">
      <c r="B1851" s="15" t="s">
        <v>1987</v>
      </c>
      <c r="C1851" s="14">
        <v>45597</v>
      </c>
      <c r="D1851" s="14">
        <v>47422</v>
      </c>
      <c r="E1851" s="20" t="s">
        <v>3676</v>
      </c>
      <c r="F1851" s="10" t="str">
        <f>MID((LEFT(G1851,FIND("区",G1851))),4,LEN(LEFT(G1851,FIND("区",G1851))))</f>
        <v>港北区</v>
      </c>
      <c r="G1851" s="20" t="s">
        <v>5012</v>
      </c>
      <c r="H1851" s="20" t="s">
        <v>4908</v>
      </c>
    </row>
    <row r="1852" spans="2:8" x14ac:dyDescent="0.15">
      <c r="B1852" s="15" t="s">
        <v>2025</v>
      </c>
      <c r="C1852" s="14">
        <v>45597</v>
      </c>
      <c r="D1852" s="14">
        <v>47422</v>
      </c>
      <c r="E1852" s="20" t="s">
        <v>3676</v>
      </c>
      <c r="F1852" s="10" t="str">
        <f>MID((LEFT(G1852,FIND("区",G1852))),4,LEN(LEFT(G1852,FIND("区",G1852))))</f>
        <v>港北区</v>
      </c>
      <c r="G1852" s="20" t="s">
        <v>5012</v>
      </c>
      <c r="H1852" s="20" t="s">
        <v>5026</v>
      </c>
    </row>
    <row r="1853" spans="2:8" x14ac:dyDescent="0.15">
      <c r="B1853" s="15" t="s">
        <v>2171</v>
      </c>
      <c r="C1853" s="14">
        <v>45597</v>
      </c>
      <c r="D1853" s="14">
        <v>47422</v>
      </c>
      <c r="E1853" s="20" t="s">
        <v>3676</v>
      </c>
      <c r="F1853" s="10" t="str">
        <f>MID((LEFT(G1853,FIND("区",G1853))),4,LEN(LEFT(G1853,FIND("区",G1853))))</f>
        <v>港北区</v>
      </c>
      <c r="G1853" s="20" t="s">
        <v>5012</v>
      </c>
      <c r="H1853" s="20" t="s">
        <v>4906</v>
      </c>
    </row>
    <row r="1854" spans="2:8" x14ac:dyDescent="0.15">
      <c r="B1854" s="15" t="s">
        <v>2210</v>
      </c>
      <c r="C1854" s="14">
        <v>45597</v>
      </c>
      <c r="D1854" s="14">
        <v>47422</v>
      </c>
      <c r="E1854" s="20" t="s">
        <v>3676</v>
      </c>
      <c r="F1854" s="10" t="str">
        <f>MID((LEFT(G1854,FIND("区",G1854))),4,LEN(LEFT(G1854,FIND("区",G1854))))</f>
        <v>港北区</v>
      </c>
      <c r="G1854" s="20" t="s">
        <v>5012</v>
      </c>
      <c r="H1854" s="20" t="s">
        <v>4874</v>
      </c>
    </row>
    <row r="1855" spans="2:8" x14ac:dyDescent="0.15">
      <c r="B1855" s="15" t="s">
        <v>2379</v>
      </c>
      <c r="C1855" s="14">
        <v>45623</v>
      </c>
      <c r="D1855" s="14">
        <v>47448</v>
      </c>
      <c r="E1855" s="20" t="s">
        <v>3676</v>
      </c>
      <c r="F1855" s="10" t="str">
        <f>MID((LEFT(G1855,FIND("区",G1855))),4,LEN(LEFT(G1855,FIND("区",G1855))))</f>
        <v>港北区</v>
      </c>
      <c r="G1855" s="20" t="s">
        <v>5012</v>
      </c>
      <c r="H1855" s="20" t="s">
        <v>4831</v>
      </c>
    </row>
    <row r="1856" spans="2:8" x14ac:dyDescent="0.15">
      <c r="B1856" s="15" t="s">
        <v>2417</v>
      </c>
      <c r="C1856" s="14">
        <v>45627</v>
      </c>
      <c r="D1856" s="14">
        <v>47452</v>
      </c>
      <c r="E1856" s="20" t="s">
        <v>3676</v>
      </c>
      <c r="F1856" s="10" t="str">
        <f>MID((LEFT(G1856,FIND("区",G1856))),4,LEN(LEFT(G1856,FIND("区",G1856))))</f>
        <v>港北区</v>
      </c>
      <c r="G1856" s="20" t="s">
        <v>5012</v>
      </c>
      <c r="H1856" s="20" t="s">
        <v>4848</v>
      </c>
    </row>
    <row r="1857" spans="2:8" x14ac:dyDescent="0.15">
      <c r="B1857" s="15" t="s">
        <v>2519</v>
      </c>
      <c r="C1857" s="14">
        <v>45627</v>
      </c>
      <c r="D1857" s="14">
        <v>47452</v>
      </c>
      <c r="E1857" s="20" t="s">
        <v>3676</v>
      </c>
      <c r="F1857" s="10" t="str">
        <f>MID((LEFT(G1857,FIND("区",G1857))),4,LEN(LEFT(G1857,FIND("区",G1857))))</f>
        <v>港北区</v>
      </c>
      <c r="G1857" s="20" t="s">
        <v>5012</v>
      </c>
      <c r="H1857" s="20" t="s">
        <v>4823</v>
      </c>
    </row>
    <row r="1858" spans="2:8" x14ac:dyDescent="0.15">
      <c r="B1858" s="15" t="s">
        <v>2583</v>
      </c>
      <c r="C1858" s="14">
        <v>45658</v>
      </c>
      <c r="D1858" s="14">
        <v>47483</v>
      </c>
      <c r="E1858" s="20" t="s">
        <v>3676</v>
      </c>
      <c r="F1858" s="10" t="str">
        <f>MID((LEFT(G1858,FIND("区",G1858))),4,LEN(LEFT(G1858,FIND("区",G1858))))</f>
        <v>港北区</v>
      </c>
      <c r="G1858" s="20" t="s">
        <v>5012</v>
      </c>
      <c r="H1858" s="20" t="s">
        <v>4867</v>
      </c>
    </row>
    <row r="1859" spans="2:8" x14ac:dyDescent="0.15">
      <c r="B1859" s="15" t="s">
        <v>2792</v>
      </c>
      <c r="C1859" s="14">
        <v>46113</v>
      </c>
      <c r="D1859" s="14">
        <v>47586</v>
      </c>
      <c r="E1859" s="20" t="s">
        <v>3676</v>
      </c>
      <c r="F1859" s="10" t="str">
        <f>MID((LEFT(G1859,FIND("区",G1859))),4,LEN(LEFT(G1859,FIND("区",G1859))))</f>
        <v>港北区</v>
      </c>
      <c r="G1859" s="20" t="s">
        <v>5012</v>
      </c>
      <c r="H1859" s="20" t="s">
        <v>6633</v>
      </c>
    </row>
    <row r="1860" spans="2:8" x14ac:dyDescent="0.15">
      <c r="B1860" s="15" t="s">
        <v>2867</v>
      </c>
      <c r="C1860" s="14">
        <v>45784</v>
      </c>
      <c r="D1860" s="14">
        <v>47609</v>
      </c>
      <c r="E1860" s="20" t="s">
        <v>3676</v>
      </c>
      <c r="F1860" s="10" t="str">
        <f>MID((LEFT(G1860,FIND("区",G1860))),4,LEN(LEFT(G1860,FIND("区",G1860))))</f>
        <v>港北区</v>
      </c>
      <c r="G1860" s="20" t="s">
        <v>5012</v>
      </c>
      <c r="H1860" s="20" t="s">
        <v>5009</v>
      </c>
    </row>
    <row r="1861" spans="2:8" x14ac:dyDescent="0.15">
      <c r="B1861" s="15" t="s">
        <v>2943</v>
      </c>
      <c r="C1861" s="14">
        <v>45809</v>
      </c>
      <c r="D1861" s="14">
        <v>47634</v>
      </c>
      <c r="E1861" s="20" t="s">
        <v>3676</v>
      </c>
      <c r="F1861" s="10" t="str">
        <f>MID((LEFT(G1861,FIND("区",G1861))),4,LEN(LEFT(G1861,FIND("区",G1861))))</f>
        <v>港北区</v>
      </c>
      <c r="G1861" s="20" t="s">
        <v>5012</v>
      </c>
      <c r="H1861" s="20" t="s">
        <v>4825</v>
      </c>
    </row>
    <row r="1862" spans="2:8" x14ac:dyDescent="0.15">
      <c r="B1862" s="15" t="s">
        <v>3009</v>
      </c>
      <c r="C1862" s="14">
        <v>45842</v>
      </c>
      <c r="D1862" s="14">
        <v>47667</v>
      </c>
      <c r="E1862" s="20" t="s">
        <v>3676</v>
      </c>
      <c r="F1862" s="10" t="str">
        <f>MID((LEFT(G1862,FIND("区",G1862))),4,LEN(LEFT(G1862,FIND("区",G1862))))</f>
        <v>港北区</v>
      </c>
      <c r="G1862" s="20" t="s">
        <v>5012</v>
      </c>
      <c r="H1862" s="20" t="s">
        <v>4888</v>
      </c>
    </row>
    <row r="1863" spans="2:8" x14ac:dyDescent="0.15">
      <c r="B1863" s="16" t="s">
        <v>3010</v>
      </c>
      <c r="C1863" s="14">
        <v>45842</v>
      </c>
      <c r="D1863" s="14">
        <v>47667</v>
      </c>
      <c r="E1863" s="20" t="s">
        <v>3676</v>
      </c>
      <c r="F1863" s="10" t="str">
        <f>MID((LEFT(G1863,FIND("区",G1863))),4,LEN(LEFT(G1863,FIND("区",G1863))))</f>
        <v>港北区</v>
      </c>
      <c r="G1863" s="20" t="s">
        <v>5012</v>
      </c>
      <c r="H1863" s="20" t="s">
        <v>4888</v>
      </c>
    </row>
    <row r="1864" spans="2:8" x14ac:dyDescent="0.15">
      <c r="B1864" s="15" t="s">
        <v>3042</v>
      </c>
      <c r="C1864" s="14">
        <v>45870</v>
      </c>
      <c r="D1864" s="14">
        <v>47695</v>
      </c>
      <c r="E1864" s="20" t="s">
        <v>3676</v>
      </c>
      <c r="F1864" s="10" t="str">
        <f>MID((LEFT(G1864,FIND("区",G1864))),4,LEN(LEFT(G1864,FIND("区",G1864))))</f>
        <v>港北区</v>
      </c>
      <c r="G1864" s="20" t="s">
        <v>5012</v>
      </c>
      <c r="H1864" s="20" t="s">
        <v>6459</v>
      </c>
    </row>
    <row r="1865" spans="2:8" x14ac:dyDescent="0.15">
      <c r="B1865" s="15" t="s">
        <v>3044</v>
      </c>
      <c r="C1865" s="14">
        <v>45870</v>
      </c>
      <c r="D1865" s="14">
        <v>47695</v>
      </c>
      <c r="E1865" s="20" t="s">
        <v>3676</v>
      </c>
      <c r="F1865" s="10" t="str">
        <f>MID((LEFT(G1865,FIND("区",G1865))),4,LEN(LEFT(G1865,FIND("区",G1865))))</f>
        <v>港北区</v>
      </c>
      <c r="G1865" s="20" t="s">
        <v>5012</v>
      </c>
      <c r="H1865" s="20" t="s">
        <v>4837</v>
      </c>
    </row>
    <row r="1866" spans="2:8" x14ac:dyDescent="0.15">
      <c r="B1866" s="15" t="s">
        <v>3259</v>
      </c>
      <c r="C1866" s="14">
        <v>46072</v>
      </c>
      <c r="D1866" s="14">
        <v>47897</v>
      </c>
      <c r="E1866" s="20" t="s">
        <v>3676</v>
      </c>
      <c r="F1866" s="10" t="str">
        <f>MID((LEFT(G1866,FIND("区",G1866))),4,LEN(LEFT(G1866,FIND("区",G1866))))</f>
        <v>港北区</v>
      </c>
      <c r="G1866" s="20" t="s">
        <v>5012</v>
      </c>
      <c r="H1866" s="20" t="s">
        <v>4999</v>
      </c>
    </row>
    <row r="1867" spans="2:8" x14ac:dyDescent="0.15">
      <c r="B1867" s="15" t="s">
        <v>3300</v>
      </c>
      <c r="C1867" s="14">
        <v>46113</v>
      </c>
      <c r="D1867" s="14">
        <v>47938</v>
      </c>
      <c r="E1867" s="20" t="s">
        <v>3676</v>
      </c>
      <c r="F1867" s="10" t="str">
        <f>MID((LEFT(G1867,FIND("区",G1867))),4,LEN(LEFT(G1867,FIND("区",G1867))))</f>
        <v>港北区</v>
      </c>
      <c r="G1867" s="20" t="s">
        <v>5012</v>
      </c>
      <c r="H1867" s="20" t="s">
        <v>4844</v>
      </c>
    </row>
    <row r="1868" spans="2:8" x14ac:dyDescent="0.15">
      <c r="B1868" s="16" t="s">
        <v>3304</v>
      </c>
      <c r="C1868" s="14">
        <v>46114</v>
      </c>
      <c r="D1868" s="14">
        <v>47939</v>
      </c>
      <c r="E1868" s="20" t="s">
        <v>3676</v>
      </c>
      <c r="F1868" s="10" t="str">
        <f>MID((LEFT(G1868,FIND("区",G1868))),4,LEN(LEFT(G1868,FIND("区",G1868))))</f>
        <v>港北区</v>
      </c>
      <c r="G1868" s="20" t="s">
        <v>5012</v>
      </c>
      <c r="H1868" s="20" t="s">
        <v>6623</v>
      </c>
    </row>
    <row r="1869" spans="2:8" x14ac:dyDescent="0.15">
      <c r="B1869" s="15" t="s">
        <v>3323</v>
      </c>
      <c r="C1869" s="14">
        <v>46122</v>
      </c>
      <c r="D1869" s="14">
        <v>47947</v>
      </c>
      <c r="E1869" s="20" t="s">
        <v>3676</v>
      </c>
      <c r="F1869" s="10" t="str">
        <f>MID((LEFT(G1869,FIND("区",G1869))),4,LEN(LEFT(G1869,FIND("区",G1869))))</f>
        <v>港北区</v>
      </c>
      <c r="G1869" s="20" t="s">
        <v>5012</v>
      </c>
      <c r="H1869" s="20" t="s">
        <v>6671</v>
      </c>
    </row>
    <row r="1870" spans="2:8" x14ac:dyDescent="0.15">
      <c r="B1870" s="15" t="s">
        <v>3420</v>
      </c>
      <c r="C1870" s="14">
        <v>46166</v>
      </c>
      <c r="D1870" s="14">
        <v>47991</v>
      </c>
      <c r="E1870" s="20" t="s">
        <v>3676</v>
      </c>
      <c r="F1870" s="10" t="str">
        <f>MID((LEFT(G1870,FIND("区",G1870))),4,LEN(LEFT(G1870,FIND("区",G1870))))</f>
        <v>港北区</v>
      </c>
      <c r="G1870" s="20" t="s">
        <v>5012</v>
      </c>
      <c r="H1870" s="20" t="s">
        <v>5009</v>
      </c>
    </row>
    <row r="1871" spans="2:8" x14ac:dyDescent="0.15">
      <c r="B1871" s="15" t="s">
        <v>3505</v>
      </c>
      <c r="C1871" s="14">
        <v>46204</v>
      </c>
      <c r="D1871" s="14">
        <v>48029</v>
      </c>
      <c r="E1871" s="20" t="s">
        <v>3676</v>
      </c>
      <c r="F1871" s="10" t="str">
        <f>MID((LEFT(G1871,FIND("区",G1871))),4,LEN(LEFT(G1871,FIND("区",G1871))))</f>
        <v>港北区</v>
      </c>
      <c r="G1871" s="20" t="s">
        <v>5012</v>
      </c>
      <c r="H1871" s="20" t="s">
        <v>6597</v>
      </c>
    </row>
    <row r="1872" spans="2:8" x14ac:dyDescent="0.15">
      <c r="B1872" s="15" t="s">
        <v>3543</v>
      </c>
      <c r="C1872" s="14">
        <v>46235</v>
      </c>
      <c r="D1872" s="14">
        <v>48060</v>
      </c>
      <c r="E1872" s="20" t="s">
        <v>3676</v>
      </c>
      <c r="F1872" s="10" t="str">
        <f>MID((LEFT(G1872,FIND("区",G1872))),4,LEN(LEFT(G1872,FIND("区",G1872))))</f>
        <v>港北区</v>
      </c>
      <c r="G1872" s="20" t="s">
        <v>5012</v>
      </c>
      <c r="H1872" s="20" t="s">
        <v>4908</v>
      </c>
    </row>
    <row r="1873" spans="2:8" ht="27" x14ac:dyDescent="0.15">
      <c r="B1873" s="15" t="s">
        <v>578</v>
      </c>
      <c r="C1873" s="14">
        <v>45064</v>
      </c>
      <c r="D1873" s="14">
        <v>46890</v>
      </c>
      <c r="E1873" s="20" t="s">
        <v>3808</v>
      </c>
      <c r="F1873" s="10" t="str">
        <f>MID((LEFT(G1873,FIND("区",G1873))),4,LEN(LEFT(G1873,FIND("区",G1873))))</f>
        <v>港北区</v>
      </c>
      <c r="G1873" s="20" t="s">
        <v>5229</v>
      </c>
      <c r="H1873" s="20" t="s">
        <v>5230</v>
      </c>
    </row>
    <row r="1874" spans="2:8" x14ac:dyDescent="0.15">
      <c r="B1874" s="15" t="s">
        <v>2209</v>
      </c>
      <c r="C1874" s="14">
        <v>45597</v>
      </c>
      <c r="D1874" s="14">
        <v>47422</v>
      </c>
      <c r="E1874" s="20" t="s">
        <v>4428</v>
      </c>
      <c r="F1874" s="10" t="str">
        <f>MID((LEFT(G1874,FIND("区",G1874))),4,LEN(LEFT(G1874,FIND("区",G1874))))</f>
        <v>港北区</v>
      </c>
      <c r="G1874" s="20" t="s">
        <v>6087</v>
      </c>
      <c r="H1874" s="20" t="s">
        <v>5474</v>
      </c>
    </row>
    <row r="1875" spans="2:8" x14ac:dyDescent="0.15">
      <c r="B1875" s="15" t="s">
        <v>1004</v>
      </c>
      <c r="C1875" s="14">
        <v>45463</v>
      </c>
      <c r="D1875" s="14">
        <v>47288</v>
      </c>
      <c r="E1875" s="20" t="s">
        <v>3926</v>
      </c>
      <c r="F1875" s="10" t="str">
        <f>MID((LEFT(G1875,FIND("区",G1875))),4,LEN(LEFT(G1875,FIND("区",G1875))))</f>
        <v>港北区</v>
      </c>
      <c r="G1875" s="20" t="s">
        <v>5407</v>
      </c>
      <c r="H1875" s="20" t="s">
        <v>4886</v>
      </c>
    </row>
    <row r="1876" spans="2:8" x14ac:dyDescent="0.15">
      <c r="B1876" s="15" t="s">
        <v>593</v>
      </c>
      <c r="C1876" s="14">
        <v>45078</v>
      </c>
      <c r="D1876" s="14">
        <v>46904</v>
      </c>
      <c r="E1876" s="20" t="s">
        <v>3813</v>
      </c>
      <c r="F1876" s="10" t="str">
        <f>MID((LEFT(G1876,FIND("区",G1876))),4,LEN(LEFT(G1876,FIND("区",G1876))))</f>
        <v>港北区</v>
      </c>
      <c r="G1876" s="20" t="s">
        <v>5237</v>
      </c>
      <c r="H1876" s="20" t="s">
        <v>5184</v>
      </c>
    </row>
    <row r="1877" spans="2:8" x14ac:dyDescent="0.15">
      <c r="B1877" s="15" t="s">
        <v>3110</v>
      </c>
      <c r="C1877" s="14">
        <v>45937</v>
      </c>
      <c r="D1877" s="14">
        <v>47762</v>
      </c>
      <c r="E1877" s="20" t="s">
        <v>4726</v>
      </c>
      <c r="F1877" s="10" t="str">
        <f>MID((LEFT(G1877,FIND("区",G1877))),4,LEN(LEFT(G1877,FIND("区",G1877))))</f>
        <v>港北区</v>
      </c>
      <c r="G1877" s="20" t="s">
        <v>6489</v>
      </c>
      <c r="H1877" s="20" t="s">
        <v>5023</v>
      </c>
    </row>
    <row r="1878" spans="2:8" ht="27" x14ac:dyDescent="0.15">
      <c r="B1878" s="15" t="s">
        <v>1276</v>
      </c>
      <c r="C1878" s="14">
        <v>45597</v>
      </c>
      <c r="D1878" s="14">
        <v>47422</v>
      </c>
      <c r="E1878" s="20" t="s">
        <v>4057</v>
      </c>
      <c r="F1878" s="10" t="str">
        <f>MID((LEFT(G1878,FIND("区",G1878))),4,LEN(LEFT(G1878,FIND("区",G1878))))</f>
        <v>港北区</v>
      </c>
      <c r="G1878" s="20" t="s">
        <v>5596</v>
      </c>
      <c r="H1878" s="20" t="s">
        <v>5597</v>
      </c>
    </row>
    <row r="1879" spans="2:8" x14ac:dyDescent="0.15">
      <c r="B1879" s="15" t="s">
        <v>2177</v>
      </c>
      <c r="C1879" s="14">
        <v>45597</v>
      </c>
      <c r="D1879" s="14">
        <v>47422</v>
      </c>
      <c r="E1879" s="20" t="s">
        <v>4423</v>
      </c>
      <c r="F1879" s="10" t="str">
        <f>MID((LEFT(G1879,FIND("区",G1879))),4,LEN(LEFT(G1879,FIND("区",G1879))))</f>
        <v>港北区</v>
      </c>
      <c r="G1879" s="20" t="s">
        <v>6076</v>
      </c>
      <c r="H1879" s="20" t="s">
        <v>4825</v>
      </c>
    </row>
    <row r="1880" spans="2:8" x14ac:dyDescent="0.15">
      <c r="B1880" s="15" t="s">
        <v>3411</v>
      </c>
      <c r="C1880" s="14">
        <v>46159</v>
      </c>
      <c r="D1880" s="14">
        <v>47984</v>
      </c>
      <c r="E1880" s="20" t="s">
        <v>4792</v>
      </c>
      <c r="F1880" s="10" t="str">
        <f>MID((LEFT(G1880,FIND("区",G1880))),4,LEN(LEFT(G1880,FIND("区",G1880))))</f>
        <v>港北区</v>
      </c>
      <c r="G1880" s="20" t="s">
        <v>6570</v>
      </c>
      <c r="H1880" s="20" t="s">
        <v>4846</v>
      </c>
    </row>
    <row r="1881" spans="2:8" x14ac:dyDescent="0.15">
      <c r="B1881" s="15" t="s">
        <v>486</v>
      </c>
      <c r="C1881" s="14">
        <v>45015</v>
      </c>
      <c r="D1881" s="14">
        <v>46841</v>
      </c>
      <c r="E1881" s="20" t="s">
        <v>3781</v>
      </c>
      <c r="F1881" s="10" t="str">
        <f>MID((LEFT(G1881,FIND("区",G1881))),4,LEN(LEFT(G1881,FIND("区",G1881))))</f>
        <v>港北区</v>
      </c>
      <c r="G1881" s="20" t="s">
        <v>5183</v>
      </c>
      <c r="H1881" s="20" t="s">
        <v>5184</v>
      </c>
    </row>
    <row r="1882" spans="2:8" x14ac:dyDescent="0.15">
      <c r="B1882" s="15" t="s">
        <v>756</v>
      </c>
      <c r="C1882" s="14">
        <v>45223</v>
      </c>
      <c r="D1882" s="14">
        <v>47049</v>
      </c>
      <c r="E1882" s="20" t="s">
        <v>3866</v>
      </c>
      <c r="F1882" s="10" t="str">
        <f>MID((LEFT(G1882,FIND("区",G1882))),4,LEN(LEFT(G1882,FIND("区",G1882))))</f>
        <v>港北区</v>
      </c>
      <c r="G1882" s="20" t="s">
        <v>5316</v>
      </c>
      <c r="H1882" s="20" t="s">
        <v>4910</v>
      </c>
    </row>
    <row r="1883" spans="2:8" x14ac:dyDescent="0.15">
      <c r="B1883" s="15" t="s">
        <v>1551</v>
      </c>
      <c r="C1883" s="14">
        <v>45597</v>
      </c>
      <c r="D1883" s="14">
        <v>47422</v>
      </c>
      <c r="E1883" s="21" t="s">
        <v>4229</v>
      </c>
      <c r="F1883" s="10" t="str">
        <f>MID((LEFT(G1883,FIND("区",G1883))),4,LEN(LEFT(G1883,FIND("区",G1883))))</f>
        <v>港北区</v>
      </c>
      <c r="G1883" s="21" t="s">
        <v>5816</v>
      </c>
      <c r="H1883" s="21" t="s">
        <v>5817</v>
      </c>
    </row>
    <row r="1884" spans="2:8" x14ac:dyDescent="0.15">
      <c r="B1884" s="15" t="s">
        <v>2301</v>
      </c>
      <c r="C1884" s="14">
        <v>45597</v>
      </c>
      <c r="D1884" s="14">
        <v>47422</v>
      </c>
      <c r="E1884" s="21" t="s">
        <v>4229</v>
      </c>
      <c r="F1884" s="10" t="str">
        <f>MID((LEFT(G1884,FIND("区",G1884))),4,LEN(LEFT(G1884,FIND("区",G1884))))</f>
        <v>港北区</v>
      </c>
      <c r="G1884" s="21" t="s">
        <v>5816</v>
      </c>
      <c r="H1884" s="21" t="s">
        <v>4837</v>
      </c>
    </row>
    <row r="1885" spans="2:8" x14ac:dyDescent="0.15">
      <c r="B1885" s="15" t="s">
        <v>185</v>
      </c>
      <c r="C1885" s="14">
        <v>44656</v>
      </c>
      <c r="D1885" s="14">
        <v>46481</v>
      </c>
      <c r="E1885" s="20" t="s">
        <v>3674</v>
      </c>
      <c r="F1885" s="10" t="str">
        <f>MID((LEFT(G1885,FIND("区",G1885))),4,LEN(LEFT(G1885,FIND("区",G1885))))</f>
        <v>港北区</v>
      </c>
      <c r="G1885" s="20" t="s">
        <v>5008</v>
      </c>
      <c r="H1885" s="20" t="s">
        <v>5009</v>
      </c>
    </row>
    <row r="1886" spans="2:8" x14ac:dyDescent="0.15">
      <c r="B1886" s="15" t="s">
        <v>2484</v>
      </c>
      <c r="C1886" s="14">
        <v>45627</v>
      </c>
      <c r="D1886" s="14">
        <v>47452</v>
      </c>
      <c r="E1886" s="20" t="s">
        <v>4533</v>
      </c>
      <c r="F1886" s="10" t="str">
        <f>MID((LEFT(G1886,FIND("区",G1886))),4,LEN(LEFT(G1886,FIND("区",G1886))))</f>
        <v>港北区</v>
      </c>
      <c r="G1886" s="20" t="s">
        <v>6232</v>
      </c>
      <c r="H1886" s="20" t="s">
        <v>5554</v>
      </c>
    </row>
    <row r="1887" spans="2:8" ht="27" x14ac:dyDescent="0.15">
      <c r="B1887" s="15" t="s">
        <v>2458</v>
      </c>
      <c r="C1887" s="14">
        <v>45627</v>
      </c>
      <c r="D1887" s="14">
        <v>47452</v>
      </c>
      <c r="E1887" s="20" t="s">
        <v>4528</v>
      </c>
      <c r="F1887" s="10" t="str">
        <f>MID((LEFT(G1887,FIND("区",G1887))),4,LEN(LEFT(G1887,FIND("区",G1887))))</f>
        <v>港北区</v>
      </c>
      <c r="G1887" s="20" t="s">
        <v>6224</v>
      </c>
      <c r="H1887" s="20" t="s">
        <v>6225</v>
      </c>
    </row>
    <row r="1888" spans="2:8" x14ac:dyDescent="0.15">
      <c r="B1888" s="15" t="s">
        <v>866</v>
      </c>
      <c r="C1888" s="14">
        <v>45390</v>
      </c>
      <c r="D1888" s="14">
        <v>47215</v>
      </c>
      <c r="E1888" s="20" t="s">
        <v>3899</v>
      </c>
      <c r="F1888" s="10" t="str">
        <f>MID((LEFT(G1888,FIND("区",G1888))),4,LEN(LEFT(G1888,FIND("区",G1888))))</f>
        <v>港北区</v>
      </c>
      <c r="G1888" s="20" t="s">
        <v>5366</v>
      </c>
      <c r="H1888" s="20" t="s">
        <v>5023</v>
      </c>
    </row>
    <row r="1889" spans="2:8" x14ac:dyDescent="0.15">
      <c r="B1889" s="15" t="s">
        <v>745</v>
      </c>
      <c r="C1889" s="14">
        <v>45204</v>
      </c>
      <c r="D1889" s="14">
        <v>47030</v>
      </c>
      <c r="E1889" s="20" t="s">
        <v>3863</v>
      </c>
      <c r="F1889" s="10" t="str">
        <f>MID((LEFT(G1889,FIND("区",G1889))),4,LEN(LEFT(G1889,FIND("区",G1889))))</f>
        <v>港北区</v>
      </c>
      <c r="G1889" s="20" t="s">
        <v>5311</v>
      </c>
      <c r="H1889" s="20" t="s">
        <v>5312</v>
      </c>
    </row>
    <row r="1890" spans="2:8" x14ac:dyDescent="0.15">
      <c r="B1890" s="15" t="s">
        <v>2241</v>
      </c>
      <c r="C1890" s="14">
        <v>45597</v>
      </c>
      <c r="D1890" s="14">
        <v>47422</v>
      </c>
      <c r="E1890" s="20" t="s">
        <v>4444</v>
      </c>
      <c r="F1890" s="10" t="str">
        <f>MID((LEFT(G1890,FIND("区",G1890))),4,LEN(LEFT(G1890,FIND("区",G1890))))</f>
        <v>栄区</v>
      </c>
      <c r="G1890" s="20" t="s">
        <v>6107</v>
      </c>
      <c r="H1890" s="20" t="s">
        <v>5685</v>
      </c>
    </row>
    <row r="1891" spans="2:8" x14ac:dyDescent="0.15">
      <c r="B1891" s="15" t="s">
        <v>341</v>
      </c>
      <c r="C1891" s="14">
        <v>45474</v>
      </c>
      <c r="D1891" s="14">
        <v>46580</v>
      </c>
      <c r="E1891" s="20" t="s">
        <v>3726</v>
      </c>
      <c r="F1891" s="10" t="str">
        <f>MID((LEFT(G1891,FIND("区",G1891))),4,LEN(LEFT(G1891,FIND("区",G1891))))</f>
        <v>栄区</v>
      </c>
      <c r="G1891" s="20" t="s">
        <v>5090</v>
      </c>
      <c r="H1891" s="20" t="s">
        <v>4837</v>
      </c>
    </row>
    <row r="1892" spans="2:8" x14ac:dyDescent="0.15">
      <c r="B1892" s="15" t="s">
        <v>2322</v>
      </c>
      <c r="C1892" s="14">
        <v>45597</v>
      </c>
      <c r="D1892" s="14">
        <v>47422</v>
      </c>
      <c r="E1892" s="20" t="s">
        <v>3726</v>
      </c>
      <c r="F1892" s="10" t="str">
        <f>MID((LEFT(G1892,FIND("区",G1892))),4,LEN(LEFT(G1892,FIND("区",G1892))))</f>
        <v>栄区</v>
      </c>
      <c r="G1892" s="20" t="s">
        <v>5090</v>
      </c>
      <c r="H1892" s="20" t="s">
        <v>4837</v>
      </c>
    </row>
    <row r="1893" spans="2:8" x14ac:dyDescent="0.15">
      <c r="B1893" s="15" t="s">
        <v>1154</v>
      </c>
      <c r="C1893" s="14">
        <v>45573</v>
      </c>
      <c r="D1893" s="14">
        <v>47398</v>
      </c>
      <c r="E1893" s="20" t="s">
        <v>3980</v>
      </c>
      <c r="F1893" s="10" t="str">
        <f>MID((LEFT(G1893,FIND("区",G1893))),4,LEN(LEFT(G1893,FIND("区",G1893))))</f>
        <v>栄区</v>
      </c>
      <c r="G1893" s="20" t="s">
        <v>5491</v>
      </c>
      <c r="H1893" s="20" t="s">
        <v>4837</v>
      </c>
    </row>
    <row r="1894" spans="2:8" x14ac:dyDescent="0.15">
      <c r="B1894" s="15" t="s">
        <v>2740</v>
      </c>
      <c r="C1894" s="14">
        <v>45748</v>
      </c>
      <c r="D1894" s="14">
        <v>47573</v>
      </c>
      <c r="E1894" s="20" t="s">
        <v>3980</v>
      </c>
      <c r="F1894" s="10" t="str">
        <f>MID((LEFT(G1894,FIND("区",G1894))),4,LEN(LEFT(G1894,FIND("区",G1894))))</f>
        <v>栄区</v>
      </c>
      <c r="G1894" s="20" t="s">
        <v>5491</v>
      </c>
      <c r="H1894" s="20" t="s">
        <v>4837</v>
      </c>
    </row>
    <row r="1895" spans="2:8" x14ac:dyDescent="0.15">
      <c r="B1895" s="15" t="s">
        <v>1214</v>
      </c>
      <c r="C1895" s="14">
        <v>45597</v>
      </c>
      <c r="D1895" s="14">
        <v>47422</v>
      </c>
      <c r="E1895" s="20" t="s">
        <v>4018</v>
      </c>
      <c r="F1895" s="10" t="str">
        <f>MID((LEFT(G1895,FIND("区",G1895))),4,LEN(LEFT(G1895,FIND("区",G1895))))</f>
        <v>栄区</v>
      </c>
      <c r="G1895" s="20" t="s">
        <v>5539</v>
      </c>
      <c r="H1895" s="20" t="s">
        <v>5184</v>
      </c>
    </row>
    <row r="1896" spans="2:8" x14ac:dyDescent="0.15">
      <c r="B1896" s="15" t="s">
        <v>1601</v>
      </c>
      <c r="C1896" s="14">
        <v>45597</v>
      </c>
      <c r="D1896" s="14">
        <v>47422</v>
      </c>
      <c r="E1896" s="20" t="s">
        <v>4255</v>
      </c>
      <c r="F1896" s="10" t="str">
        <f>MID((LEFT(G1896,FIND("区",G1896))),4,LEN(LEFT(G1896,FIND("区",G1896))))</f>
        <v>栄区</v>
      </c>
      <c r="G1896" s="20" t="s">
        <v>5852</v>
      </c>
      <c r="H1896" s="20" t="s">
        <v>4874</v>
      </c>
    </row>
    <row r="1897" spans="2:8" x14ac:dyDescent="0.15">
      <c r="B1897" s="15" t="s">
        <v>958</v>
      </c>
      <c r="C1897" s="14">
        <v>45443</v>
      </c>
      <c r="D1897" s="14">
        <v>47268</v>
      </c>
      <c r="E1897" s="20" t="s">
        <v>3911</v>
      </c>
      <c r="F1897" s="10" t="str">
        <f>MID((LEFT(G1897,FIND("区",G1897))),4,LEN(LEFT(G1897,FIND("区",G1897))))</f>
        <v>栄区</v>
      </c>
      <c r="G1897" s="20" t="s">
        <v>5390</v>
      </c>
      <c r="H1897" s="20" t="s">
        <v>4825</v>
      </c>
    </row>
    <row r="1898" spans="2:8" x14ac:dyDescent="0.15">
      <c r="B1898" s="15" t="s">
        <v>1144</v>
      </c>
      <c r="C1898" s="14">
        <v>45566</v>
      </c>
      <c r="D1898" s="14">
        <v>47391</v>
      </c>
      <c r="E1898" s="20" t="s">
        <v>3976</v>
      </c>
      <c r="F1898" s="10" t="str">
        <f>MID((LEFT(G1898,FIND("区",G1898))),4,LEN(LEFT(G1898,FIND("区",G1898))))</f>
        <v>栄区</v>
      </c>
      <c r="G1898" s="20" t="s">
        <v>5486</v>
      </c>
      <c r="H1898" s="20" t="s">
        <v>4902</v>
      </c>
    </row>
    <row r="1899" spans="2:8" ht="27" x14ac:dyDescent="0.15">
      <c r="B1899" s="15" t="s">
        <v>1615</v>
      </c>
      <c r="C1899" s="14">
        <v>45597</v>
      </c>
      <c r="D1899" s="14">
        <v>47422</v>
      </c>
      <c r="E1899" s="20" t="s">
        <v>4263</v>
      </c>
      <c r="F1899" s="10" t="str">
        <f>MID((LEFT(G1899,FIND("区",G1899))),4,LEN(LEFT(G1899,FIND("区",G1899))))</f>
        <v>栄区</v>
      </c>
      <c r="G1899" s="20" t="s">
        <v>5860</v>
      </c>
      <c r="H1899" s="20" t="s">
        <v>5861</v>
      </c>
    </row>
    <row r="1900" spans="2:8" x14ac:dyDescent="0.15">
      <c r="B1900" s="15" t="s">
        <v>2320</v>
      </c>
      <c r="C1900" s="14">
        <v>45597</v>
      </c>
      <c r="D1900" s="14">
        <v>47422</v>
      </c>
      <c r="E1900" s="20" t="s">
        <v>4485</v>
      </c>
      <c r="F1900" s="10" t="str">
        <f>MID((LEFT(G1900,FIND("区",G1900))),4,LEN(LEFT(G1900,FIND("区",G1900))))</f>
        <v>栄区</v>
      </c>
      <c r="G1900" s="20" t="s">
        <v>6163</v>
      </c>
      <c r="H1900" s="20" t="s">
        <v>4895</v>
      </c>
    </row>
    <row r="1901" spans="2:8" x14ac:dyDescent="0.15">
      <c r="B1901" s="15" t="s">
        <v>3256</v>
      </c>
      <c r="C1901" s="14">
        <v>46069</v>
      </c>
      <c r="D1901" s="14">
        <v>47894</v>
      </c>
      <c r="E1901" s="20" t="s">
        <v>4764</v>
      </c>
      <c r="F1901" s="10" t="str">
        <f>MID((LEFT(G1901,FIND("区",G1901))),4,LEN(LEFT(G1901,FIND("区",G1901))))</f>
        <v>栄区</v>
      </c>
      <c r="G1901" s="20" t="s">
        <v>6535</v>
      </c>
      <c r="H1901" s="20" t="s">
        <v>5518</v>
      </c>
    </row>
    <row r="1902" spans="2:8" x14ac:dyDescent="0.15">
      <c r="B1902" s="15" t="s">
        <v>1341</v>
      </c>
      <c r="C1902" s="14">
        <v>45597</v>
      </c>
      <c r="D1902" s="14">
        <v>47422</v>
      </c>
      <c r="E1902" s="20" t="s">
        <v>4116</v>
      </c>
      <c r="F1902" s="10" t="str">
        <f>MID((LEFT(G1902,FIND("区",G1902))),4,LEN(LEFT(G1902,FIND("区",G1902))))</f>
        <v>栄区</v>
      </c>
      <c r="G1902" s="20" t="s">
        <v>5670</v>
      </c>
      <c r="H1902" s="20" t="s">
        <v>5453</v>
      </c>
    </row>
    <row r="1903" spans="2:8" x14ac:dyDescent="0.15">
      <c r="B1903" s="15" t="s">
        <v>2539</v>
      </c>
      <c r="C1903" s="14">
        <v>45658</v>
      </c>
      <c r="D1903" s="14">
        <v>47483</v>
      </c>
      <c r="E1903" s="20" t="s">
        <v>4550</v>
      </c>
      <c r="F1903" s="10" t="str">
        <f>MID((LEFT(G1903,FIND("区",G1903))),4,LEN(LEFT(G1903,FIND("区",G1903))))</f>
        <v>栄区</v>
      </c>
      <c r="G1903" s="20" t="s">
        <v>6255</v>
      </c>
      <c r="H1903" s="20" t="s">
        <v>4823</v>
      </c>
    </row>
    <row r="1904" spans="2:8" x14ac:dyDescent="0.15">
      <c r="B1904" s="15" t="s">
        <v>2540</v>
      </c>
      <c r="C1904" s="14">
        <v>45658</v>
      </c>
      <c r="D1904" s="14">
        <v>47483</v>
      </c>
      <c r="E1904" s="20" t="s">
        <v>4550</v>
      </c>
      <c r="F1904" s="10" t="str">
        <f>MID((LEFT(G1904,FIND("区",G1904))),4,LEN(LEFT(G1904,FIND("区",G1904))))</f>
        <v>栄区</v>
      </c>
      <c r="G1904" s="20" t="s">
        <v>6255</v>
      </c>
      <c r="H1904" s="20" t="s">
        <v>4823</v>
      </c>
    </row>
    <row r="1905" spans="2:8" x14ac:dyDescent="0.15">
      <c r="B1905" s="15" t="s">
        <v>1203</v>
      </c>
      <c r="C1905" s="14">
        <v>45597</v>
      </c>
      <c r="D1905" s="14">
        <v>47422</v>
      </c>
      <c r="E1905" s="20" t="s">
        <v>4010</v>
      </c>
      <c r="F1905" s="10" t="str">
        <f>MID((LEFT(G1905,FIND("区",G1905))),4,LEN(LEFT(G1905,FIND("区",G1905))))</f>
        <v>栄区</v>
      </c>
      <c r="G1905" s="20" t="s">
        <v>5527</v>
      </c>
      <c r="H1905" s="20" t="s">
        <v>4844</v>
      </c>
    </row>
    <row r="1906" spans="2:8" x14ac:dyDescent="0.15">
      <c r="B1906" s="15" t="s">
        <v>2401</v>
      </c>
      <c r="C1906" s="14">
        <v>45627</v>
      </c>
      <c r="D1906" s="14">
        <v>47452</v>
      </c>
      <c r="E1906" s="20" t="s">
        <v>4518</v>
      </c>
      <c r="F1906" s="10" t="str">
        <f>MID((LEFT(G1906,FIND("区",G1906))),4,LEN(LEFT(G1906,FIND("区",G1906))))</f>
        <v>栄区</v>
      </c>
      <c r="G1906" s="20" t="s">
        <v>6208</v>
      </c>
      <c r="H1906" s="20" t="s">
        <v>6635</v>
      </c>
    </row>
    <row r="1907" spans="2:8" x14ac:dyDescent="0.15">
      <c r="B1907" s="15" t="s">
        <v>1427</v>
      </c>
      <c r="C1907" s="14">
        <v>45597</v>
      </c>
      <c r="D1907" s="14">
        <v>47422</v>
      </c>
      <c r="E1907" s="20" t="s">
        <v>4187</v>
      </c>
      <c r="F1907" s="10" t="str">
        <f>MID((LEFT(G1907,FIND("区",G1907))),4,LEN(LEFT(G1907,FIND("区",G1907))))</f>
        <v>栄区</v>
      </c>
      <c r="G1907" s="20" t="s">
        <v>5755</v>
      </c>
      <c r="H1907" s="20" t="s">
        <v>4825</v>
      </c>
    </row>
    <row r="1908" spans="2:8" ht="27" x14ac:dyDescent="0.15">
      <c r="B1908" s="15" t="s">
        <v>1225</v>
      </c>
      <c r="C1908" s="14">
        <v>45597</v>
      </c>
      <c r="D1908" s="14">
        <v>47422</v>
      </c>
      <c r="E1908" s="20" t="s">
        <v>4028</v>
      </c>
      <c r="F1908" s="10" t="str">
        <f>MID((LEFT(G1908,FIND("区",G1908))),4,LEN(LEFT(G1908,FIND("区",G1908))))</f>
        <v>栄区</v>
      </c>
      <c r="G1908" s="20" t="s">
        <v>5552</v>
      </c>
      <c r="H1908" s="20" t="s">
        <v>5553</v>
      </c>
    </row>
    <row r="1909" spans="2:8" x14ac:dyDescent="0.15">
      <c r="B1909" s="15" t="s">
        <v>69</v>
      </c>
      <c r="C1909" s="14">
        <v>44501</v>
      </c>
      <c r="D1909" s="14">
        <v>46326</v>
      </c>
      <c r="E1909" s="20" t="s">
        <v>3607</v>
      </c>
      <c r="F1909" s="10" t="str">
        <f>MID((LEFT(G1909,FIND("区",G1909))),4,LEN(LEFT(G1909,FIND("区",G1909))))</f>
        <v>栄区</v>
      </c>
      <c r="G1909" s="20" t="s">
        <v>4905</v>
      </c>
      <c r="H1909" s="20" t="s">
        <v>6617</v>
      </c>
    </row>
    <row r="1910" spans="2:8" x14ac:dyDescent="0.15">
      <c r="B1910" s="15" t="s">
        <v>10</v>
      </c>
      <c r="C1910" s="14">
        <v>44427</v>
      </c>
      <c r="D1910" s="14">
        <v>46252</v>
      </c>
      <c r="E1910" s="20" t="s">
        <v>3558</v>
      </c>
      <c r="F1910" s="10" t="str">
        <f>MID((LEFT(G1910,FIND("区",G1910))),4,LEN(LEFT(G1910,FIND("区",G1910))))</f>
        <v>栄区</v>
      </c>
      <c r="G1910" s="20" t="s">
        <v>4824</v>
      </c>
      <c r="H1910" s="20" t="s">
        <v>4825</v>
      </c>
    </row>
    <row r="1911" spans="2:8" x14ac:dyDescent="0.15">
      <c r="B1911" s="15" t="s">
        <v>28</v>
      </c>
      <c r="C1911" s="14">
        <v>44470</v>
      </c>
      <c r="D1911" s="14">
        <v>46295</v>
      </c>
      <c r="E1911" s="20" t="s">
        <v>3558</v>
      </c>
      <c r="F1911" s="10" t="str">
        <f>MID((LEFT(G1911,FIND("区",G1911))),4,LEN(LEFT(G1911,FIND("区",G1911))))</f>
        <v>栄区</v>
      </c>
      <c r="G1911" s="20" t="s">
        <v>4824</v>
      </c>
      <c r="H1911" s="20" t="s">
        <v>4833</v>
      </c>
    </row>
    <row r="1912" spans="2:8" x14ac:dyDescent="0.15">
      <c r="B1912" s="15" t="s">
        <v>92</v>
      </c>
      <c r="C1912" s="14">
        <v>44562</v>
      </c>
      <c r="D1912" s="14">
        <v>46387</v>
      </c>
      <c r="E1912" s="20" t="s">
        <v>3558</v>
      </c>
      <c r="F1912" s="10" t="str">
        <f>MID((LEFT(G1912,FIND("区",G1912))),4,LEN(LEFT(G1912,FIND("区",G1912))))</f>
        <v>栄区</v>
      </c>
      <c r="G1912" s="20" t="s">
        <v>4824</v>
      </c>
      <c r="H1912" s="20" t="s">
        <v>4931</v>
      </c>
    </row>
    <row r="1913" spans="2:8" x14ac:dyDescent="0.15">
      <c r="B1913" s="15" t="s">
        <v>166</v>
      </c>
      <c r="C1913" s="14">
        <v>45748</v>
      </c>
      <c r="D1913" s="14">
        <v>46467</v>
      </c>
      <c r="E1913" s="20" t="s">
        <v>3558</v>
      </c>
      <c r="F1913" s="10" t="str">
        <f>MID((LEFT(G1913,FIND("区",G1913))),4,LEN(LEFT(G1913,FIND("区",G1913))))</f>
        <v>栄区</v>
      </c>
      <c r="G1913" s="20" t="s">
        <v>4824</v>
      </c>
      <c r="H1913" s="20" t="s">
        <v>6624</v>
      </c>
    </row>
    <row r="1914" spans="2:8" x14ac:dyDescent="0.15">
      <c r="B1914" s="15" t="s">
        <v>397</v>
      </c>
      <c r="C1914" s="14">
        <v>44851</v>
      </c>
      <c r="D1914" s="14">
        <v>46676</v>
      </c>
      <c r="E1914" s="20" t="s">
        <v>3558</v>
      </c>
      <c r="F1914" s="10" t="str">
        <f>MID((LEFT(G1914,FIND("区",G1914))),4,LEN(LEFT(G1914,FIND("区",G1914))))</f>
        <v>栄区</v>
      </c>
      <c r="G1914" s="20" t="s">
        <v>4824</v>
      </c>
      <c r="H1914" s="20" t="s">
        <v>4939</v>
      </c>
    </row>
    <row r="1915" spans="2:8" x14ac:dyDescent="0.15">
      <c r="B1915" s="15" t="s">
        <v>635</v>
      </c>
      <c r="C1915" s="14">
        <v>45099</v>
      </c>
      <c r="D1915" s="14">
        <v>46925</v>
      </c>
      <c r="E1915" s="21" t="s">
        <v>3558</v>
      </c>
      <c r="F1915" s="10" t="str">
        <f>MID((LEFT(G1915,FIND("区",G1915))),4,LEN(LEFT(G1915,FIND("区",G1915))))</f>
        <v>栄区</v>
      </c>
      <c r="G1915" s="21" t="s">
        <v>4824</v>
      </c>
      <c r="H1915" s="21" t="s">
        <v>4833</v>
      </c>
    </row>
    <row r="1916" spans="2:8" x14ac:dyDescent="0.15">
      <c r="B1916" s="16" t="s">
        <v>1006</v>
      </c>
      <c r="C1916" s="14">
        <v>45464</v>
      </c>
      <c r="D1916" s="14">
        <v>47289</v>
      </c>
      <c r="E1916" s="20" t="s">
        <v>3558</v>
      </c>
      <c r="F1916" s="10" t="str">
        <f>MID((LEFT(G1916,FIND("区",G1916))),4,LEN(LEFT(G1916,FIND("区",G1916))))</f>
        <v>栄区</v>
      </c>
      <c r="G1916" s="20" t="s">
        <v>4824</v>
      </c>
      <c r="H1916" s="20" t="s">
        <v>4844</v>
      </c>
    </row>
    <row r="1917" spans="2:8" x14ac:dyDescent="0.15">
      <c r="B1917" s="15" t="s">
        <v>1080</v>
      </c>
      <c r="C1917" s="14">
        <v>45505</v>
      </c>
      <c r="D1917" s="14">
        <v>47330</v>
      </c>
      <c r="E1917" s="20" t="s">
        <v>3558</v>
      </c>
      <c r="F1917" s="10" t="str">
        <f>MID((LEFT(G1917,FIND("区",G1917))),4,LEN(LEFT(G1917,FIND("区",G1917))))</f>
        <v>栄区</v>
      </c>
      <c r="G1917" s="20" t="s">
        <v>4824</v>
      </c>
      <c r="H1917" s="20" t="s">
        <v>4833</v>
      </c>
    </row>
    <row r="1918" spans="2:8" x14ac:dyDescent="0.15">
      <c r="B1918" s="15" t="s">
        <v>1116</v>
      </c>
      <c r="C1918" s="14">
        <v>45536</v>
      </c>
      <c r="D1918" s="14">
        <v>47361</v>
      </c>
      <c r="E1918" s="20" t="s">
        <v>3558</v>
      </c>
      <c r="F1918" s="10" t="str">
        <f>MID((LEFT(G1918,FIND("区",G1918))),4,LEN(LEFT(G1918,FIND("区",G1918))))</f>
        <v>栄区</v>
      </c>
      <c r="G1918" s="20" t="s">
        <v>4824</v>
      </c>
      <c r="H1918" s="20" t="s">
        <v>4846</v>
      </c>
    </row>
    <row r="1919" spans="2:8" x14ac:dyDescent="0.15">
      <c r="B1919" s="15" t="s">
        <v>2402</v>
      </c>
      <c r="C1919" s="14">
        <v>45627</v>
      </c>
      <c r="D1919" s="14">
        <v>47452</v>
      </c>
      <c r="E1919" s="20" t="s">
        <v>3558</v>
      </c>
      <c r="F1919" s="10" t="str">
        <f>MID((LEFT(G1919,FIND("区",G1919))),4,LEN(LEFT(G1919,FIND("区",G1919))))</f>
        <v>栄区</v>
      </c>
      <c r="G1919" s="20" t="s">
        <v>4824</v>
      </c>
      <c r="H1919" s="20" t="s">
        <v>5247</v>
      </c>
    </row>
    <row r="1920" spans="2:8" x14ac:dyDescent="0.15">
      <c r="B1920" s="15" t="s">
        <v>2403</v>
      </c>
      <c r="C1920" s="14">
        <v>45627</v>
      </c>
      <c r="D1920" s="14">
        <v>47452</v>
      </c>
      <c r="E1920" s="20" t="s">
        <v>3558</v>
      </c>
      <c r="F1920" s="10" t="str">
        <f>MID((LEFT(G1920,FIND("区",G1920))),4,LEN(LEFT(G1920,FIND("区",G1920))))</f>
        <v>栄区</v>
      </c>
      <c r="G1920" s="20" t="s">
        <v>4824</v>
      </c>
      <c r="H1920" s="20" t="s">
        <v>5260</v>
      </c>
    </row>
    <row r="1921" spans="2:8" x14ac:dyDescent="0.15">
      <c r="B1921" s="15" t="s">
        <v>2460</v>
      </c>
      <c r="C1921" s="14">
        <v>45627</v>
      </c>
      <c r="D1921" s="14">
        <v>47452</v>
      </c>
      <c r="E1921" s="20" t="s">
        <v>3558</v>
      </c>
      <c r="F1921" s="10" t="str">
        <f>MID((LEFT(G1921,FIND("区",G1921))),4,LEN(LEFT(G1921,FIND("区",G1921))))</f>
        <v>栄区</v>
      </c>
      <c r="G1921" s="20" t="s">
        <v>4824</v>
      </c>
      <c r="H1921" s="20" t="s">
        <v>4910</v>
      </c>
    </row>
    <row r="1922" spans="2:8" x14ac:dyDescent="0.15">
      <c r="B1922" s="15" t="s">
        <v>2482</v>
      </c>
      <c r="C1922" s="14">
        <v>45627</v>
      </c>
      <c r="D1922" s="14">
        <v>47452</v>
      </c>
      <c r="E1922" s="20" t="s">
        <v>3558</v>
      </c>
      <c r="F1922" s="10" t="str">
        <f>MID((LEFT(G1922,FIND("区",G1922))),4,LEN(LEFT(G1922,FIND("区",G1922))))</f>
        <v>栄区</v>
      </c>
      <c r="G1922" s="20" t="s">
        <v>4824</v>
      </c>
      <c r="H1922" s="20" t="s">
        <v>4874</v>
      </c>
    </row>
    <row r="1923" spans="2:8" x14ac:dyDescent="0.15">
      <c r="B1923" s="15" t="s">
        <v>2483</v>
      </c>
      <c r="C1923" s="14">
        <v>45627</v>
      </c>
      <c r="D1923" s="14">
        <v>47452</v>
      </c>
      <c r="E1923" s="20" t="s">
        <v>3558</v>
      </c>
      <c r="F1923" s="10" t="str">
        <f>MID((LEFT(G1923,FIND("区",G1923))),4,LEN(LEFT(G1923,FIND("区",G1923))))</f>
        <v>栄区</v>
      </c>
      <c r="G1923" s="20" t="s">
        <v>4824</v>
      </c>
      <c r="H1923" s="20" t="s">
        <v>4904</v>
      </c>
    </row>
    <row r="1924" spans="2:8" x14ac:dyDescent="0.15">
      <c r="B1924" s="15" t="s">
        <v>2491</v>
      </c>
      <c r="C1924" s="14">
        <v>45627</v>
      </c>
      <c r="D1924" s="14">
        <v>47452</v>
      </c>
      <c r="E1924" s="20" t="s">
        <v>3558</v>
      </c>
      <c r="F1924" s="10" t="str">
        <f>MID((LEFT(G1924,FIND("区",G1924))),4,LEN(LEFT(G1924,FIND("区",G1924))))</f>
        <v>栄区</v>
      </c>
      <c r="G1924" s="20" t="s">
        <v>4824</v>
      </c>
      <c r="H1924" s="20" t="s">
        <v>4837</v>
      </c>
    </row>
    <row r="1925" spans="2:8" x14ac:dyDescent="0.15">
      <c r="B1925" s="15" t="s">
        <v>2492</v>
      </c>
      <c r="C1925" s="14">
        <v>45627</v>
      </c>
      <c r="D1925" s="14">
        <v>47452</v>
      </c>
      <c r="E1925" s="20" t="s">
        <v>3558</v>
      </c>
      <c r="F1925" s="10" t="str">
        <f>MID((LEFT(G1925,FIND("区",G1925))),4,LEN(LEFT(G1925,FIND("区",G1925))))</f>
        <v>栄区</v>
      </c>
      <c r="G1925" s="20" t="s">
        <v>4824</v>
      </c>
      <c r="H1925" s="20" t="s">
        <v>4831</v>
      </c>
    </row>
    <row r="1926" spans="2:8" x14ac:dyDescent="0.15">
      <c r="B1926" s="15" t="s">
        <v>2493</v>
      </c>
      <c r="C1926" s="14">
        <v>45627</v>
      </c>
      <c r="D1926" s="14">
        <v>47452</v>
      </c>
      <c r="E1926" s="20" t="s">
        <v>3558</v>
      </c>
      <c r="F1926" s="10" t="str">
        <f>MID((LEFT(G1926,FIND("区",G1926))),4,LEN(LEFT(G1926,FIND("区",G1926))))</f>
        <v>栄区</v>
      </c>
      <c r="G1926" s="20" t="s">
        <v>4824</v>
      </c>
      <c r="H1926" s="20" t="s">
        <v>4888</v>
      </c>
    </row>
    <row r="1927" spans="2:8" x14ac:dyDescent="0.15">
      <c r="B1927" s="15" t="s">
        <v>2494</v>
      </c>
      <c r="C1927" s="14">
        <v>45627</v>
      </c>
      <c r="D1927" s="14">
        <v>47452</v>
      </c>
      <c r="E1927" s="20" t="s">
        <v>3558</v>
      </c>
      <c r="F1927" s="10" t="str">
        <f>MID((LEFT(G1927,FIND("区",G1927))),4,LEN(LEFT(G1927,FIND("区",G1927))))</f>
        <v>栄区</v>
      </c>
      <c r="G1927" s="20" t="s">
        <v>4824</v>
      </c>
      <c r="H1927" s="20" t="s">
        <v>4823</v>
      </c>
    </row>
    <row r="1928" spans="2:8" x14ac:dyDescent="0.15">
      <c r="B1928" s="15" t="s">
        <v>2496</v>
      </c>
      <c r="C1928" s="14">
        <v>45627</v>
      </c>
      <c r="D1928" s="14">
        <v>47452</v>
      </c>
      <c r="E1928" s="20" t="s">
        <v>3558</v>
      </c>
      <c r="F1928" s="10" t="str">
        <f>MID((LEFT(G1928,FIND("区",G1928))),4,LEN(LEFT(G1928,FIND("区",G1928))))</f>
        <v>栄区</v>
      </c>
      <c r="G1928" s="20" t="s">
        <v>4824</v>
      </c>
      <c r="H1928" s="20" t="s">
        <v>4823</v>
      </c>
    </row>
    <row r="1929" spans="2:8" x14ac:dyDescent="0.15">
      <c r="B1929" s="15" t="s">
        <v>2611</v>
      </c>
      <c r="C1929" s="14">
        <v>45658</v>
      </c>
      <c r="D1929" s="14">
        <v>47483</v>
      </c>
      <c r="E1929" s="20" t="s">
        <v>3558</v>
      </c>
      <c r="F1929" s="10" t="str">
        <f>MID((LEFT(G1929,FIND("区",G1929))),4,LEN(LEFT(G1929,FIND("区",G1929))))</f>
        <v>栄区</v>
      </c>
      <c r="G1929" s="20" t="s">
        <v>4824</v>
      </c>
      <c r="H1929" s="20" t="s">
        <v>4848</v>
      </c>
    </row>
    <row r="1930" spans="2:8" x14ac:dyDescent="0.15">
      <c r="B1930" s="15" t="s">
        <v>2670</v>
      </c>
      <c r="C1930" s="14">
        <v>45698</v>
      </c>
      <c r="D1930" s="14">
        <v>47523</v>
      </c>
      <c r="E1930" s="20" t="s">
        <v>3558</v>
      </c>
      <c r="F1930" s="10" t="str">
        <f>MID((LEFT(G1930,FIND("区",G1930))),4,LEN(LEFT(G1930,FIND("区",G1930))))</f>
        <v>栄区</v>
      </c>
      <c r="G1930" s="20" t="s">
        <v>4824</v>
      </c>
      <c r="H1930" s="20" t="s">
        <v>4848</v>
      </c>
    </row>
    <row r="1931" spans="2:8" x14ac:dyDescent="0.15">
      <c r="B1931" s="15" t="s">
        <v>2696</v>
      </c>
      <c r="C1931" s="14">
        <v>45717</v>
      </c>
      <c r="D1931" s="14">
        <v>47542</v>
      </c>
      <c r="E1931" s="20" t="s">
        <v>3558</v>
      </c>
      <c r="F1931" s="10" t="str">
        <f>MID((LEFT(G1931,FIND("区",G1931))),4,LEN(LEFT(G1931,FIND("区",G1931))))</f>
        <v>栄区</v>
      </c>
      <c r="G1931" s="20" t="s">
        <v>4824</v>
      </c>
      <c r="H1931" s="20" t="s">
        <v>4999</v>
      </c>
    </row>
    <row r="1932" spans="2:8" x14ac:dyDescent="0.15">
      <c r="B1932" s="16" t="s">
        <v>2697</v>
      </c>
      <c r="C1932" s="14">
        <v>45717</v>
      </c>
      <c r="D1932" s="14">
        <v>47542</v>
      </c>
      <c r="E1932" s="20" t="s">
        <v>3558</v>
      </c>
      <c r="F1932" s="10" t="str">
        <f>MID((LEFT(G1932,FIND("区",G1932))),4,LEN(LEFT(G1932,FIND("区",G1932))))</f>
        <v>栄区</v>
      </c>
      <c r="G1932" s="20" t="s">
        <v>4824</v>
      </c>
      <c r="H1932" s="20" t="s">
        <v>4833</v>
      </c>
    </row>
    <row r="1933" spans="2:8" x14ac:dyDescent="0.15">
      <c r="B1933" s="15" t="s">
        <v>2698</v>
      </c>
      <c r="C1933" s="14">
        <v>45717</v>
      </c>
      <c r="D1933" s="14">
        <v>47542</v>
      </c>
      <c r="E1933" s="20" t="s">
        <v>3558</v>
      </c>
      <c r="F1933" s="10" t="str">
        <f>MID((LEFT(G1933,FIND("区",G1933))),4,LEN(LEFT(G1933,FIND("区",G1933))))</f>
        <v>栄区</v>
      </c>
      <c r="G1933" s="20" t="s">
        <v>4824</v>
      </c>
      <c r="H1933" s="20" t="s">
        <v>4848</v>
      </c>
    </row>
    <row r="1934" spans="2:8" x14ac:dyDescent="0.15">
      <c r="B1934" s="15" t="s">
        <v>2717</v>
      </c>
      <c r="C1934" s="14">
        <v>46113</v>
      </c>
      <c r="D1934" s="14">
        <v>47554</v>
      </c>
      <c r="E1934" s="20" t="s">
        <v>3558</v>
      </c>
      <c r="F1934" s="10" t="str">
        <f>MID((LEFT(G1934,FIND("区",G1934))),4,LEN(LEFT(G1934,FIND("区",G1934))))</f>
        <v>栄区</v>
      </c>
      <c r="G1934" s="20" t="s">
        <v>4824</v>
      </c>
      <c r="H1934" s="20" t="s">
        <v>6623</v>
      </c>
    </row>
    <row r="1935" spans="2:8" x14ac:dyDescent="0.15">
      <c r="B1935" s="15" t="s">
        <v>2727</v>
      </c>
      <c r="C1935" s="14">
        <v>45839</v>
      </c>
      <c r="D1935" s="14">
        <v>47572</v>
      </c>
      <c r="E1935" s="20" t="s">
        <v>3558</v>
      </c>
      <c r="F1935" s="10" t="str">
        <f>MID((LEFT(G1935,FIND("区",G1935))),4,LEN(LEFT(G1935,FIND("区",G1935))))</f>
        <v>栄区</v>
      </c>
      <c r="G1935" s="20" t="s">
        <v>4824</v>
      </c>
      <c r="H1935" s="20" t="s">
        <v>4848</v>
      </c>
    </row>
    <row r="1936" spans="2:8" x14ac:dyDescent="0.15">
      <c r="B1936" s="15" t="s">
        <v>2759</v>
      </c>
      <c r="C1936" s="14">
        <v>45748</v>
      </c>
      <c r="D1936" s="14">
        <v>47573</v>
      </c>
      <c r="E1936" s="20" t="s">
        <v>3558</v>
      </c>
      <c r="F1936" s="10" t="str">
        <f>MID((LEFT(G1936,FIND("区",G1936))),4,LEN(LEFT(G1936,FIND("区",G1936))))</f>
        <v>栄区</v>
      </c>
      <c r="G1936" s="20" t="s">
        <v>4824</v>
      </c>
      <c r="H1936" s="20" t="s">
        <v>4910</v>
      </c>
    </row>
    <row r="1937" spans="2:8" x14ac:dyDescent="0.15">
      <c r="B1937" s="15" t="s">
        <v>3032</v>
      </c>
      <c r="C1937" s="14">
        <v>45867</v>
      </c>
      <c r="D1937" s="14">
        <v>47692</v>
      </c>
      <c r="E1937" s="20" t="s">
        <v>3558</v>
      </c>
      <c r="F1937" s="10" t="str">
        <f>MID((LEFT(G1937,FIND("区",G1937))),4,LEN(LEFT(G1937,FIND("区",G1937))))</f>
        <v>栄区</v>
      </c>
      <c r="G1937" s="20" t="s">
        <v>4824</v>
      </c>
      <c r="H1937" s="20" t="s">
        <v>5247</v>
      </c>
    </row>
    <row r="1938" spans="2:8" x14ac:dyDescent="0.15">
      <c r="B1938" s="15" t="s">
        <v>3204</v>
      </c>
      <c r="C1938" s="14">
        <v>46018</v>
      </c>
      <c r="D1938" s="14">
        <v>47843</v>
      </c>
      <c r="E1938" s="20" t="s">
        <v>3558</v>
      </c>
      <c r="F1938" s="10" t="str">
        <f>MID((LEFT(G1938,FIND("区",G1938))),4,LEN(LEFT(G1938,FIND("区",G1938))))</f>
        <v>栄区</v>
      </c>
      <c r="G1938" s="20" t="s">
        <v>4824</v>
      </c>
      <c r="H1938" s="20" t="s">
        <v>6624</v>
      </c>
    </row>
    <row r="1939" spans="2:8" x14ac:dyDescent="0.15">
      <c r="B1939" s="15" t="s">
        <v>3240</v>
      </c>
      <c r="C1939" s="14">
        <v>46054</v>
      </c>
      <c r="D1939" s="14">
        <v>47879</v>
      </c>
      <c r="E1939" s="20" t="s">
        <v>3558</v>
      </c>
      <c r="F1939" s="10" t="str">
        <f>MID((LEFT(G1939,FIND("区",G1939))),4,LEN(LEFT(G1939,FIND("区",G1939))))</f>
        <v>栄区</v>
      </c>
      <c r="G1939" s="20" t="s">
        <v>4824</v>
      </c>
      <c r="H1939" s="20" t="s">
        <v>4852</v>
      </c>
    </row>
    <row r="1940" spans="2:8" x14ac:dyDescent="0.15">
      <c r="B1940" s="16" t="s">
        <v>3454</v>
      </c>
      <c r="C1940" s="14">
        <v>46180</v>
      </c>
      <c r="D1940" s="14">
        <v>48005</v>
      </c>
      <c r="E1940" s="20" t="s">
        <v>3558</v>
      </c>
      <c r="F1940" s="10" t="str">
        <f>MID((LEFT(G1940,FIND("区",G1940))),4,LEN(LEFT(G1940,FIND("区",G1940))))</f>
        <v>栄区</v>
      </c>
      <c r="G1940" s="20" t="s">
        <v>4824</v>
      </c>
      <c r="H1940" s="20" t="s">
        <v>4848</v>
      </c>
    </row>
    <row r="1941" spans="2:8" x14ac:dyDescent="0.15">
      <c r="B1941" s="15" t="s">
        <v>129</v>
      </c>
      <c r="C1941" s="14">
        <v>44594</v>
      </c>
      <c r="D1941" s="14">
        <v>46419</v>
      </c>
      <c r="E1941" s="20" t="s">
        <v>3644</v>
      </c>
      <c r="F1941" s="10" t="str">
        <f>MID((LEFT(G1941,FIND("区",G1941))),4,LEN(LEFT(G1941,FIND("区",G1941))))</f>
        <v>栄区</v>
      </c>
      <c r="G1941" s="20" t="s">
        <v>4960</v>
      </c>
      <c r="H1941" s="20" t="s">
        <v>4961</v>
      </c>
    </row>
    <row r="1942" spans="2:8" x14ac:dyDescent="0.15">
      <c r="B1942" s="15" t="s">
        <v>2543</v>
      </c>
      <c r="C1942" s="14">
        <v>45658</v>
      </c>
      <c r="D1942" s="14">
        <v>47483</v>
      </c>
      <c r="E1942" s="20" t="s">
        <v>4552</v>
      </c>
      <c r="F1942" s="10" t="str">
        <f>MID((LEFT(G1942,FIND("区",G1942))),4,LEN(LEFT(G1942,FIND("区",G1942))))</f>
        <v>栄区</v>
      </c>
      <c r="G1942" s="20" t="s">
        <v>6257</v>
      </c>
      <c r="H1942" s="20" t="s">
        <v>4823</v>
      </c>
    </row>
    <row r="1943" spans="2:8" x14ac:dyDescent="0.15">
      <c r="B1943" s="15" t="s">
        <v>2362</v>
      </c>
      <c r="C1943" s="14">
        <v>45597</v>
      </c>
      <c r="D1943" s="14">
        <v>47422</v>
      </c>
      <c r="E1943" s="20" t="s">
        <v>4502</v>
      </c>
      <c r="F1943" s="10" t="str">
        <f>MID((LEFT(G1943,FIND("区",G1943))),4,LEN(LEFT(G1943,FIND("区",G1943))))</f>
        <v>栄区</v>
      </c>
      <c r="G1943" s="20" t="s">
        <v>6188</v>
      </c>
      <c r="H1943" s="20" t="s">
        <v>4844</v>
      </c>
    </row>
    <row r="1944" spans="2:8" x14ac:dyDescent="0.15">
      <c r="B1944" s="16" t="s">
        <v>2563</v>
      </c>
      <c r="C1944" s="14">
        <v>45658</v>
      </c>
      <c r="D1944" s="14">
        <v>47483</v>
      </c>
      <c r="E1944" s="20" t="s">
        <v>4561</v>
      </c>
      <c r="F1944" s="10" t="str">
        <f>MID((LEFT(G1944,FIND("区",G1944))),4,LEN(LEFT(G1944,FIND("区",G1944))))</f>
        <v>栄区</v>
      </c>
      <c r="G1944" s="20" t="s">
        <v>6269</v>
      </c>
      <c r="H1944" s="20" t="s">
        <v>4922</v>
      </c>
    </row>
    <row r="1945" spans="2:8" x14ac:dyDescent="0.15">
      <c r="B1945" s="15" t="s">
        <v>1010</v>
      </c>
      <c r="C1945" s="14">
        <v>45468</v>
      </c>
      <c r="D1945" s="14">
        <v>47293</v>
      </c>
      <c r="E1945" s="20" t="s">
        <v>3927</v>
      </c>
      <c r="F1945" s="10" t="str">
        <f>MID((LEFT(G1945,FIND("区",G1945))),4,LEN(LEFT(G1945,FIND("区",G1945))))</f>
        <v>栄区</v>
      </c>
      <c r="G1945" s="20" t="s">
        <v>5409</v>
      </c>
      <c r="H1945" s="20" t="s">
        <v>4904</v>
      </c>
    </row>
    <row r="1946" spans="2:8" x14ac:dyDescent="0.15">
      <c r="B1946" s="15" t="s">
        <v>695</v>
      </c>
      <c r="C1946" s="14">
        <v>45142</v>
      </c>
      <c r="D1946" s="14">
        <v>46968</v>
      </c>
      <c r="E1946" s="20" t="s">
        <v>3849</v>
      </c>
      <c r="F1946" s="10" t="str">
        <f>MID((LEFT(G1946,FIND("区",G1946))),4,LEN(LEFT(G1946,FIND("区",G1946))))</f>
        <v>栄区</v>
      </c>
      <c r="G1946" s="20" t="s">
        <v>5289</v>
      </c>
      <c r="H1946" s="20" t="s">
        <v>5290</v>
      </c>
    </row>
    <row r="1947" spans="2:8" ht="27" x14ac:dyDescent="0.15">
      <c r="B1947" s="15" t="s">
        <v>2985</v>
      </c>
      <c r="C1947" s="14">
        <v>45839</v>
      </c>
      <c r="D1947" s="14">
        <v>47664</v>
      </c>
      <c r="E1947" s="20" t="s">
        <v>4689</v>
      </c>
      <c r="F1947" s="10" t="str">
        <f>MID((LEFT(G1947,FIND("区",G1947))),4,LEN(LEFT(G1947,FIND("区",G1947))))</f>
        <v>栄区</v>
      </c>
      <c r="G1947" s="20" t="s">
        <v>6440</v>
      </c>
      <c r="H1947" s="20" t="s">
        <v>6441</v>
      </c>
    </row>
    <row r="1948" spans="2:8" x14ac:dyDescent="0.15">
      <c r="B1948" s="15" t="s">
        <v>1364</v>
      </c>
      <c r="C1948" s="14">
        <v>45597</v>
      </c>
      <c r="D1948" s="14">
        <v>47422</v>
      </c>
      <c r="E1948" s="20" t="s">
        <v>4132</v>
      </c>
      <c r="F1948" s="10" t="str">
        <f>MID((LEFT(G1948,FIND("区",G1948))),4,LEN(LEFT(G1948,FIND("区",G1948))))</f>
        <v>栄区</v>
      </c>
      <c r="G1948" s="20" t="s">
        <v>5688</v>
      </c>
      <c r="H1948" s="20" t="s">
        <v>5689</v>
      </c>
    </row>
    <row r="1949" spans="2:8" x14ac:dyDescent="0.15">
      <c r="B1949" s="15" t="s">
        <v>1873</v>
      </c>
      <c r="C1949" s="14">
        <v>45597</v>
      </c>
      <c r="D1949" s="14">
        <v>47422</v>
      </c>
      <c r="E1949" s="20" t="s">
        <v>4334</v>
      </c>
      <c r="F1949" s="10" t="str">
        <f>MID((LEFT(G1949,FIND("区",G1949))),4,LEN(LEFT(G1949,FIND("区",G1949))))</f>
        <v>栄区</v>
      </c>
      <c r="G1949" s="20" t="s">
        <v>5966</v>
      </c>
      <c r="H1949" s="20" t="s">
        <v>4823</v>
      </c>
    </row>
    <row r="1950" spans="2:8" x14ac:dyDescent="0.15">
      <c r="B1950" s="15" t="s">
        <v>1380</v>
      </c>
      <c r="C1950" s="14">
        <v>45597</v>
      </c>
      <c r="D1950" s="14">
        <v>47422</v>
      </c>
      <c r="E1950" s="20" t="s">
        <v>4148</v>
      </c>
      <c r="F1950" s="10" t="str">
        <f>MID((LEFT(G1950,FIND("区",G1950))),4,LEN(LEFT(G1950,FIND("区",G1950))))</f>
        <v>栄区</v>
      </c>
      <c r="G1950" s="20" t="s">
        <v>5706</v>
      </c>
      <c r="H1950" s="20" t="s">
        <v>4825</v>
      </c>
    </row>
    <row r="1951" spans="2:8" x14ac:dyDescent="0.15">
      <c r="B1951" s="15" t="s">
        <v>1275</v>
      </c>
      <c r="C1951" s="14">
        <v>45597</v>
      </c>
      <c r="D1951" s="14">
        <v>47422</v>
      </c>
      <c r="E1951" s="20" t="s">
        <v>4056</v>
      </c>
      <c r="F1951" s="10" t="str">
        <f>MID((LEFT(G1951,FIND("区",G1951))),4,LEN(LEFT(G1951,FIND("区",G1951))))</f>
        <v>瀬谷区</v>
      </c>
      <c r="G1951" s="20" t="s">
        <v>5595</v>
      </c>
      <c r="H1951" s="20" t="s">
        <v>4904</v>
      </c>
    </row>
    <row r="1952" spans="2:8" ht="27" x14ac:dyDescent="0.15">
      <c r="B1952" s="15" t="s">
        <v>3153</v>
      </c>
      <c r="C1952" s="14">
        <v>45966</v>
      </c>
      <c r="D1952" s="14">
        <v>47791</v>
      </c>
      <c r="E1952" s="20" t="s">
        <v>4732</v>
      </c>
      <c r="F1952" s="10" t="str">
        <f>MID((LEFT(G1952,FIND("区",G1952))),4,LEN(LEFT(G1952,FIND("区",G1952))))</f>
        <v>瀬谷区</v>
      </c>
      <c r="G1952" s="20" t="s">
        <v>6497</v>
      </c>
      <c r="H1952" s="20" t="s">
        <v>6680</v>
      </c>
    </row>
    <row r="1953" spans="2:8" x14ac:dyDescent="0.15">
      <c r="B1953" s="15" t="s">
        <v>2572</v>
      </c>
      <c r="C1953" s="14">
        <v>45658</v>
      </c>
      <c r="D1953" s="14">
        <v>47483</v>
      </c>
      <c r="E1953" s="20" t="s">
        <v>4564</v>
      </c>
      <c r="F1953" s="10" t="str">
        <f>MID((LEFT(G1953,FIND("区",G1953))),4,LEN(LEFT(G1953,FIND("区",G1953))))</f>
        <v>瀬谷区</v>
      </c>
      <c r="G1953" s="20" t="s">
        <v>6272</v>
      </c>
      <c r="H1953" s="20" t="s">
        <v>4844</v>
      </c>
    </row>
    <row r="1954" spans="2:8" x14ac:dyDescent="0.15">
      <c r="B1954" s="15" t="s">
        <v>1279</v>
      </c>
      <c r="C1954" s="14">
        <v>45597</v>
      </c>
      <c r="D1954" s="14">
        <v>47422</v>
      </c>
      <c r="E1954" s="20" t="s">
        <v>4060</v>
      </c>
      <c r="F1954" s="10" t="str">
        <f>MID((LEFT(G1954,FIND("区",G1954))),4,LEN(LEFT(G1954,FIND("区",G1954))))</f>
        <v>瀬谷区</v>
      </c>
      <c r="G1954" s="20" t="s">
        <v>5600</v>
      </c>
      <c r="H1954" s="20" t="s">
        <v>4823</v>
      </c>
    </row>
    <row r="1955" spans="2:8" x14ac:dyDescent="0.15">
      <c r="B1955" s="15" t="s">
        <v>1345</v>
      </c>
      <c r="C1955" s="14">
        <v>45597</v>
      </c>
      <c r="D1955" s="14">
        <v>47422</v>
      </c>
      <c r="E1955" s="20" t="s">
        <v>4118</v>
      </c>
      <c r="F1955" s="10" t="str">
        <f>MID((LEFT(G1955,FIND("区",G1955))),4,LEN(LEFT(G1955,FIND("区",G1955))))</f>
        <v>瀬谷区</v>
      </c>
      <c r="G1955" s="20" t="s">
        <v>5672</v>
      </c>
      <c r="H1955" s="20" t="s">
        <v>4848</v>
      </c>
    </row>
    <row r="1956" spans="2:8" x14ac:dyDescent="0.15">
      <c r="B1956" s="15" t="s">
        <v>2832</v>
      </c>
      <c r="C1956" s="14">
        <v>45778</v>
      </c>
      <c r="D1956" s="14">
        <v>47603</v>
      </c>
      <c r="E1956" s="20" t="s">
        <v>4642</v>
      </c>
      <c r="F1956" s="10" t="str">
        <f>MID((LEFT(G1956,FIND("区",G1956))),4,LEN(LEFT(G1956,FIND("区",G1956))))</f>
        <v>瀬谷区</v>
      </c>
      <c r="G1956" s="20" t="s">
        <v>6374</v>
      </c>
      <c r="H1956" s="20" t="s">
        <v>5003</v>
      </c>
    </row>
    <row r="1957" spans="2:8" x14ac:dyDescent="0.15">
      <c r="B1957" s="15" t="s">
        <v>3115</v>
      </c>
      <c r="C1957" s="14">
        <v>45942</v>
      </c>
      <c r="D1957" s="14">
        <v>47767</v>
      </c>
      <c r="E1957" s="20" t="s">
        <v>4728</v>
      </c>
      <c r="F1957" s="10" t="str">
        <f>MID((LEFT(G1957,FIND("区",G1957))),4,LEN(LEFT(G1957,FIND("区",G1957))))</f>
        <v>瀬谷区</v>
      </c>
      <c r="G1957" s="20" t="s">
        <v>6492</v>
      </c>
      <c r="H1957" s="20" t="s">
        <v>4902</v>
      </c>
    </row>
    <row r="1958" spans="2:8" x14ac:dyDescent="0.15">
      <c r="B1958" s="15" t="s">
        <v>163</v>
      </c>
      <c r="C1958" s="14">
        <v>44635</v>
      </c>
      <c r="D1958" s="14">
        <v>46460</v>
      </c>
      <c r="E1958" s="20" t="s">
        <v>3662</v>
      </c>
      <c r="F1958" s="10" t="str">
        <f>MID((LEFT(G1958,FIND("区",G1958))),4,LEN(LEFT(G1958,FIND("区",G1958))))</f>
        <v>瀬谷区</v>
      </c>
      <c r="G1958" s="20" t="s">
        <v>4989</v>
      </c>
      <c r="H1958" s="20" t="s">
        <v>4837</v>
      </c>
    </row>
    <row r="1959" spans="2:8" x14ac:dyDescent="0.15">
      <c r="B1959" s="15" t="s">
        <v>431</v>
      </c>
      <c r="C1959" s="14">
        <v>44898</v>
      </c>
      <c r="D1959" s="14">
        <v>46723</v>
      </c>
      <c r="E1959" s="20" t="s">
        <v>3662</v>
      </c>
      <c r="F1959" s="10" t="str">
        <f>MID((LEFT(G1959,FIND("区",G1959))),4,LEN(LEFT(G1959,FIND("区",G1959))))</f>
        <v>瀬谷区</v>
      </c>
      <c r="G1959" s="20" t="s">
        <v>4989</v>
      </c>
      <c r="H1959" s="20" t="s">
        <v>4837</v>
      </c>
    </row>
    <row r="1960" spans="2:8" x14ac:dyDescent="0.15">
      <c r="B1960" s="15" t="s">
        <v>563</v>
      </c>
      <c r="C1960" s="14">
        <v>45054</v>
      </c>
      <c r="D1960" s="14">
        <v>46880</v>
      </c>
      <c r="E1960" s="20" t="s">
        <v>3662</v>
      </c>
      <c r="F1960" s="10" t="str">
        <f>MID((LEFT(G1960,FIND("区",G1960))),4,LEN(LEFT(G1960,FIND("区",G1960))))</f>
        <v>瀬谷区</v>
      </c>
      <c r="G1960" s="20" t="s">
        <v>4989</v>
      </c>
      <c r="H1960" s="20" t="s">
        <v>4837</v>
      </c>
    </row>
    <row r="1961" spans="2:8" x14ac:dyDescent="0.15">
      <c r="B1961" s="15" t="s">
        <v>564</v>
      </c>
      <c r="C1961" s="14">
        <v>45054</v>
      </c>
      <c r="D1961" s="14">
        <v>46880</v>
      </c>
      <c r="E1961" s="20" t="s">
        <v>3662</v>
      </c>
      <c r="F1961" s="10" t="str">
        <f>MID((LEFT(G1961,FIND("区",G1961))),4,LEN(LEFT(G1961,FIND("区",G1961))))</f>
        <v>瀬谷区</v>
      </c>
      <c r="G1961" s="20" t="s">
        <v>4989</v>
      </c>
      <c r="H1961" s="20" t="s">
        <v>4837</v>
      </c>
    </row>
    <row r="1962" spans="2:8" x14ac:dyDescent="0.15">
      <c r="B1962" s="15" t="s">
        <v>1200</v>
      </c>
      <c r="C1962" s="14">
        <v>45597</v>
      </c>
      <c r="D1962" s="14">
        <v>47422</v>
      </c>
      <c r="E1962" s="20" t="s">
        <v>3662</v>
      </c>
      <c r="F1962" s="10" t="str">
        <f>MID((LEFT(G1962,FIND("区",G1962))),4,LEN(LEFT(G1962,FIND("区",G1962))))</f>
        <v>瀬谷区</v>
      </c>
      <c r="G1962" s="20" t="s">
        <v>4989</v>
      </c>
      <c r="H1962" s="20" t="s">
        <v>4837</v>
      </c>
    </row>
    <row r="1963" spans="2:8" x14ac:dyDescent="0.15">
      <c r="B1963" s="15" t="s">
        <v>1201</v>
      </c>
      <c r="C1963" s="14">
        <v>45597</v>
      </c>
      <c r="D1963" s="14">
        <v>47422</v>
      </c>
      <c r="E1963" s="20" t="s">
        <v>3662</v>
      </c>
      <c r="F1963" s="10" t="str">
        <f>MID((LEFT(G1963,FIND("区",G1963))),4,LEN(LEFT(G1963,FIND("区",G1963))))</f>
        <v>瀬谷区</v>
      </c>
      <c r="G1963" s="20" t="s">
        <v>4989</v>
      </c>
      <c r="H1963" s="20" t="s">
        <v>4837</v>
      </c>
    </row>
    <row r="1964" spans="2:8" x14ac:dyDescent="0.15">
      <c r="B1964" s="15" t="s">
        <v>2234</v>
      </c>
      <c r="C1964" s="14">
        <v>45597</v>
      </c>
      <c r="D1964" s="14">
        <v>47422</v>
      </c>
      <c r="E1964" s="20" t="s">
        <v>3662</v>
      </c>
      <c r="F1964" s="10" t="str">
        <f>MID((LEFT(G1964,FIND("区",G1964))),4,LEN(LEFT(G1964,FIND("区",G1964))))</f>
        <v>瀬谷区</v>
      </c>
      <c r="G1964" s="20" t="s">
        <v>4989</v>
      </c>
      <c r="H1964" s="20" t="s">
        <v>4837</v>
      </c>
    </row>
    <row r="1965" spans="2:8" x14ac:dyDescent="0.15">
      <c r="B1965" s="15" t="s">
        <v>66</v>
      </c>
      <c r="C1965" s="14">
        <v>44501</v>
      </c>
      <c r="D1965" s="14">
        <v>46326</v>
      </c>
      <c r="E1965" s="20" t="s">
        <v>3604</v>
      </c>
      <c r="F1965" s="10" t="str">
        <f>MID((LEFT(G1965,FIND("区",G1965))),4,LEN(LEFT(G1965,FIND("区",G1965))))</f>
        <v>瀬谷区</v>
      </c>
      <c r="G1965" s="20" t="s">
        <v>4900</v>
      </c>
      <c r="H1965" s="20" t="s">
        <v>4884</v>
      </c>
    </row>
    <row r="1966" spans="2:8" x14ac:dyDescent="0.15">
      <c r="B1966" s="15" t="s">
        <v>2130</v>
      </c>
      <c r="C1966" s="14">
        <v>45597</v>
      </c>
      <c r="D1966" s="14">
        <v>47422</v>
      </c>
      <c r="E1966" s="20" t="s">
        <v>4412</v>
      </c>
      <c r="F1966" s="10" t="str">
        <f>MID((LEFT(G1966,FIND("区",G1966))),4,LEN(LEFT(G1966,FIND("区",G1966))))</f>
        <v>瀬谷区</v>
      </c>
      <c r="G1966" s="20" t="s">
        <v>6062</v>
      </c>
      <c r="H1966" s="20" t="s">
        <v>4902</v>
      </c>
    </row>
    <row r="1967" spans="2:8" x14ac:dyDescent="0.15">
      <c r="B1967" s="15" t="s">
        <v>2998</v>
      </c>
      <c r="C1967" s="14">
        <v>45839</v>
      </c>
      <c r="D1967" s="14">
        <v>47664</v>
      </c>
      <c r="E1967" s="20" t="s">
        <v>4694</v>
      </c>
      <c r="F1967" s="10" t="str">
        <f>MID((LEFT(G1967,FIND("区",G1967))),4,LEN(LEFT(G1967,FIND("区",G1967))))</f>
        <v>瀬谷区</v>
      </c>
      <c r="G1967" s="20" t="s">
        <v>6446</v>
      </c>
      <c r="H1967" s="20" t="s">
        <v>4825</v>
      </c>
    </row>
    <row r="1968" spans="2:8" x14ac:dyDescent="0.15">
      <c r="B1968" s="15" t="s">
        <v>55</v>
      </c>
      <c r="C1968" s="14">
        <v>44501</v>
      </c>
      <c r="D1968" s="14">
        <v>46326</v>
      </c>
      <c r="E1968" s="20" t="s">
        <v>3595</v>
      </c>
      <c r="F1968" s="10" t="str">
        <f>MID((LEFT(G1968,FIND("区",G1968))),4,LEN(LEFT(G1968,FIND("区",G1968))))</f>
        <v>瀬谷区</v>
      </c>
      <c r="G1968" s="20" t="s">
        <v>4885</v>
      </c>
      <c r="H1968" s="20" t="s">
        <v>4886</v>
      </c>
    </row>
    <row r="1969" spans="2:8" x14ac:dyDescent="0.15">
      <c r="B1969" s="15" t="s">
        <v>1670</v>
      </c>
      <c r="C1969" s="14">
        <v>45597</v>
      </c>
      <c r="D1969" s="14">
        <v>47422</v>
      </c>
      <c r="E1969" s="20" t="s">
        <v>4284</v>
      </c>
      <c r="F1969" s="10" t="str">
        <f>MID((LEFT(G1969,FIND("区",G1969))),4,LEN(LEFT(G1969,FIND("区",G1969))))</f>
        <v>瀬谷区</v>
      </c>
      <c r="G1969" s="20" t="s">
        <v>5888</v>
      </c>
      <c r="H1969" s="20" t="s">
        <v>4844</v>
      </c>
    </row>
    <row r="1970" spans="2:8" x14ac:dyDescent="0.15">
      <c r="B1970" s="15" t="s">
        <v>1671</v>
      </c>
      <c r="C1970" s="14">
        <v>45597</v>
      </c>
      <c r="D1970" s="14">
        <v>47422</v>
      </c>
      <c r="E1970" s="20" t="s">
        <v>4284</v>
      </c>
      <c r="F1970" s="10" t="str">
        <f>MID((LEFT(G1970,FIND("区",G1970))),4,LEN(LEFT(G1970,FIND("区",G1970))))</f>
        <v>瀬谷区</v>
      </c>
      <c r="G1970" s="20" t="s">
        <v>5888</v>
      </c>
      <c r="H1970" s="20" t="s">
        <v>4823</v>
      </c>
    </row>
    <row r="1971" spans="2:8" x14ac:dyDescent="0.15">
      <c r="B1971" s="15" t="s">
        <v>2506</v>
      </c>
      <c r="C1971" s="14">
        <v>45627</v>
      </c>
      <c r="D1971" s="14">
        <v>47452</v>
      </c>
      <c r="E1971" s="20" t="s">
        <v>4542</v>
      </c>
      <c r="F1971" s="10" t="str">
        <f>MID((LEFT(G1971,FIND("区",G1971))),4,LEN(LEFT(G1971,FIND("区",G1971))))</f>
        <v>瀬谷区</v>
      </c>
      <c r="G1971" s="20" t="s">
        <v>6244</v>
      </c>
      <c r="H1971" s="20" t="s">
        <v>4895</v>
      </c>
    </row>
    <row r="1972" spans="2:8" x14ac:dyDescent="0.15">
      <c r="B1972" s="15" t="s">
        <v>1406</v>
      </c>
      <c r="C1972" s="14">
        <v>45597</v>
      </c>
      <c r="D1972" s="14">
        <v>47422</v>
      </c>
      <c r="E1972" s="20" t="s">
        <v>4169</v>
      </c>
      <c r="F1972" s="10" t="str">
        <f>MID((LEFT(G1972,FIND("区",G1972))),4,LEN(LEFT(G1972,FIND("区",G1972))))</f>
        <v>瀬谷区</v>
      </c>
      <c r="G1972" s="20" t="s">
        <v>5735</v>
      </c>
      <c r="H1972" s="20" t="s">
        <v>5557</v>
      </c>
    </row>
    <row r="1973" spans="2:8" x14ac:dyDescent="0.15">
      <c r="B1973" s="15" t="s">
        <v>2056</v>
      </c>
      <c r="C1973" s="14">
        <v>45597</v>
      </c>
      <c r="D1973" s="14">
        <v>47422</v>
      </c>
      <c r="E1973" s="20" t="s">
        <v>4392</v>
      </c>
      <c r="F1973" s="10" t="str">
        <f>MID((LEFT(G1973,FIND("区",G1973))),4,LEN(LEFT(G1973,FIND("区",G1973))))</f>
        <v>瀬谷区</v>
      </c>
      <c r="G1973" s="20" t="s">
        <v>6039</v>
      </c>
      <c r="H1973" s="20" t="s">
        <v>4825</v>
      </c>
    </row>
    <row r="1974" spans="2:8" x14ac:dyDescent="0.15">
      <c r="B1974" s="15" t="s">
        <v>2214</v>
      </c>
      <c r="C1974" s="14">
        <v>45597</v>
      </c>
      <c r="D1974" s="14">
        <v>47422</v>
      </c>
      <c r="E1974" s="20" t="s">
        <v>4392</v>
      </c>
      <c r="F1974" s="10" t="str">
        <f>MID((LEFT(G1974,FIND("区",G1974))),4,LEN(LEFT(G1974,FIND("区",G1974))))</f>
        <v>瀬谷区</v>
      </c>
      <c r="G1974" s="20" t="s">
        <v>6039</v>
      </c>
      <c r="H1974" s="20" t="s">
        <v>4825</v>
      </c>
    </row>
    <row r="1975" spans="2:8" x14ac:dyDescent="0.15">
      <c r="B1975" s="15" t="s">
        <v>3513</v>
      </c>
      <c r="C1975" s="14">
        <v>46204</v>
      </c>
      <c r="D1975" s="14">
        <v>48029</v>
      </c>
      <c r="E1975" s="20" t="s">
        <v>4808</v>
      </c>
      <c r="F1975" s="10" t="str">
        <f>MID((LEFT(G1975,FIND("区",G1975))),4,LEN(LEFT(G1975,FIND("区",G1975))))</f>
        <v>瀬谷区</v>
      </c>
      <c r="G1975" s="20" t="s">
        <v>6598</v>
      </c>
      <c r="H1975" s="20" t="s">
        <v>4823</v>
      </c>
    </row>
    <row r="1976" spans="2:8" x14ac:dyDescent="0.15">
      <c r="B1976" s="15" t="s">
        <v>1392</v>
      </c>
      <c r="C1976" s="14">
        <v>45597</v>
      </c>
      <c r="D1976" s="14">
        <v>47422</v>
      </c>
      <c r="E1976" s="20" t="s">
        <v>4157</v>
      </c>
      <c r="F1976" s="10" t="str">
        <f>MID((LEFT(G1976,FIND("区",G1976))),4,LEN(LEFT(G1976,FIND("区",G1976))))</f>
        <v>瀬谷区</v>
      </c>
      <c r="G1976" s="20" t="s">
        <v>5719</v>
      </c>
      <c r="H1976" s="20" t="s">
        <v>4837</v>
      </c>
    </row>
    <row r="1977" spans="2:8" x14ac:dyDescent="0.15">
      <c r="B1977" s="15" t="s">
        <v>3034</v>
      </c>
      <c r="C1977" s="14">
        <v>45868</v>
      </c>
      <c r="D1977" s="14">
        <v>47693</v>
      </c>
      <c r="E1977" s="20" t="s">
        <v>4157</v>
      </c>
      <c r="F1977" s="10" t="str">
        <f>MID((LEFT(G1977,FIND("区",G1977))),4,LEN(LEFT(G1977,FIND("区",G1977))))</f>
        <v>瀬谷区</v>
      </c>
      <c r="G1977" s="20" t="s">
        <v>5719</v>
      </c>
      <c r="H1977" s="20" t="s">
        <v>4837</v>
      </c>
    </row>
    <row r="1978" spans="2:8" x14ac:dyDescent="0.15">
      <c r="B1978" s="15" t="s">
        <v>3335</v>
      </c>
      <c r="C1978" s="14">
        <v>46126</v>
      </c>
      <c r="D1978" s="14">
        <v>47951</v>
      </c>
      <c r="E1978" s="20" t="s">
        <v>4157</v>
      </c>
      <c r="F1978" s="10" t="str">
        <f>MID((LEFT(G1978,FIND("区",G1978))),4,LEN(LEFT(G1978,FIND("区",G1978))))</f>
        <v>瀬谷区</v>
      </c>
      <c r="G1978" s="20" t="s">
        <v>5719</v>
      </c>
      <c r="H1978" s="20" t="s">
        <v>6681</v>
      </c>
    </row>
    <row r="1979" spans="2:8" x14ac:dyDescent="0.15">
      <c r="B1979" s="15" t="s">
        <v>2499</v>
      </c>
      <c r="C1979" s="14">
        <v>45627</v>
      </c>
      <c r="D1979" s="14">
        <v>47452</v>
      </c>
      <c r="E1979" s="20" t="s">
        <v>4537</v>
      </c>
      <c r="F1979" s="10" t="str">
        <f>MID((LEFT(G1979,FIND("区",G1979))),4,LEN(LEFT(G1979,FIND("区",G1979))))</f>
        <v>瀬谷区</v>
      </c>
      <c r="G1979" s="20" t="s">
        <v>6236</v>
      </c>
      <c r="H1979" s="20" t="s">
        <v>4825</v>
      </c>
    </row>
    <row r="1980" spans="2:8" x14ac:dyDescent="0.15">
      <c r="B1980" s="15" t="s">
        <v>178</v>
      </c>
      <c r="C1980" s="14">
        <v>45018</v>
      </c>
      <c r="D1980" s="14">
        <v>46477</v>
      </c>
      <c r="E1980" s="20" t="s">
        <v>3669</v>
      </c>
      <c r="F1980" s="10" t="str">
        <f>MID((LEFT(G1980,FIND("区",G1980))),4,LEN(LEFT(G1980,FIND("区",G1980))))</f>
        <v>瀬谷区</v>
      </c>
      <c r="G1980" s="20" t="s">
        <v>5002</v>
      </c>
      <c r="H1980" s="20" t="s">
        <v>5003</v>
      </c>
    </row>
    <row r="1981" spans="2:8" x14ac:dyDescent="0.15">
      <c r="B1981" s="15" t="s">
        <v>435</v>
      </c>
      <c r="C1981" s="14">
        <v>44914</v>
      </c>
      <c r="D1981" s="14">
        <v>46739</v>
      </c>
      <c r="E1981" s="21" t="s">
        <v>3669</v>
      </c>
      <c r="F1981" s="10" t="str">
        <f>MID((LEFT(G1981,FIND("区",G1981))),4,LEN(LEFT(G1981,FIND("区",G1981))))</f>
        <v>瀬谷区</v>
      </c>
      <c r="G1981" s="21" t="s">
        <v>5002</v>
      </c>
      <c r="H1981" s="21" t="s">
        <v>4837</v>
      </c>
    </row>
    <row r="1982" spans="2:8" x14ac:dyDescent="0.15">
      <c r="B1982" s="15" t="s">
        <v>2271</v>
      </c>
      <c r="C1982" s="14">
        <v>46112</v>
      </c>
      <c r="D1982" s="14">
        <v>47422</v>
      </c>
      <c r="E1982" s="20" t="s">
        <v>3669</v>
      </c>
      <c r="F1982" s="10" t="str">
        <f>MID((LEFT(G1982,FIND("区",G1982))),4,LEN(LEFT(G1982,FIND("区",G1982))))</f>
        <v>瀬谷区</v>
      </c>
      <c r="G1982" s="20" t="s">
        <v>5002</v>
      </c>
      <c r="H1982" s="20" t="s">
        <v>4837</v>
      </c>
    </row>
    <row r="1983" spans="2:8" x14ac:dyDescent="0.15">
      <c r="B1983" s="15" t="s">
        <v>2574</v>
      </c>
      <c r="C1983" s="14">
        <v>45658</v>
      </c>
      <c r="D1983" s="14">
        <v>47483</v>
      </c>
      <c r="E1983" s="20" t="s">
        <v>3669</v>
      </c>
      <c r="F1983" s="10" t="str">
        <f>MID((LEFT(G1983,FIND("区",G1983))),4,LEN(LEFT(G1983,FIND("区",G1983))))</f>
        <v>瀬谷区</v>
      </c>
      <c r="G1983" s="20" t="s">
        <v>5002</v>
      </c>
      <c r="H1983" s="20" t="s">
        <v>4823</v>
      </c>
    </row>
    <row r="1984" spans="2:8" x14ac:dyDescent="0.15">
      <c r="B1984" s="15" t="s">
        <v>2651</v>
      </c>
      <c r="C1984" s="14">
        <v>45689</v>
      </c>
      <c r="D1984" s="14">
        <v>47514</v>
      </c>
      <c r="E1984" s="20" t="s">
        <v>3669</v>
      </c>
      <c r="F1984" s="10" t="str">
        <f>MID((LEFT(G1984,FIND("区",G1984))),4,LEN(LEFT(G1984,FIND("区",G1984))))</f>
        <v>瀬谷区</v>
      </c>
      <c r="G1984" s="20" t="s">
        <v>5002</v>
      </c>
      <c r="H1984" s="20" t="s">
        <v>4823</v>
      </c>
    </row>
    <row r="1985" spans="2:8" x14ac:dyDescent="0.15">
      <c r="B1985" s="15" t="s">
        <v>3170</v>
      </c>
      <c r="C1985" s="14">
        <v>45989</v>
      </c>
      <c r="D1985" s="14">
        <v>47814</v>
      </c>
      <c r="E1985" s="20" t="s">
        <v>3669</v>
      </c>
      <c r="F1985" s="10" t="str">
        <f>MID((LEFT(G1985,FIND("区",G1985))),4,LEN(LEFT(G1985,FIND("区",G1985))))</f>
        <v>瀬谷区</v>
      </c>
      <c r="G1985" s="20" t="s">
        <v>5002</v>
      </c>
      <c r="H1985" s="20" t="s">
        <v>6682</v>
      </c>
    </row>
    <row r="1986" spans="2:8" ht="27" x14ac:dyDescent="0.15">
      <c r="B1986" s="15" t="s">
        <v>849</v>
      </c>
      <c r="C1986" s="14">
        <v>45383</v>
      </c>
      <c r="D1986" s="14">
        <v>47208</v>
      </c>
      <c r="E1986" s="20" t="s">
        <v>3897</v>
      </c>
      <c r="F1986" s="10" t="str">
        <f>MID((LEFT(G1986,FIND("区",G1986))),4,LEN(LEFT(G1986,FIND("区",G1986))))</f>
        <v>瀬谷区</v>
      </c>
      <c r="G1986" s="20" t="s">
        <v>5361</v>
      </c>
      <c r="H1986" s="20" t="s">
        <v>5362</v>
      </c>
    </row>
    <row r="1987" spans="2:8" x14ac:dyDescent="0.15">
      <c r="B1987" s="15" t="s">
        <v>516</v>
      </c>
      <c r="C1987" s="14">
        <v>45444</v>
      </c>
      <c r="D1987" s="14">
        <v>46852</v>
      </c>
      <c r="E1987" s="20" t="s">
        <v>3793</v>
      </c>
      <c r="F1987" s="10" t="str">
        <f>MID((LEFT(G1987,FIND("区",G1987))),4,LEN(LEFT(G1987,FIND("区",G1987))))</f>
        <v>瀬谷区</v>
      </c>
      <c r="G1987" s="20" t="s">
        <v>5206</v>
      </c>
      <c r="H1987" s="20" t="s">
        <v>4837</v>
      </c>
    </row>
    <row r="1988" spans="2:8" x14ac:dyDescent="0.15">
      <c r="B1988" s="15" t="s">
        <v>791</v>
      </c>
      <c r="C1988" s="14">
        <v>45444</v>
      </c>
      <c r="D1988" s="14">
        <v>47129</v>
      </c>
      <c r="E1988" s="20" t="s">
        <v>3793</v>
      </c>
      <c r="F1988" s="10" t="str">
        <f>MID((LEFT(G1988,FIND("区",G1988))),4,LEN(LEFT(G1988,FIND("区",G1988))))</f>
        <v>瀬谷区</v>
      </c>
      <c r="G1988" s="20" t="s">
        <v>5206</v>
      </c>
      <c r="H1988" s="20" t="s">
        <v>4837</v>
      </c>
    </row>
    <row r="1989" spans="2:8" x14ac:dyDescent="0.15">
      <c r="B1989" s="15" t="s">
        <v>2871</v>
      </c>
      <c r="C1989" s="14">
        <v>45784</v>
      </c>
      <c r="D1989" s="14">
        <v>47609</v>
      </c>
      <c r="E1989" s="20" t="s">
        <v>3793</v>
      </c>
      <c r="F1989" s="10" t="str">
        <f>MID((LEFT(G1989,FIND("区",G1989))),4,LEN(LEFT(G1989,FIND("区",G1989))))</f>
        <v>瀬谷区</v>
      </c>
      <c r="G1989" s="20" t="s">
        <v>5206</v>
      </c>
      <c r="H1989" s="20" t="s">
        <v>4837</v>
      </c>
    </row>
    <row r="1990" spans="2:8" x14ac:dyDescent="0.15">
      <c r="B1990" s="15" t="s">
        <v>2622</v>
      </c>
      <c r="C1990" s="14">
        <v>45677</v>
      </c>
      <c r="D1990" s="14">
        <v>47502</v>
      </c>
      <c r="E1990" s="20" t="s">
        <v>4587</v>
      </c>
      <c r="F1990" s="10" t="str">
        <f>MID((LEFT(G1990,FIND("区",G1990))),4,LEN(LEFT(G1990,FIND("区",G1990))))</f>
        <v>瀬谷区</v>
      </c>
      <c r="G1990" s="20" t="s">
        <v>6301</v>
      </c>
      <c r="H1990" s="20" t="s">
        <v>6302</v>
      </c>
    </row>
    <row r="1991" spans="2:8" x14ac:dyDescent="0.15">
      <c r="B1991" s="15" t="s">
        <v>725</v>
      </c>
      <c r="C1991" s="14">
        <v>45191</v>
      </c>
      <c r="D1991" s="14">
        <v>47017</v>
      </c>
      <c r="E1991" s="20" t="s">
        <v>3856</v>
      </c>
      <c r="F1991" s="10" t="str">
        <f>MID((LEFT(G1991,FIND("区",G1991))),4,LEN(LEFT(G1991,FIND("区",G1991))))</f>
        <v>瀬谷区</v>
      </c>
      <c r="G1991" s="20" t="s">
        <v>5301</v>
      </c>
      <c r="H1991" s="20" t="s">
        <v>4910</v>
      </c>
    </row>
    <row r="1992" spans="2:8" x14ac:dyDescent="0.15">
      <c r="B1992" s="15" t="s">
        <v>726</v>
      </c>
      <c r="C1992" s="14">
        <v>45191</v>
      </c>
      <c r="D1992" s="14">
        <v>47017</v>
      </c>
      <c r="E1992" s="20" t="s">
        <v>3856</v>
      </c>
      <c r="F1992" s="10" t="str">
        <f>MID((LEFT(G1992,FIND("区",G1992))),4,LEN(LEFT(G1992,FIND("区",G1992))))</f>
        <v>瀬谷区</v>
      </c>
      <c r="G1992" s="20" t="s">
        <v>5301</v>
      </c>
      <c r="H1992" s="20" t="s">
        <v>4910</v>
      </c>
    </row>
    <row r="1993" spans="2:8" x14ac:dyDescent="0.15">
      <c r="B1993" s="15" t="s">
        <v>979</v>
      </c>
      <c r="C1993" s="14">
        <v>45786</v>
      </c>
      <c r="D1993" s="14">
        <v>47269</v>
      </c>
      <c r="E1993" s="20" t="s">
        <v>3916</v>
      </c>
      <c r="F1993" s="10" t="str">
        <f>MID((LEFT(G1993,FIND("区",G1993))),4,LEN(LEFT(G1993,FIND("区",G1993))))</f>
        <v>瀬谷区</v>
      </c>
      <c r="G1993" s="20" t="s">
        <v>5394</v>
      </c>
      <c r="H1993" s="20" t="s">
        <v>5395</v>
      </c>
    </row>
    <row r="1994" spans="2:8" x14ac:dyDescent="0.15">
      <c r="B1994" s="15" t="s">
        <v>1149</v>
      </c>
      <c r="C1994" s="14">
        <v>45566</v>
      </c>
      <c r="D1994" s="14">
        <v>47391</v>
      </c>
      <c r="E1994" s="20" t="s">
        <v>3979</v>
      </c>
      <c r="F1994" s="10" t="str">
        <f>MID((LEFT(G1994,FIND("区",G1994))),4,LEN(LEFT(G1994,FIND("区",G1994))))</f>
        <v>瀬谷区</v>
      </c>
      <c r="G1994" s="20" t="s">
        <v>5490</v>
      </c>
      <c r="H1994" s="20" t="s">
        <v>5011</v>
      </c>
    </row>
    <row r="1995" spans="2:8" x14ac:dyDescent="0.15">
      <c r="B1995" s="15" t="s">
        <v>385</v>
      </c>
      <c r="C1995" s="14">
        <v>44830</v>
      </c>
      <c r="D1995" s="14">
        <v>46655</v>
      </c>
      <c r="E1995" s="20" t="s">
        <v>3742</v>
      </c>
      <c r="F1995" s="10" t="str">
        <f>MID((LEFT(G1995,FIND("区",G1995))),4,LEN(LEFT(G1995,FIND("区",G1995))))</f>
        <v>瀬谷区</v>
      </c>
      <c r="G1995" s="20" t="s">
        <v>5115</v>
      </c>
      <c r="H1995" s="20" t="s">
        <v>4837</v>
      </c>
    </row>
    <row r="1996" spans="2:8" x14ac:dyDescent="0.15">
      <c r="B1996" s="15" t="s">
        <v>3391</v>
      </c>
      <c r="C1996" s="14">
        <v>46143</v>
      </c>
      <c r="D1996" s="14">
        <v>47968</v>
      </c>
      <c r="E1996" s="20" t="s">
        <v>4791</v>
      </c>
      <c r="F1996" s="10" t="str">
        <f>MID((LEFT(G1996,FIND("区",G1996))),4,LEN(LEFT(G1996,FIND("区",G1996))))</f>
        <v>瀬谷区</v>
      </c>
      <c r="G1996" s="20" t="s">
        <v>6568</v>
      </c>
      <c r="H1996" s="20" t="s">
        <v>6683</v>
      </c>
    </row>
    <row r="1997" spans="2:8" x14ac:dyDescent="0.15">
      <c r="B1997" s="15" t="s">
        <v>2656</v>
      </c>
      <c r="C1997" s="14">
        <v>45689</v>
      </c>
      <c r="D1997" s="14">
        <v>47514</v>
      </c>
      <c r="E1997" s="20" t="s">
        <v>4598</v>
      </c>
      <c r="F1997" s="10" t="str">
        <f>MID((LEFT(G1997,FIND("区",G1997))),4,LEN(LEFT(G1997,FIND("区",G1997))))</f>
        <v>瀬谷区</v>
      </c>
      <c r="G1997" s="20" t="s">
        <v>6316</v>
      </c>
      <c r="H1997" s="20" t="s">
        <v>5631</v>
      </c>
    </row>
    <row r="1998" spans="2:8" x14ac:dyDescent="0.15">
      <c r="B1998" s="15" t="s">
        <v>1575</v>
      </c>
      <c r="C1998" s="14">
        <v>46133</v>
      </c>
      <c r="D1998" s="14">
        <v>47422</v>
      </c>
      <c r="E1998" s="20" t="s">
        <v>4242</v>
      </c>
      <c r="F1998" s="10" t="str">
        <f>MID((LEFT(G1998,FIND("区",G1998))),4,LEN(LEFT(G1998,FIND("区",G1998))))</f>
        <v>瀬谷区</v>
      </c>
      <c r="G1998" s="20" t="s">
        <v>5835</v>
      </c>
      <c r="H1998" s="20" t="s">
        <v>4833</v>
      </c>
    </row>
    <row r="1999" spans="2:8" x14ac:dyDescent="0.15">
      <c r="B1999" s="15" t="s">
        <v>3187</v>
      </c>
      <c r="C1999" s="14">
        <v>46002</v>
      </c>
      <c r="D1999" s="14">
        <v>47827</v>
      </c>
      <c r="E1999" s="20" t="s">
        <v>4744</v>
      </c>
      <c r="F1999" s="10" t="str">
        <f>MID((LEFT(G1999,FIND("区",G1999))),4,LEN(LEFT(G1999,FIND("区",G1999))))</f>
        <v>瀬谷区</v>
      </c>
      <c r="G1999" s="20" t="s">
        <v>6509</v>
      </c>
      <c r="H1999" s="20" t="s">
        <v>6683</v>
      </c>
    </row>
    <row r="2000" spans="2:8" x14ac:dyDescent="0.15">
      <c r="B2000" s="15" t="s">
        <v>1329</v>
      </c>
      <c r="C2000" s="14">
        <v>45597</v>
      </c>
      <c r="D2000" s="14">
        <v>47422</v>
      </c>
      <c r="E2000" s="20" t="s">
        <v>4105</v>
      </c>
      <c r="F2000" s="10" t="str">
        <f>MID((LEFT(G2000,FIND("区",G2000))),4,LEN(LEFT(G2000,FIND("区",G2000))))</f>
        <v>瀬谷区</v>
      </c>
      <c r="G2000" s="20" t="s">
        <v>5657</v>
      </c>
      <c r="H2000" s="20" t="s">
        <v>5658</v>
      </c>
    </row>
    <row r="2001" spans="2:8" x14ac:dyDescent="0.15">
      <c r="B2001" s="15" t="s">
        <v>3120</v>
      </c>
      <c r="C2001" s="14">
        <v>45944</v>
      </c>
      <c r="D2001" s="14">
        <v>47769</v>
      </c>
      <c r="E2001" s="20" t="s">
        <v>4105</v>
      </c>
      <c r="F2001" s="10" t="str">
        <f>MID((LEFT(G2001,FIND("区",G2001))),4,LEN(LEFT(G2001,FIND("区",G2001))))</f>
        <v>瀬谷区</v>
      </c>
      <c r="G2001" s="20" t="s">
        <v>5657</v>
      </c>
      <c r="H2001" s="20" t="s">
        <v>6684</v>
      </c>
    </row>
    <row r="2002" spans="2:8" x14ac:dyDescent="0.15">
      <c r="B2002" s="15" t="s">
        <v>275</v>
      </c>
      <c r="C2002" s="14">
        <v>44713</v>
      </c>
      <c r="D2002" s="14">
        <v>46538</v>
      </c>
      <c r="E2002" s="20" t="s">
        <v>3701</v>
      </c>
      <c r="F2002" s="10" t="str">
        <f>MID((LEFT(G2002,FIND("区",G2002))),4,LEN(LEFT(G2002,FIND("区",G2002))))</f>
        <v>瀬谷区</v>
      </c>
      <c r="G2002" s="20" t="s">
        <v>5055</v>
      </c>
      <c r="H2002" s="20" t="s">
        <v>4848</v>
      </c>
    </row>
    <row r="2003" spans="2:8" x14ac:dyDescent="0.15">
      <c r="B2003" s="15" t="s">
        <v>1331</v>
      </c>
      <c r="C2003" s="14">
        <v>45597</v>
      </c>
      <c r="D2003" s="14">
        <v>47422</v>
      </c>
      <c r="E2003" s="20" t="s">
        <v>4107</v>
      </c>
      <c r="F2003" s="10" t="str">
        <f>MID((LEFT(G2003,FIND("区",G2003))),4,LEN(LEFT(G2003,FIND("区",G2003))))</f>
        <v>瀬谷区</v>
      </c>
      <c r="G2003" s="20" t="s">
        <v>5660</v>
      </c>
      <c r="H2003" s="20" t="s">
        <v>5050</v>
      </c>
    </row>
    <row r="2004" spans="2:8" x14ac:dyDescent="0.15">
      <c r="B2004" s="15" t="s">
        <v>2602</v>
      </c>
      <c r="C2004" s="14">
        <v>45658</v>
      </c>
      <c r="D2004" s="14">
        <v>47483</v>
      </c>
      <c r="E2004" s="20" t="s">
        <v>4578</v>
      </c>
      <c r="F2004" s="10" t="str">
        <f>MID((LEFT(G2004,FIND("区",G2004))),4,LEN(LEFT(G2004,FIND("区",G2004))))</f>
        <v>瀬谷区</v>
      </c>
      <c r="G2004" s="20" t="s">
        <v>6291</v>
      </c>
      <c r="H2004" s="20" t="s">
        <v>4825</v>
      </c>
    </row>
    <row r="2005" spans="2:8" x14ac:dyDescent="0.15">
      <c r="B2005" s="16" t="s">
        <v>3154</v>
      </c>
      <c r="C2005" s="14">
        <v>45966</v>
      </c>
      <c r="D2005" s="14">
        <v>47791</v>
      </c>
      <c r="E2005" s="20" t="s">
        <v>4733</v>
      </c>
      <c r="F2005" s="10" t="str">
        <f>MID((LEFT(G2005,FIND("区",G2005))),4,LEN(LEFT(G2005,FIND("区",G2005))))</f>
        <v>都筑区</v>
      </c>
      <c r="G2005" s="20" t="s">
        <v>6498</v>
      </c>
      <c r="H2005" s="20" t="s">
        <v>5234</v>
      </c>
    </row>
    <row r="2006" spans="2:8" x14ac:dyDescent="0.15">
      <c r="B2006" s="15" t="s">
        <v>2257</v>
      </c>
      <c r="C2006" s="14">
        <v>45597</v>
      </c>
      <c r="D2006" s="14">
        <v>47422</v>
      </c>
      <c r="E2006" s="20" t="s">
        <v>4456</v>
      </c>
      <c r="F2006" s="10" t="str">
        <f>MID((LEFT(G2006,FIND("区",G2006))),4,LEN(LEFT(G2006,FIND("区",G2006))))</f>
        <v>都筑区</v>
      </c>
      <c r="G2006" s="20" t="s">
        <v>6124</v>
      </c>
      <c r="H2006" s="20" t="s">
        <v>4837</v>
      </c>
    </row>
    <row r="2007" spans="2:8" x14ac:dyDescent="0.15">
      <c r="B2007" s="15" t="s">
        <v>2336</v>
      </c>
      <c r="C2007" s="14">
        <v>45597</v>
      </c>
      <c r="D2007" s="14">
        <v>47422</v>
      </c>
      <c r="E2007" s="20" t="s">
        <v>4456</v>
      </c>
      <c r="F2007" s="10" t="str">
        <f>MID((LEFT(G2007,FIND("区",G2007))),4,LEN(LEFT(G2007,FIND("区",G2007))))</f>
        <v>都筑区</v>
      </c>
      <c r="G2007" s="20" t="s">
        <v>6124</v>
      </c>
      <c r="H2007" s="20" t="s">
        <v>4837</v>
      </c>
    </row>
    <row r="2008" spans="2:8" x14ac:dyDescent="0.15">
      <c r="B2008" s="15" t="s">
        <v>2579</v>
      </c>
      <c r="C2008" s="14">
        <v>45658</v>
      </c>
      <c r="D2008" s="14">
        <v>47483</v>
      </c>
      <c r="E2008" s="20" t="s">
        <v>4567</v>
      </c>
      <c r="F2008" s="10" t="str">
        <f>MID((LEFT(G2008,FIND("区",G2008))),4,LEN(LEFT(G2008,FIND("区",G2008))))</f>
        <v>都筑区</v>
      </c>
      <c r="G2008" s="20" t="s">
        <v>6276</v>
      </c>
      <c r="H2008" s="20" t="s">
        <v>4825</v>
      </c>
    </row>
    <row r="2009" spans="2:8" ht="27" x14ac:dyDescent="0.15">
      <c r="B2009" s="15" t="s">
        <v>2375</v>
      </c>
      <c r="C2009" s="14">
        <v>45611</v>
      </c>
      <c r="D2009" s="14">
        <v>47436</v>
      </c>
      <c r="E2009" s="20" t="s">
        <v>4507</v>
      </c>
      <c r="F2009" s="10" t="str">
        <f>MID((LEFT(G2009,FIND("区",G2009))),4,LEN(LEFT(G2009,FIND("区",G2009))))</f>
        <v>都筑区</v>
      </c>
      <c r="G2009" s="20" t="s">
        <v>6195</v>
      </c>
      <c r="H2009" s="20" t="s">
        <v>5309</v>
      </c>
    </row>
    <row r="2010" spans="2:8" x14ac:dyDescent="0.15">
      <c r="B2010" s="15" t="s">
        <v>2549</v>
      </c>
      <c r="C2010" s="14">
        <v>45658</v>
      </c>
      <c r="D2010" s="14">
        <v>47483</v>
      </c>
      <c r="E2010" s="20" t="s">
        <v>4555</v>
      </c>
      <c r="F2010" s="10" t="str">
        <f>MID((LEFT(G2010,FIND("区",G2010))),4,LEN(LEFT(G2010,FIND("区",G2010))))</f>
        <v>都筑区</v>
      </c>
      <c r="G2010" s="20" t="s">
        <v>6261</v>
      </c>
      <c r="H2010" s="20" t="s">
        <v>4939</v>
      </c>
    </row>
    <row r="2011" spans="2:8" x14ac:dyDescent="0.15">
      <c r="B2011" s="15" t="s">
        <v>3040</v>
      </c>
      <c r="C2011" s="14">
        <v>45870</v>
      </c>
      <c r="D2011" s="14">
        <v>47695</v>
      </c>
      <c r="E2011" s="20" t="s">
        <v>4703</v>
      </c>
      <c r="F2011" s="10" t="str">
        <f>MID((LEFT(G2011,FIND("区",G2011))),4,LEN(LEFT(G2011,FIND("区",G2011))))</f>
        <v>都筑区</v>
      </c>
      <c r="G2011" s="20" t="s">
        <v>6458</v>
      </c>
      <c r="H2011" s="20" t="s">
        <v>4823</v>
      </c>
    </row>
    <row r="2012" spans="2:8" ht="27" x14ac:dyDescent="0.15">
      <c r="B2012" s="15" t="s">
        <v>3102</v>
      </c>
      <c r="C2012" s="14">
        <v>45931</v>
      </c>
      <c r="D2012" s="14">
        <v>47756</v>
      </c>
      <c r="E2012" s="20" t="s">
        <v>4722</v>
      </c>
      <c r="F2012" s="10" t="str">
        <f>MID((LEFT(G2012,FIND("区",G2012))),4,LEN(LEFT(G2012,FIND("区",G2012))))</f>
        <v>都筑区</v>
      </c>
      <c r="G2012" s="20" t="s">
        <v>6483</v>
      </c>
      <c r="H2012" s="20" t="s">
        <v>6484</v>
      </c>
    </row>
    <row r="2013" spans="2:8" x14ac:dyDescent="0.15">
      <c r="B2013" s="15" t="s">
        <v>191</v>
      </c>
      <c r="C2013" s="14">
        <v>45292</v>
      </c>
      <c r="D2013" s="14">
        <v>46483</v>
      </c>
      <c r="E2013" s="20" t="s">
        <v>3677</v>
      </c>
      <c r="F2013" s="10" t="str">
        <f>MID((LEFT(G2013,FIND("区",G2013))),4,LEN(LEFT(G2013,FIND("区",G2013))))</f>
        <v>都筑区</v>
      </c>
      <c r="G2013" s="20" t="s">
        <v>5014</v>
      </c>
      <c r="H2013" s="20" t="s">
        <v>4837</v>
      </c>
    </row>
    <row r="2014" spans="2:8" x14ac:dyDescent="0.15">
      <c r="B2014" s="15" t="s">
        <v>2728</v>
      </c>
      <c r="C2014" s="14">
        <v>45748</v>
      </c>
      <c r="D2014" s="14">
        <v>47573</v>
      </c>
      <c r="E2014" s="20" t="s">
        <v>3677</v>
      </c>
      <c r="F2014" s="10" t="str">
        <f>MID((LEFT(G2014,FIND("区",G2014))),4,LEN(LEFT(G2014,FIND("区",G2014))))</f>
        <v>都筑区</v>
      </c>
      <c r="G2014" s="20" t="s">
        <v>5014</v>
      </c>
      <c r="H2014" s="20" t="s">
        <v>4897</v>
      </c>
    </row>
    <row r="2015" spans="2:8" x14ac:dyDescent="0.15">
      <c r="B2015" s="15" t="s">
        <v>3320</v>
      </c>
      <c r="C2015" s="14">
        <v>46121</v>
      </c>
      <c r="D2015" s="14">
        <v>47946</v>
      </c>
      <c r="E2015" s="20" t="s">
        <v>3677</v>
      </c>
      <c r="F2015" s="10" t="str">
        <f>MID((LEFT(G2015,FIND("区",G2015))),4,LEN(LEFT(G2015,FIND("区",G2015))))</f>
        <v>都筑区</v>
      </c>
      <c r="G2015" s="20" t="s">
        <v>5014</v>
      </c>
      <c r="H2015" s="20" t="s">
        <v>4926</v>
      </c>
    </row>
    <row r="2016" spans="2:8" x14ac:dyDescent="0.15">
      <c r="B2016" s="15" t="s">
        <v>1325</v>
      </c>
      <c r="C2016" s="14">
        <v>45597</v>
      </c>
      <c r="D2016" s="14">
        <v>47422</v>
      </c>
      <c r="E2016" s="20" t="s">
        <v>4101</v>
      </c>
      <c r="F2016" s="10" t="str">
        <f>MID((LEFT(G2016,FIND("区",G2016))),4,LEN(LEFT(G2016,FIND("区",G2016))))</f>
        <v>都筑区</v>
      </c>
      <c r="G2016" s="20" t="s">
        <v>5653</v>
      </c>
      <c r="H2016" s="20" t="s">
        <v>4922</v>
      </c>
    </row>
    <row r="2017" spans="2:8" x14ac:dyDescent="0.15">
      <c r="B2017" s="15" t="s">
        <v>2503</v>
      </c>
      <c r="C2017" s="14">
        <v>45627</v>
      </c>
      <c r="D2017" s="14">
        <v>47452</v>
      </c>
      <c r="E2017" s="20" t="s">
        <v>4540</v>
      </c>
      <c r="F2017" s="10" t="str">
        <f>MID((LEFT(G2017,FIND("区",G2017))),4,LEN(LEFT(G2017,FIND("区",G2017))))</f>
        <v>都筑区</v>
      </c>
      <c r="G2017" s="20" t="s">
        <v>6241</v>
      </c>
      <c r="H2017" s="20" t="s">
        <v>4825</v>
      </c>
    </row>
    <row r="2018" spans="2:8" x14ac:dyDescent="0.15">
      <c r="B2018" s="15" t="s">
        <v>3385</v>
      </c>
      <c r="C2018" s="14">
        <v>46143</v>
      </c>
      <c r="D2018" s="14">
        <v>47968</v>
      </c>
      <c r="E2018" s="20" t="s">
        <v>4789</v>
      </c>
      <c r="F2018" s="10" t="str">
        <f>MID((LEFT(G2018,FIND("区",G2018))),4,LEN(LEFT(G2018,FIND("区",G2018))))</f>
        <v>都筑区</v>
      </c>
      <c r="G2018" s="20" t="s">
        <v>6566</v>
      </c>
      <c r="H2018" s="20" t="s">
        <v>5184</v>
      </c>
    </row>
    <row r="2019" spans="2:8" x14ac:dyDescent="0.15">
      <c r="B2019" s="15" t="s">
        <v>2183</v>
      </c>
      <c r="C2019" s="14">
        <v>45597</v>
      </c>
      <c r="D2019" s="14">
        <v>47422</v>
      </c>
      <c r="E2019" s="20" t="s">
        <v>4424</v>
      </c>
      <c r="F2019" s="10" t="str">
        <f>MID((LEFT(G2019,FIND("区",G2019))),4,LEN(LEFT(G2019,FIND("区",G2019))))</f>
        <v>都筑区</v>
      </c>
      <c r="G2019" s="20" t="s">
        <v>6079</v>
      </c>
      <c r="H2019" s="20" t="s">
        <v>4833</v>
      </c>
    </row>
    <row r="2020" spans="2:8" x14ac:dyDescent="0.15">
      <c r="B2020" s="15" t="s">
        <v>3227</v>
      </c>
      <c r="C2020" s="14">
        <v>46042</v>
      </c>
      <c r="D2020" s="14">
        <v>47867</v>
      </c>
      <c r="E2020" s="20" t="s">
        <v>4755</v>
      </c>
      <c r="F2020" s="10" t="str">
        <f>MID((LEFT(G2020,FIND("区",G2020))),4,LEN(LEFT(G2020,FIND("区",G2020))))</f>
        <v>都筑区</v>
      </c>
      <c r="G2020" s="20" t="s">
        <v>6524</v>
      </c>
      <c r="H2020" s="20" t="s">
        <v>6711</v>
      </c>
    </row>
    <row r="2021" spans="2:8" x14ac:dyDescent="0.15">
      <c r="B2021" s="15" t="s">
        <v>3342</v>
      </c>
      <c r="C2021" s="14">
        <v>46130</v>
      </c>
      <c r="D2021" s="14">
        <v>47955</v>
      </c>
      <c r="E2021" s="20" t="s">
        <v>4783</v>
      </c>
      <c r="F2021" s="10" t="str">
        <f>MID((LEFT(G2021,FIND("区",G2021))),4,LEN(LEFT(G2021,FIND("区",G2021))))</f>
        <v>都筑区</v>
      </c>
      <c r="G2021" s="20" t="s">
        <v>6557</v>
      </c>
      <c r="H2021" s="20" t="s">
        <v>6694</v>
      </c>
    </row>
    <row r="2022" spans="2:8" x14ac:dyDescent="0.15">
      <c r="B2022" s="15" t="s">
        <v>3445</v>
      </c>
      <c r="C2022" s="14">
        <v>46174</v>
      </c>
      <c r="D2022" s="14">
        <v>47999</v>
      </c>
      <c r="E2022" s="20" t="s">
        <v>4799</v>
      </c>
      <c r="F2022" s="10" t="str">
        <f>MID((LEFT(G2022,FIND("区",G2022))),4,LEN(LEFT(G2022,FIND("区",G2022))))</f>
        <v>都筑区</v>
      </c>
      <c r="G2022" s="20" t="s">
        <v>6580</v>
      </c>
      <c r="H2022" s="20" t="s">
        <v>5092</v>
      </c>
    </row>
    <row r="2023" spans="2:8" x14ac:dyDescent="0.15">
      <c r="B2023" s="15" t="s">
        <v>454</v>
      </c>
      <c r="C2023" s="14">
        <v>44956</v>
      </c>
      <c r="D2023" s="14">
        <v>46781</v>
      </c>
      <c r="E2023" s="20" t="s">
        <v>3770</v>
      </c>
      <c r="F2023" s="10" t="str">
        <f>MID((LEFT(G2023,FIND("区",G2023))),4,LEN(LEFT(G2023,FIND("区",G2023))))</f>
        <v>都筑区</v>
      </c>
      <c r="G2023" s="20" t="s">
        <v>5164</v>
      </c>
      <c r="H2023" s="20" t="s">
        <v>4910</v>
      </c>
    </row>
    <row r="2024" spans="2:8" x14ac:dyDescent="0.15">
      <c r="B2024" s="15" t="s">
        <v>2557</v>
      </c>
      <c r="C2024" s="14">
        <v>45658</v>
      </c>
      <c r="D2024" s="14">
        <v>47483</v>
      </c>
      <c r="E2024" s="20" t="s">
        <v>4557</v>
      </c>
      <c r="F2024" s="10" t="str">
        <f>MID((LEFT(G2024,FIND("区",G2024))),4,LEN(LEFT(G2024,FIND("区",G2024))))</f>
        <v>都筑区</v>
      </c>
      <c r="G2024" s="20" t="s">
        <v>6265</v>
      </c>
      <c r="H2024" s="20" t="s">
        <v>5474</v>
      </c>
    </row>
    <row r="2025" spans="2:8" x14ac:dyDescent="0.15">
      <c r="B2025" s="15" t="s">
        <v>1283</v>
      </c>
      <c r="C2025" s="14">
        <v>45597</v>
      </c>
      <c r="D2025" s="14">
        <v>47422</v>
      </c>
      <c r="E2025" s="20" t="s">
        <v>4064</v>
      </c>
      <c r="F2025" s="10" t="str">
        <f>MID((LEFT(G2025,FIND("区",G2025))),4,LEN(LEFT(G2025,FIND("区",G2025))))</f>
        <v>都筑区</v>
      </c>
      <c r="G2025" s="20" t="s">
        <v>5604</v>
      </c>
      <c r="H2025" s="20" t="s">
        <v>4825</v>
      </c>
    </row>
    <row r="2026" spans="2:8" x14ac:dyDescent="0.15">
      <c r="B2026" s="15" t="s">
        <v>1274</v>
      </c>
      <c r="C2026" s="14">
        <v>45597</v>
      </c>
      <c r="D2026" s="14">
        <v>47422</v>
      </c>
      <c r="E2026" s="20" t="s">
        <v>4055</v>
      </c>
      <c r="F2026" s="10" t="str">
        <f>MID((LEFT(G2026,FIND("区",G2026))),4,LEN(LEFT(G2026,FIND("区",G2026))))</f>
        <v>都筑区</v>
      </c>
      <c r="G2026" s="20" t="s">
        <v>5594</v>
      </c>
      <c r="H2026" s="20" t="s">
        <v>4922</v>
      </c>
    </row>
    <row r="2027" spans="2:8" x14ac:dyDescent="0.15">
      <c r="B2027" s="15" t="s">
        <v>2497</v>
      </c>
      <c r="C2027" s="14">
        <v>45627</v>
      </c>
      <c r="D2027" s="14">
        <v>47452</v>
      </c>
      <c r="E2027" s="20" t="s">
        <v>4536</v>
      </c>
      <c r="F2027" s="10" t="str">
        <f>MID((LEFT(G2027,FIND("区",G2027))),4,LEN(LEFT(G2027,FIND("区",G2027))))</f>
        <v>都筑区</v>
      </c>
      <c r="G2027" s="20" t="s">
        <v>6235</v>
      </c>
      <c r="H2027" s="20" t="s">
        <v>4922</v>
      </c>
    </row>
    <row r="2028" spans="2:8" x14ac:dyDescent="0.15">
      <c r="B2028" s="15" t="s">
        <v>1386</v>
      </c>
      <c r="C2028" s="14">
        <v>45597</v>
      </c>
      <c r="D2028" s="14">
        <v>47422</v>
      </c>
      <c r="E2028" s="20" t="s">
        <v>4153</v>
      </c>
      <c r="F2028" s="10" t="str">
        <f>MID((LEFT(G2028,FIND("区",G2028))),4,LEN(LEFT(G2028,FIND("区",G2028))))</f>
        <v>都筑区</v>
      </c>
      <c r="G2028" s="20" t="s">
        <v>5713</v>
      </c>
      <c r="H2028" s="20" t="s">
        <v>4922</v>
      </c>
    </row>
    <row r="2029" spans="2:8" x14ac:dyDescent="0.15">
      <c r="B2029" s="15" t="s">
        <v>881</v>
      </c>
      <c r="C2029" s="14">
        <v>45401</v>
      </c>
      <c r="D2029" s="14">
        <v>47226</v>
      </c>
      <c r="E2029" s="20" t="s">
        <v>3904</v>
      </c>
      <c r="F2029" s="10" t="str">
        <f>MID((LEFT(G2029,FIND("区",G2029))),4,LEN(LEFT(G2029,FIND("区",G2029))))</f>
        <v>都筑区</v>
      </c>
      <c r="G2029" s="20" t="s">
        <v>5374</v>
      </c>
      <c r="H2029" s="20" t="s">
        <v>4825</v>
      </c>
    </row>
    <row r="2030" spans="2:8" x14ac:dyDescent="0.15">
      <c r="B2030" s="15" t="s">
        <v>882</v>
      </c>
      <c r="C2030" s="14">
        <v>45401</v>
      </c>
      <c r="D2030" s="14">
        <v>47226</v>
      </c>
      <c r="E2030" s="20" t="s">
        <v>3904</v>
      </c>
      <c r="F2030" s="10" t="str">
        <f>MID((LEFT(G2030,FIND("区",G2030))),4,LEN(LEFT(G2030,FIND("区",G2030))))</f>
        <v>都筑区</v>
      </c>
      <c r="G2030" s="20" t="s">
        <v>5374</v>
      </c>
      <c r="H2030" s="20" t="s">
        <v>4825</v>
      </c>
    </row>
    <row r="2031" spans="2:8" x14ac:dyDescent="0.15">
      <c r="B2031" s="15" t="s">
        <v>2586</v>
      </c>
      <c r="C2031" s="14">
        <v>45658</v>
      </c>
      <c r="D2031" s="14">
        <v>47483</v>
      </c>
      <c r="E2031" s="20" t="s">
        <v>3904</v>
      </c>
      <c r="F2031" s="10" t="str">
        <f>MID((LEFT(G2031,FIND("区",G2031))),4,LEN(LEFT(G2031,FIND("区",G2031))))</f>
        <v>都筑区</v>
      </c>
      <c r="G2031" s="20" t="s">
        <v>5374</v>
      </c>
      <c r="H2031" s="20" t="s">
        <v>4825</v>
      </c>
    </row>
    <row r="2032" spans="2:8" x14ac:dyDescent="0.15">
      <c r="B2032" s="15" t="s">
        <v>396</v>
      </c>
      <c r="C2032" s="14">
        <v>44851</v>
      </c>
      <c r="D2032" s="14">
        <v>46676</v>
      </c>
      <c r="E2032" s="20" t="s">
        <v>3748</v>
      </c>
      <c r="F2032" s="10" t="str">
        <f>MID((LEFT(G2032,FIND("区",G2032))),4,LEN(LEFT(G2032,FIND("区",G2032))))</f>
        <v>都筑区</v>
      </c>
      <c r="G2032" s="20" t="s">
        <v>5128</v>
      </c>
      <c r="H2032" s="20" t="s">
        <v>4884</v>
      </c>
    </row>
    <row r="2033" spans="2:8" x14ac:dyDescent="0.15">
      <c r="B2033" s="15" t="s">
        <v>466</v>
      </c>
      <c r="C2033" s="14">
        <v>44974</v>
      </c>
      <c r="D2033" s="14">
        <v>46799</v>
      </c>
      <c r="E2033" s="20" t="s">
        <v>3771</v>
      </c>
      <c r="F2033" s="10" t="str">
        <f>MID((LEFT(G2033,FIND("区",G2033))),4,LEN(LEFT(G2033,FIND("区",G2033))))</f>
        <v>都筑区</v>
      </c>
      <c r="G2033" s="20" t="s">
        <v>5167</v>
      </c>
      <c r="H2033" s="20" t="s">
        <v>5168</v>
      </c>
    </row>
    <row r="2034" spans="2:8" ht="27" x14ac:dyDescent="0.15">
      <c r="B2034" s="15" t="s">
        <v>1224</v>
      </c>
      <c r="C2034" s="14">
        <v>45597</v>
      </c>
      <c r="D2034" s="14">
        <v>47422</v>
      </c>
      <c r="E2034" s="20" t="s">
        <v>4027</v>
      </c>
      <c r="F2034" s="10" t="str">
        <f>MID((LEFT(G2034,FIND("区",G2034))),4,LEN(LEFT(G2034,FIND("区",G2034))))</f>
        <v>都筑区</v>
      </c>
      <c r="G2034" s="20" t="s">
        <v>5550</v>
      </c>
      <c r="H2034" s="20" t="s">
        <v>5551</v>
      </c>
    </row>
    <row r="2035" spans="2:8" x14ac:dyDescent="0.15">
      <c r="B2035" s="15" t="s">
        <v>2261</v>
      </c>
      <c r="C2035" s="14">
        <v>45597</v>
      </c>
      <c r="D2035" s="14">
        <v>47422</v>
      </c>
      <c r="E2035" s="20" t="s">
        <v>4458</v>
      </c>
      <c r="F2035" s="10" t="str">
        <f>MID((LEFT(G2035,FIND("区",G2035))),4,LEN(LEFT(G2035,FIND("区",G2035))))</f>
        <v>都筑区</v>
      </c>
      <c r="G2035" s="20" t="s">
        <v>6126</v>
      </c>
      <c r="H2035" s="20" t="s">
        <v>5832</v>
      </c>
    </row>
    <row r="2036" spans="2:8" x14ac:dyDescent="0.15">
      <c r="B2036" s="15" t="s">
        <v>2955</v>
      </c>
      <c r="C2036" s="14">
        <v>45813</v>
      </c>
      <c r="D2036" s="14">
        <v>47638</v>
      </c>
      <c r="E2036" s="20" t="s">
        <v>4458</v>
      </c>
      <c r="F2036" s="10" t="str">
        <f>MID((LEFT(G2036,FIND("区",G2036))),4,LEN(LEFT(G2036,FIND("区",G2036))))</f>
        <v>都筑区</v>
      </c>
      <c r="G2036" s="20" t="s">
        <v>6126</v>
      </c>
      <c r="H2036" s="20" t="s">
        <v>6427</v>
      </c>
    </row>
    <row r="2037" spans="2:8" x14ac:dyDescent="0.15">
      <c r="B2037" s="15" t="s">
        <v>333</v>
      </c>
      <c r="C2037" s="14">
        <v>44748</v>
      </c>
      <c r="D2037" s="14">
        <v>46573</v>
      </c>
      <c r="E2037" s="20" t="s">
        <v>3722</v>
      </c>
      <c r="F2037" s="10" t="str">
        <f>MID((LEFT(G2037,FIND("区",G2037))),4,LEN(LEFT(G2037,FIND("区",G2037))))</f>
        <v>都筑区</v>
      </c>
      <c r="G2037" s="20" t="s">
        <v>5085</v>
      </c>
      <c r="H2037" s="20" t="s">
        <v>4837</v>
      </c>
    </row>
    <row r="2038" spans="2:8" x14ac:dyDescent="0.15">
      <c r="B2038" s="15" t="s">
        <v>617</v>
      </c>
      <c r="C2038" s="14">
        <v>45383</v>
      </c>
      <c r="D2038" s="14">
        <v>46912</v>
      </c>
      <c r="E2038" s="21" t="s">
        <v>3820</v>
      </c>
      <c r="F2038" s="10" t="str">
        <f>MID((LEFT(G2038,FIND("区",G2038))),4,LEN(LEFT(G2038,FIND("区",G2038))))</f>
        <v>都筑区</v>
      </c>
      <c r="G2038" s="21" t="s">
        <v>5249</v>
      </c>
      <c r="H2038" s="21" t="s">
        <v>4848</v>
      </c>
    </row>
    <row r="2039" spans="2:8" x14ac:dyDescent="0.15">
      <c r="B2039" s="15" t="s">
        <v>2919</v>
      </c>
      <c r="C2039" s="14">
        <v>45809</v>
      </c>
      <c r="D2039" s="14">
        <v>47634</v>
      </c>
      <c r="E2039" s="20" t="s">
        <v>4672</v>
      </c>
      <c r="F2039" s="10" t="str">
        <f>MID((LEFT(G2039,FIND("区",G2039))),4,LEN(LEFT(G2039,FIND("区",G2039))))</f>
        <v>都筑区</v>
      </c>
      <c r="G2039" s="20" t="s">
        <v>6414</v>
      </c>
      <c r="H2039" s="20" t="s">
        <v>4837</v>
      </c>
    </row>
    <row r="2040" spans="2:8" x14ac:dyDescent="0.15">
      <c r="B2040" s="15" t="s">
        <v>417</v>
      </c>
      <c r="C2040" s="14">
        <v>44893</v>
      </c>
      <c r="D2040" s="14">
        <v>46718</v>
      </c>
      <c r="E2040" s="20" t="s">
        <v>3753</v>
      </c>
      <c r="F2040" s="10" t="str">
        <f>MID((LEFT(G2040,FIND("区",G2040))),4,LEN(LEFT(G2040,FIND("区",G2040))))</f>
        <v>都筑区</v>
      </c>
      <c r="G2040" s="20" t="s">
        <v>5136</v>
      </c>
      <c r="H2040" s="20" t="s">
        <v>5020</v>
      </c>
    </row>
    <row r="2041" spans="2:8" x14ac:dyDescent="0.15">
      <c r="B2041" s="15" t="s">
        <v>2315</v>
      </c>
      <c r="C2041" s="14">
        <v>45597</v>
      </c>
      <c r="D2041" s="14">
        <v>47422</v>
      </c>
      <c r="E2041" s="20" t="s">
        <v>3753</v>
      </c>
      <c r="F2041" s="10" t="str">
        <f>MID((LEFT(G2041,FIND("区",G2041))),4,LEN(LEFT(G2041,FIND("区",G2041))))</f>
        <v>都筑区</v>
      </c>
      <c r="G2041" s="20" t="s">
        <v>5136</v>
      </c>
      <c r="H2041" s="20" t="s">
        <v>4926</v>
      </c>
    </row>
    <row r="2042" spans="2:8" x14ac:dyDescent="0.15">
      <c r="B2042" s="15" t="s">
        <v>555</v>
      </c>
      <c r="C2042" s="14">
        <v>45047</v>
      </c>
      <c r="D2042" s="14">
        <v>46873</v>
      </c>
      <c r="E2042" s="20" t="s">
        <v>3801</v>
      </c>
      <c r="F2042" s="10" t="str">
        <f>MID((LEFT(G2042,FIND("区",G2042))),4,LEN(LEFT(G2042,FIND("区",G2042))))</f>
        <v>都筑区</v>
      </c>
      <c r="G2042" s="20" t="s">
        <v>5220</v>
      </c>
      <c r="H2042" s="20" t="s">
        <v>5221</v>
      </c>
    </row>
    <row r="2043" spans="2:8" x14ac:dyDescent="0.15">
      <c r="B2043" s="15" t="s">
        <v>2309</v>
      </c>
      <c r="C2043" s="14">
        <v>45597</v>
      </c>
      <c r="D2043" s="14">
        <v>47422</v>
      </c>
      <c r="E2043" s="20" t="s">
        <v>3801</v>
      </c>
      <c r="F2043" s="10" t="str">
        <f>MID((LEFT(G2043,FIND("区",G2043))),4,LEN(LEFT(G2043,FIND("区",G2043))))</f>
        <v>都筑区</v>
      </c>
      <c r="G2043" s="20" t="s">
        <v>5220</v>
      </c>
      <c r="H2043" s="20" t="s">
        <v>5050</v>
      </c>
    </row>
    <row r="2044" spans="2:8" x14ac:dyDescent="0.15">
      <c r="B2044" s="15" t="s">
        <v>3290</v>
      </c>
      <c r="C2044" s="14">
        <v>46111</v>
      </c>
      <c r="D2044" s="14">
        <v>47936</v>
      </c>
      <c r="E2044" s="20" t="s">
        <v>4774</v>
      </c>
      <c r="F2044" s="10" t="str">
        <f>MID((LEFT(G2044,FIND("区",G2044))),4,LEN(LEFT(G2044,FIND("区",G2044))))</f>
        <v>都筑区</v>
      </c>
      <c r="G2044" s="20" t="s">
        <v>6547</v>
      </c>
      <c r="H2044" s="20" t="s">
        <v>6712</v>
      </c>
    </row>
    <row r="2045" spans="2:8" x14ac:dyDescent="0.15">
      <c r="B2045" s="15" t="s">
        <v>2837</v>
      </c>
      <c r="C2045" s="14">
        <v>45778</v>
      </c>
      <c r="D2045" s="14">
        <v>47603</v>
      </c>
      <c r="E2045" s="20" t="s">
        <v>4645</v>
      </c>
      <c r="F2045" s="10" t="str">
        <f>MID((LEFT(G2045,FIND("区",G2045))),4,LEN(LEFT(G2045,FIND("区",G2045))))</f>
        <v>都筑区</v>
      </c>
      <c r="G2045" s="20" t="s">
        <v>6378</v>
      </c>
      <c r="H2045" s="20" t="s">
        <v>4902</v>
      </c>
    </row>
    <row r="2046" spans="2:8" ht="27" x14ac:dyDescent="0.15">
      <c r="B2046" s="15" t="s">
        <v>2886</v>
      </c>
      <c r="C2046" s="14">
        <v>45793</v>
      </c>
      <c r="D2046" s="14">
        <v>47618</v>
      </c>
      <c r="E2046" s="20" t="s">
        <v>4659</v>
      </c>
      <c r="F2046" s="10" t="str">
        <f>MID((LEFT(G2046,FIND("区",G2046))),4,LEN(LEFT(G2046,FIND("区",G2046))))</f>
        <v>都筑区</v>
      </c>
      <c r="G2046" s="20" t="s">
        <v>6398</v>
      </c>
      <c r="H2046" s="20" t="s">
        <v>4848</v>
      </c>
    </row>
    <row r="2047" spans="2:8" x14ac:dyDescent="0.15">
      <c r="B2047" s="15" t="s">
        <v>1290</v>
      </c>
      <c r="C2047" s="14">
        <v>45597</v>
      </c>
      <c r="D2047" s="14">
        <v>47422</v>
      </c>
      <c r="E2047" s="20" t="s">
        <v>4070</v>
      </c>
      <c r="F2047" s="10" t="str">
        <f>MID((LEFT(G2047,FIND("区",G2047))),4,LEN(LEFT(G2047,FIND("区",G2047))))</f>
        <v>都筑区</v>
      </c>
      <c r="G2047" s="20" t="s">
        <v>5611</v>
      </c>
      <c r="H2047" s="20" t="s">
        <v>4825</v>
      </c>
    </row>
    <row r="2048" spans="2:8" x14ac:dyDescent="0.15">
      <c r="B2048" s="15" t="s">
        <v>821</v>
      </c>
      <c r="C2048" s="14">
        <v>45355</v>
      </c>
      <c r="D2048" s="14">
        <v>47180</v>
      </c>
      <c r="E2048" s="20" t="s">
        <v>3886</v>
      </c>
      <c r="F2048" s="10" t="str">
        <f>MID((LEFT(G2048,FIND("区",G2048))),4,LEN(LEFT(G2048,FIND("区",G2048))))</f>
        <v>都筑区</v>
      </c>
      <c r="G2048" s="20" t="s">
        <v>5342</v>
      </c>
      <c r="H2048" s="20" t="s">
        <v>5343</v>
      </c>
    </row>
    <row r="2049" spans="2:8" x14ac:dyDescent="0.15">
      <c r="B2049" s="15" t="s">
        <v>485</v>
      </c>
      <c r="C2049" s="14">
        <v>45014</v>
      </c>
      <c r="D2049" s="14">
        <v>46840</v>
      </c>
      <c r="E2049" s="20" t="s">
        <v>3780</v>
      </c>
      <c r="F2049" s="10" t="str">
        <f>MID((LEFT(G2049,FIND("区",G2049))),4,LEN(LEFT(G2049,FIND("区",G2049))))</f>
        <v>都筑区</v>
      </c>
      <c r="G2049" s="20" t="s">
        <v>5181</v>
      </c>
      <c r="H2049" s="20" t="s">
        <v>5182</v>
      </c>
    </row>
    <row r="2050" spans="2:8" x14ac:dyDescent="0.15">
      <c r="B2050" s="15" t="s">
        <v>405</v>
      </c>
      <c r="C2050" s="14">
        <v>44866</v>
      </c>
      <c r="D2050" s="14">
        <v>46691</v>
      </c>
      <c r="E2050" s="20" t="s">
        <v>3750</v>
      </c>
      <c r="F2050" s="10" t="str">
        <f>MID((LEFT(G2050,FIND("区",G2050))),4,LEN(LEFT(G2050,FIND("区",G2050))))</f>
        <v>都筑区</v>
      </c>
      <c r="G2050" s="20" t="s">
        <v>5130</v>
      </c>
      <c r="H2050" s="20" t="s">
        <v>4821</v>
      </c>
    </row>
    <row r="2051" spans="2:8" x14ac:dyDescent="0.15">
      <c r="B2051" s="15" t="s">
        <v>985</v>
      </c>
      <c r="C2051" s="14">
        <v>45453</v>
      </c>
      <c r="D2051" s="14">
        <v>47278</v>
      </c>
      <c r="E2051" s="20" t="s">
        <v>3750</v>
      </c>
      <c r="F2051" s="10" t="str">
        <f>MID((LEFT(G2051,FIND("区",G2051))),4,LEN(LEFT(G2051,FIND("区",G2051))))</f>
        <v>都筑区</v>
      </c>
      <c r="G2051" s="20" t="s">
        <v>5130</v>
      </c>
      <c r="H2051" s="20" t="s">
        <v>4837</v>
      </c>
    </row>
    <row r="2052" spans="2:8" x14ac:dyDescent="0.15">
      <c r="B2052" s="15" t="s">
        <v>998</v>
      </c>
      <c r="C2052" s="14">
        <v>45460</v>
      </c>
      <c r="D2052" s="14">
        <v>47285</v>
      </c>
      <c r="E2052" s="20" t="s">
        <v>3750</v>
      </c>
      <c r="F2052" s="10" t="str">
        <f>MID((LEFT(G2052,FIND("区",G2052))),4,LEN(LEFT(G2052,FIND("区",G2052))))</f>
        <v>都筑区</v>
      </c>
      <c r="G2052" s="20" t="s">
        <v>5130</v>
      </c>
      <c r="H2052" s="20" t="s">
        <v>4837</v>
      </c>
    </row>
    <row r="2053" spans="2:8" x14ac:dyDescent="0.15">
      <c r="B2053" s="16" t="s">
        <v>1344</v>
      </c>
      <c r="C2053" s="14">
        <v>45597</v>
      </c>
      <c r="D2053" s="14">
        <v>47422</v>
      </c>
      <c r="E2053" s="20" t="s">
        <v>3750</v>
      </c>
      <c r="F2053" s="10" t="str">
        <f>MID((LEFT(G2053,FIND("区",G2053))),4,LEN(LEFT(G2053,FIND("区",G2053))))</f>
        <v>都筑区</v>
      </c>
      <c r="G2053" s="20" t="s">
        <v>5130</v>
      </c>
      <c r="H2053" s="20" t="s">
        <v>4821</v>
      </c>
    </row>
    <row r="2054" spans="2:8" x14ac:dyDescent="0.15">
      <c r="B2054" s="15" t="s">
        <v>2666</v>
      </c>
      <c r="C2054" s="14">
        <v>45919</v>
      </c>
      <c r="D2054" s="14">
        <v>47518</v>
      </c>
      <c r="E2054" s="20" t="s">
        <v>4602</v>
      </c>
      <c r="F2054" s="10" t="str">
        <f>MID((LEFT(G2054,FIND("区",G2054))),4,LEN(LEFT(G2054,FIND("区",G2054))))</f>
        <v>都筑区</v>
      </c>
      <c r="G2054" s="20" t="s">
        <v>6320</v>
      </c>
      <c r="H2054" s="20" t="s">
        <v>4833</v>
      </c>
    </row>
    <row r="2055" spans="2:8" x14ac:dyDescent="0.15">
      <c r="B2055" s="15" t="s">
        <v>3095</v>
      </c>
      <c r="C2055" s="14">
        <v>45923</v>
      </c>
      <c r="D2055" s="14">
        <v>47748</v>
      </c>
      <c r="E2055" s="20" t="s">
        <v>4718</v>
      </c>
      <c r="F2055" s="10" t="str">
        <f>MID((LEFT(G2055,FIND("区",G2055))),4,LEN(LEFT(G2055,FIND("区",G2055))))</f>
        <v>都筑区</v>
      </c>
      <c r="G2055" s="20" t="s">
        <v>6479</v>
      </c>
      <c r="H2055" s="20" t="s">
        <v>4837</v>
      </c>
    </row>
    <row r="2056" spans="2:8" x14ac:dyDescent="0.15">
      <c r="B2056" s="15" t="s">
        <v>1236</v>
      </c>
      <c r="C2056" s="14">
        <v>45597</v>
      </c>
      <c r="D2056" s="14">
        <v>47422</v>
      </c>
      <c r="E2056" s="20" t="s">
        <v>4038</v>
      </c>
      <c r="F2056" s="10" t="str">
        <f>MID((LEFT(G2056,FIND("区",G2056))),4,LEN(LEFT(G2056,FIND("区",G2056))))</f>
        <v>都筑区</v>
      </c>
      <c r="G2056" s="20" t="s">
        <v>5566</v>
      </c>
      <c r="H2056" s="20" t="s">
        <v>4848</v>
      </c>
    </row>
    <row r="2057" spans="2:8" x14ac:dyDescent="0.15">
      <c r="B2057" s="15" t="s">
        <v>2764</v>
      </c>
      <c r="C2057" s="14">
        <v>45748</v>
      </c>
      <c r="D2057" s="14">
        <v>47573</v>
      </c>
      <c r="E2057" s="20" t="s">
        <v>4630</v>
      </c>
      <c r="F2057" s="10" t="str">
        <f>MID((LEFT(G2057,FIND("区",G2057))),4,LEN(LEFT(G2057,FIND("区",G2057))))</f>
        <v>都筑区</v>
      </c>
      <c r="G2057" s="20" t="s">
        <v>6356</v>
      </c>
      <c r="H2057" s="20" t="s">
        <v>6357</v>
      </c>
    </row>
    <row r="2058" spans="2:8" x14ac:dyDescent="0.15">
      <c r="B2058" s="15" t="s">
        <v>3370</v>
      </c>
      <c r="C2058" s="14">
        <v>46136</v>
      </c>
      <c r="D2058" s="14">
        <v>47961</v>
      </c>
      <c r="E2058" s="20" t="s">
        <v>4786</v>
      </c>
      <c r="F2058" s="10" t="str">
        <f>MID((LEFT(G2058,FIND("区",G2058))),4,LEN(LEFT(G2058,FIND("区",G2058))))</f>
        <v>都筑区</v>
      </c>
      <c r="G2058" s="20" t="s">
        <v>6561</v>
      </c>
      <c r="H2058" s="20" t="s">
        <v>4837</v>
      </c>
    </row>
    <row r="2059" spans="2:8" x14ac:dyDescent="0.15">
      <c r="B2059" s="15" t="s">
        <v>917</v>
      </c>
      <c r="C2059" s="14">
        <v>45414</v>
      </c>
      <c r="D2059" s="14">
        <v>47239</v>
      </c>
      <c r="E2059" s="20" t="s">
        <v>3907</v>
      </c>
      <c r="F2059" s="10" t="str">
        <f>MID((LEFT(G2059,FIND("区",G2059))),4,LEN(LEFT(G2059,FIND("区",G2059))))</f>
        <v>都筑区</v>
      </c>
      <c r="G2059" s="20" t="s">
        <v>5381</v>
      </c>
      <c r="H2059" s="20" t="s">
        <v>4897</v>
      </c>
    </row>
    <row r="2060" spans="2:8" x14ac:dyDescent="0.15">
      <c r="B2060" s="15" t="s">
        <v>2831</v>
      </c>
      <c r="C2060" s="14">
        <v>45778</v>
      </c>
      <c r="D2060" s="14">
        <v>47603</v>
      </c>
      <c r="E2060" s="20" t="s">
        <v>4641</v>
      </c>
      <c r="F2060" s="10" t="str">
        <f>MID((LEFT(G2060,FIND("区",G2060))),4,LEN(LEFT(G2060,FIND("区",G2060))))</f>
        <v>都筑区</v>
      </c>
      <c r="G2060" s="20" t="s">
        <v>6372</v>
      </c>
      <c r="H2060" s="20" t="s">
        <v>6373</v>
      </c>
    </row>
    <row r="2061" spans="2:8" x14ac:dyDescent="0.15">
      <c r="B2061" s="15" t="s">
        <v>484</v>
      </c>
      <c r="C2061" s="14">
        <v>45689</v>
      </c>
      <c r="D2061" s="14">
        <v>46840</v>
      </c>
      <c r="E2061" s="20" t="s">
        <v>3779</v>
      </c>
      <c r="F2061" s="10" t="str">
        <f>MID((LEFT(G2061,FIND("区",G2061))),4,LEN(LEFT(G2061,FIND("区",G2061))))</f>
        <v>都筑区</v>
      </c>
      <c r="G2061" s="20" t="s">
        <v>5179</v>
      </c>
      <c r="H2061" s="20" t="s">
        <v>5180</v>
      </c>
    </row>
    <row r="2062" spans="2:8" x14ac:dyDescent="0.15">
      <c r="B2062" s="15" t="s">
        <v>871</v>
      </c>
      <c r="C2062" s="14">
        <v>45393</v>
      </c>
      <c r="D2062" s="14">
        <v>47218</v>
      </c>
      <c r="E2062" s="20" t="s">
        <v>3900</v>
      </c>
      <c r="F2062" s="10" t="str">
        <f>MID((LEFT(G2062,FIND("区",G2062))),4,LEN(LEFT(G2062,FIND("区",G2062))))</f>
        <v>都筑区</v>
      </c>
      <c r="G2062" s="20" t="s">
        <v>5367</v>
      </c>
      <c r="H2062" s="20" t="s">
        <v>5368</v>
      </c>
    </row>
    <row r="2063" spans="2:8" x14ac:dyDescent="0.15">
      <c r="B2063" s="15" t="s">
        <v>2714</v>
      </c>
      <c r="C2063" s="14">
        <v>45727</v>
      </c>
      <c r="D2063" s="14">
        <v>47552</v>
      </c>
      <c r="E2063" s="20" t="s">
        <v>3900</v>
      </c>
      <c r="F2063" s="10" t="str">
        <f>MID((LEFT(G2063,FIND("区",G2063))),4,LEN(LEFT(G2063,FIND("区",G2063))))</f>
        <v>都筑区</v>
      </c>
      <c r="G2063" s="20" t="s">
        <v>5367</v>
      </c>
      <c r="H2063" s="20" t="s">
        <v>4837</v>
      </c>
    </row>
    <row r="2064" spans="2:8" ht="27" x14ac:dyDescent="0.15">
      <c r="B2064" s="15" t="s">
        <v>2188</v>
      </c>
      <c r="C2064" s="14">
        <v>45597</v>
      </c>
      <c r="D2064" s="14">
        <v>47422</v>
      </c>
      <c r="E2064" s="20" t="s">
        <v>4426</v>
      </c>
      <c r="F2064" s="10" t="str">
        <f>MID((LEFT(G2064,FIND("区",G2064))),4,LEN(LEFT(G2064,FIND("区",G2064))))</f>
        <v>都筑区</v>
      </c>
      <c r="G2064" s="20" t="s">
        <v>6082</v>
      </c>
      <c r="H2064" s="20" t="s">
        <v>5309</v>
      </c>
    </row>
    <row r="2065" spans="2:8" ht="27" x14ac:dyDescent="0.15">
      <c r="B2065" s="15" t="s">
        <v>2314</v>
      </c>
      <c r="C2065" s="14">
        <v>45597</v>
      </c>
      <c r="D2065" s="14">
        <v>47422</v>
      </c>
      <c r="E2065" s="20" t="s">
        <v>4481</v>
      </c>
      <c r="F2065" s="10" t="str">
        <f>MID((LEFT(G2065,FIND("区",G2065))),4,LEN(LEFT(G2065,FIND("区",G2065))))</f>
        <v>都筑区</v>
      </c>
      <c r="G2065" s="20" t="s">
        <v>6157</v>
      </c>
      <c r="H2065" s="20" t="s">
        <v>6158</v>
      </c>
    </row>
    <row r="2066" spans="2:8" x14ac:dyDescent="0.15">
      <c r="B2066" s="15" t="s">
        <v>12</v>
      </c>
      <c r="C2066" s="14">
        <v>44435</v>
      </c>
      <c r="D2066" s="14">
        <v>46260</v>
      </c>
      <c r="E2066" s="20" t="s">
        <v>3560</v>
      </c>
      <c r="F2066" s="10" t="str">
        <f>MID((LEFT(G2066,FIND("区",G2066))),4,LEN(LEFT(G2066,FIND("区",G2066))))</f>
        <v>都筑区</v>
      </c>
      <c r="G2066" s="20" t="s">
        <v>4828</v>
      </c>
      <c r="H2066" s="20" t="s">
        <v>4829</v>
      </c>
    </row>
    <row r="2067" spans="2:8" x14ac:dyDescent="0.15">
      <c r="B2067" s="15" t="s">
        <v>1881</v>
      </c>
      <c r="C2067" s="14">
        <v>45597</v>
      </c>
      <c r="D2067" s="14">
        <v>47422</v>
      </c>
      <c r="E2067" s="20" t="s">
        <v>4338</v>
      </c>
      <c r="F2067" s="10" t="str">
        <f>MID((LEFT(G2067,FIND("区",G2067))),4,LEN(LEFT(G2067,FIND("区",G2067))))</f>
        <v>都筑区</v>
      </c>
      <c r="G2067" s="20" t="s">
        <v>5973</v>
      </c>
      <c r="H2067" s="20" t="s">
        <v>5974</v>
      </c>
    </row>
    <row r="2068" spans="2:8" x14ac:dyDescent="0.15">
      <c r="B2068" s="15" t="s">
        <v>39</v>
      </c>
      <c r="C2068" s="14">
        <v>44470</v>
      </c>
      <c r="D2068" s="14">
        <v>46295</v>
      </c>
      <c r="E2068" s="20" t="s">
        <v>3583</v>
      </c>
      <c r="F2068" s="10" t="str">
        <f>MID((LEFT(G2068,FIND("区",G2068))),4,LEN(LEFT(G2068,FIND("区",G2068))))</f>
        <v>都筑区</v>
      </c>
      <c r="G2068" s="20" t="s">
        <v>4868</v>
      </c>
      <c r="H2068" s="20" t="s">
        <v>4837</v>
      </c>
    </row>
    <row r="2069" spans="2:8" x14ac:dyDescent="0.15">
      <c r="B2069" s="15" t="s">
        <v>671</v>
      </c>
      <c r="C2069" s="14">
        <v>45117</v>
      </c>
      <c r="D2069" s="14">
        <v>46943</v>
      </c>
      <c r="E2069" s="20" t="s">
        <v>3583</v>
      </c>
      <c r="F2069" s="10" t="str">
        <f>MID((LEFT(G2069,FIND("区",G2069))),4,LEN(LEFT(G2069,FIND("区",G2069))))</f>
        <v>都筑区</v>
      </c>
      <c r="G2069" s="20" t="s">
        <v>4868</v>
      </c>
      <c r="H2069" s="20" t="s">
        <v>4837</v>
      </c>
    </row>
    <row r="2070" spans="2:8" x14ac:dyDescent="0.15">
      <c r="B2070" s="15" t="s">
        <v>1282</v>
      </c>
      <c r="C2070" s="14">
        <v>45597</v>
      </c>
      <c r="D2070" s="14">
        <v>47422</v>
      </c>
      <c r="E2070" s="20" t="s">
        <v>4063</v>
      </c>
      <c r="F2070" s="10" t="str">
        <f>MID((LEFT(G2070,FIND("区",G2070))),4,LEN(LEFT(G2070,FIND("区",G2070))))</f>
        <v>都筑区</v>
      </c>
      <c r="G2070" s="20" t="s">
        <v>5603</v>
      </c>
      <c r="H2070" s="20" t="s">
        <v>4823</v>
      </c>
    </row>
    <row r="2071" spans="2:8" x14ac:dyDescent="0.15">
      <c r="B2071" s="15" t="s">
        <v>1321</v>
      </c>
      <c r="C2071" s="14">
        <v>45597</v>
      </c>
      <c r="D2071" s="14">
        <v>47422</v>
      </c>
      <c r="E2071" s="20" t="s">
        <v>4098</v>
      </c>
      <c r="F2071" s="10" t="str">
        <f>MID((LEFT(G2071,FIND("区",G2071))),4,LEN(LEFT(G2071,FIND("区",G2071))))</f>
        <v>都筑区</v>
      </c>
      <c r="G2071" s="20" t="s">
        <v>5649</v>
      </c>
      <c r="H2071" s="20" t="s">
        <v>5650</v>
      </c>
    </row>
    <row r="2072" spans="2:8" x14ac:dyDescent="0.15">
      <c r="B2072" s="15" t="s">
        <v>1288</v>
      </c>
      <c r="C2072" s="14">
        <v>45597</v>
      </c>
      <c r="D2072" s="14">
        <v>47422</v>
      </c>
      <c r="E2072" s="20" t="s">
        <v>4068</v>
      </c>
      <c r="F2072" s="10" t="str">
        <f>MID((LEFT(G2072,FIND("区",G2072))),4,LEN(LEFT(G2072,FIND("区",G2072))))</f>
        <v>都筑区</v>
      </c>
      <c r="G2072" s="20" t="s">
        <v>5609</v>
      </c>
      <c r="H2072" s="20" t="s">
        <v>4874</v>
      </c>
    </row>
    <row r="2073" spans="2:8" x14ac:dyDescent="0.15">
      <c r="B2073" s="15" t="s">
        <v>2680</v>
      </c>
      <c r="C2073" s="14">
        <v>45709</v>
      </c>
      <c r="D2073" s="14">
        <v>47534</v>
      </c>
      <c r="E2073" s="20" t="s">
        <v>4604</v>
      </c>
      <c r="F2073" s="10" t="str">
        <f>MID((LEFT(G2073,FIND("区",G2073))),4,LEN(LEFT(G2073,FIND("区",G2073))))</f>
        <v>都筑区</v>
      </c>
      <c r="G2073" s="20" t="s">
        <v>6322</v>
      </c>
      <c r="H2073" s="20" t="s">
        <v>4922</v>
      </c>
    </row>
    <row r="2074" spans="2:8" x14ac:dyDescent="0.15">
      <c r="B2074" s="15" t="s">
        <v>196</v>
      </c>
      <c r="C2074" s="14">
        <v>44662</v>
      </c>
      <c r="D2074" s="14">
        <v>46487</v>
      </c>
      <c r="E2074" s="20" t="s">
        <v>3678</v>
      </c>
      <c r="F2074" s="10" t="str">
        <f>MID((LEFT(G2074,FIND("区",G2074))),4,LEN(LEFT(G2074,FIND("区",G2074))))</f>
        <v>都筑区</v>
      </c>
      <c r="G2074" s="20" t="s">
        <v>5017</v>
      </c>
      <c r="H2074" s="20" t="s">
        <v>4837</v>
      </c>
    </row>
    <row r="2075" spans="2:8" x14ac:dyDescent="0.15">
      <c r="B2075" s="15" t="s">
        <v>330</v>
      </c>
      <c r="C2075" s="14">
        <v>44743</v>
      </c>
      <c r="D2075" s="14">
        <v>46568</v>
      </c>
      <c r="E2075" s="20" t="s">
        <v>3678</v>
      </c>
      <c r="F2075" s="10" t="str">
        <f>MID((LEFT(G2075,FIND("区",G2075))),4,LEN(LEFT(G2075,FIND("区",G2075))))</f>
        <v>都筑区</v>
      </c>
      <c r="G2075" s="20" t="s">
        <v>5017</v>
      </c>
      <c r="H2075" s="20" t="s">
        <v>4846</v>
      </c>
    </row>
    <row r="2076" spans="2:8" x14ac:dyDescent="0.15">
      <c r="B2076" s="15" t="s">
        <v>1005</v>
      </c>
      <c r="C2076" s="14">
        <v>45463</v>
      </c>
      <c r="D2076" s="14">
        <v>47288</v>
      </c>
      <c r="E2076" s="20" t="s">
        <v>3678</v>
      </c>
      <c r="F2076" s="10" t="str">
        <f>MID((LEFT(G2076,FIND("区",G2076))),4,LEN(LEFT(G2076,FIND("区",G2076))))</f>
        <v>都筑区</v>
      </c>
      <c r="G2076" s="20" t="s">
        <v>5017</v>
      </c>
      <c r="H2076" s="20" t="s">
        <v>4837</v>
      </c>
    </row>
    <row r="2077" spans="2:8" x14ac:dyDescent="0.15">
      <c r="B2077" s="15" t="s">
        <v>1074</v>
      </c>
      <c r="C2077" s="14">
        <v>45505</v>
      </c>
      <c r="D2077" s="14">
        <v>47330</v>
      </c>
      <c r="E2077" s="20" t="s">
        <v>3678</v>
      </c>
      <c r="F2077" s="10" t="str">
        <f>MID((LEFT(G2077,FIND("区",G2077))),4,LEN(LEFT(G2077,FIND("区",G2077))))</f>
        <v>都筑区</v>
      </c>
      <c r="G2077" s="20" t="s">
        <v>5017</v>
      </c>
      <c r="H2077" s="20" t="s">
        <v>4837</v>
      </c>
    </row>
    <row r="2078" spans="2:8" x14ac:dyDescent="0.15">
      <c r="B2078" s="15" t="s">
        <v>1097</v>
      </c>
      <c r="C2078" s="14">
        <v>45523</v>
      </c>
      <c r="D2078" s="14">
        <v>47348</v>
      </c>
      <c r="E2078" s="20" t="s">
        <v>3678</v>
      </c>
      <c r="F2078" s="10" t="str">
        <f>MID((LEFT(G2078,FIND("区",G2078))),4,LEN(LEFT(G2078,FIND("区",G2078))))</f>
        <v>都筑区</v>
      </c>
      <c r="G2078" s="20" t="s">
        <v>5017</v>
      </c>
      <c r="H2078" s="20" t="s">
        <v>4823</v>
      </c>
    </row>
    <row r="2079" spans="2:8" x14ac:dyDescent="0.15">
      <c r="B2079" s="15" t="s">
        <v>1925</v>
      </c>
      <c r="C2079" s="14">
        <v>45597</v>
      </c>
      <c r="D2079" s="14">
        <v>47422</v>
      </c>
      <c r="E2079" s="20" t="s">
        <v>3678</v>
      </c>
      <c r="F2079" s="10" t="str">
        <f>MID((LEFT(G2079,FIND("区",G2079))),4,LEN(LEFT(G2079,FIND("区",G2079))))</f>
        <v>都筑区</v>
      </c>
      <c r="G2079" s="20" t="s">
        <v>5017</v>
      </c>
      <c r="H2079" s="20" t="s">
        <v>5990</v>
      </c>
    </row>
    <row r="2080" spans="2:8" x14ac:dyDescent="0.15">
      <c r="B2080" s="15" t="s">
        <v>2289</v>
      </c>
      <c r="C2080" s="14">
        <v>45597</v>
      </c>
      <c r="D2080" s="14">
        <v>47422</v>
      </c>
      <c r="E2080" s="20" t="s">
        <v>3678</v>
      </c>
      <c r="F2080" s="10" t="str">
        <f>MID((LEFT(G2080,FIND("区",G2080))),4,LEN(LEFT(G2080,FIND("区",G2080))))</f>
        <v>都筑区</v>
      </c>
      <c r="G2080" s="20" t="s">
        <v>5017</v>
      </c>
      <c r="H2080" s="20" t="s">
        <v>5278</v>
      </c>
    </row>
    <row r="2081" spans="2:8" x14ac:dyDescent="0.15">
      <c r="B2081" s="15" t="s">
        <v>2297</v>
      </c>
      <c r="C2081" s="14">
        <v>45597</v>
      </c>
      <c r="D2081" s="14">
        <v>47422</v>
      </c>
      <c r="E2081" s="20" t="s">
        <v>3678</v>
      </c>
      <c r="F2081" s="10" t="str">
        <f>MID((LEFT(G2081,FIND("区",G2081))),4,LEN(LEFT(G2081,FIND("区",G2081))))</f>
        <v>都筑区</v>
      </c>
      <c r="G2081" s="20" t="s">
        <v>5017</v>
      </c>
      <c r="H2081" s="20" t="s">
        <v>4837</v>
      </c>
    </row>
    <row r="2082" spans="2:8" x14ac:dyDescent="0.15">
      <c r="B2082" s="15" t="s">
        <v>2305</v>
      </c>
      <c r="C2082" s="14">
        <v>45597</v>
      </c>
      <c r="D2082" s="14">
        <v>47422</v>
      </c>
      <c r="E2082" s="20" t="s">
        <v>3678</v>
      </c>
      <c r="F2082" s="10" t="str">
        <f>MID((LEFT(G2082,FIND("区",G2082))),4,LEN(LEFT(G2082,FIND("区",G2082))))</f>
        <v>都筑区</v>
      </c>
      <c r="G2082" s="20" t="s">
        <v>5017</v>
      </c>
      <c r="H2082" s="20" t="s">
        <v>4844</v>
      </c>
    </row>
    <row r="2083" spans="2:8" x14ac:dyDescent="0.15">
      <c r="B2083" s="15" t="s">
        <v>2823</v>
      </c>
      <c r="C2083" s="14">
        <v>45777</v>
      </c>
      <c r="D2083" s="14">
        <v>47602</v>
      </c>
      <c r="E2083" s="20" t="s">
        <v>3678</v>
      </c>
      <c r="F2083" s="10" t="str">
        <f>MID((LEFT(G2083,FIND("区",G2083))),4,LEN(LEFT(G2083,FIND("区",G2083))))</f>
        <v>都筑区</v>
      </c>
      <c r="G2083" s="20" t="s">
        <v>5017</v>
      </c>
      <c r="H2083" s="20" t="s">
        <v>4837</v>
      </c>
    </row>
    <row r="2084" spans="2:8" x14ac:dyDescent="0.15">
      <c r="B2084" s="15" t="s">
        <v>2826</v>
      </c>
      <c r="C2084" s="14">
        <v>45777</v>
      </c>
      <c r="D2084" s="14">
        <v>47602</v>
      </c>
      <c r="E2084" s="20" t="s">
        <v>3678</v>
      </c>
      <c r="F2084" s="10" t="str">
        <f>MID((LEFT(G2084,FIND("区",G2084))),4,LEN(LEFT(G2084,FIND("区",G2084))))</f>
        <v>都筑区</v>
      </c>
      <c r="G2084" s="20" t="s">
        <v>5017</v>
      </c>
      <c r="H2084" s="20" t="s">
        <v>5003</v>
      </c>
    </row>
    <row r="2085" spans="2:8" x14ac:dyDescent="0.15">
      <c r="B2085" s="15" t="s">
        <v>2827</v>
      </c>
      <c r="C2085" s="14">
        <v>45777</v>
      </c>
      <c r="D2085" s="14">
        <v>47602</v>
      </c>
      <c r="E2085" s="20" t="s">
        <v>3678</v>
      </c>
      <c r="F2085" s="10" t="str">
        <f>MID((LEFT(G2085,FIND("区",G2085))),4,LEN(LEFT(G2085,FIND("区",G2085))))</f>
        <v>都筑区</v>
      </c>
      <c r="G2085" s="20" t="s">
        <v>5017</v>
      </c>
      <c r="H2085" s="20" t="s">
        <v>4874</v>
      </c>
    </row>
    <row r="2086" spans="2:8" x14ac:dyDescent="0.15">
      <c r="B2086" s="15" t="s">
        <v>3388</v>
      </c>
      <c r="C2086" s="14">
        <v>46143</v>
      </c>
      <c r="D2086" s="14">
        <v>47968</v>
      </c>
      <c r="E2086" s="20" t="s">
        <v>3678</v>
      </c>
      <c r="F2086" s="10" t="str">
        <f>MID((LEFT(G2086,FIND("区",G2086))),4,LEN(LEFT(G2086,FIND("区",G2086))))</f>
        <v>都筑区</v>
      </c>
      <c r="G2086" s="20" t="s">
        <v>5017</v>
      </c>
      <c r="H2086" s="20" t="s">
        <v>4837</v>
      </c>
    </row>
    <row r="2087" spans="2:8" x14ac:dyDescent="0.15">
      <c r="B2087" s="15" t="s">
        <v>1382</v>
      </c>
      <c r="C2087" s="14">
        <v>45597</v>
      </c>
      <c r="D2087" s="14">
        <v>47422</v>
      </c>
      <c r="E2087" s="20" t="s">
        <v>4150</v>
      </c>
      <c r="F2087" s="10" t="str">
        <f>MID((LEFT(G2087,FIND("区",G2087))),4,LEN(LEFT(G2087,FIND("区",G2087))))</f>
        <v>都筑区</v>
      </c>
      <c r="G2087" s="20" t="s">
        <v>5709</v>
      </c>
      <c r="H2087" s="20" t="s">
        <v>5710</v>
      </c>
    </row>
    <row r="2088" spans="2:8" x14ac:dyDescent="0.15">
      <c r="B2088" s="15" t="s">
        <v>13</v>
      </c>
      <c r="C2088" s="14">
        <v>44440</v>
      </c>
      <c r="D2088" s="14">
        <v>46265</v>
      </c>
      <c r="E2088" s="20" t="s">
        <v>3561</v>
      </c>
      <c r="F2088" s="10" t="str">
        <f>MID((LEFT(G2088,FIND("区",G2088))),4,LEN(LEFT(G2088,FIND("区",G2088))))</f>
        <v>都筑区</v>
      </c>
      <c r="G2088" s="20" t="s">
        <v>4830</v>
      </c>
      <c r="H2088" s="20" t="s">
        <v>4831</v>
      </c>
    </row>
    <row r="2089" spans="2:8" x14ac:dyDescent="0.15">
      <c r="B2089" s="15" t="s">
        <v>17</v>
      </c>
      <c r="C2089" s="14">
        <v>44445</v>
      </c>
      <c r="D2089" s="14">
        <v>46270</v>
      </c>
      <c r="E2089" s="20" t="s">
        <v>3561</v>
      </c>
      <c r="F2089" s="10" t="str">
        <f>MID((LEFT(G2089,FIND("区",G2089))),4,LEN(LEFT(G2089,FIND("区",G2089))))</f>
        <v>都筑区</v>
      </c>
      <c r="G2089" s="20" t="s">
        <v>4830</v>
      </c>
      <c r="H2089" s="20" t="s">
        <v>4838</v>
      </c>
    </row>
    <row r="2090" spans="2:8" x14ac:dyDescent="0.15">
      <c r="B2090" s="15" t="s">
        <v>124</v>
      </c>
      <c r="C2090" s="14">
        <v>44593</v>
      </c>
      <c r="D2090" s="14">
        <v>46418</v>
      </c>
      <c r="E2090" s="20" t="s">
        <v>3561</v>
      </c>
      <c r="F2090" s="10" t="str">
        <f>MID((LEFT(G2090,FIND("区",G2090))),4,LEN(LEFT(G2090,FIND("区",G2090))))</f>
        <v>都筑区</v>
      </c>
      <c r="G2090" s="20" t="s">
        <v>4830</v>
      </c>
      <c r="H2090" s="20" t="s">
        <v>4956</v>
      </c>
    </row>
    <row r="2091" spans="2:8" x14ac:dyDescent="0.15">
      <c r="B2091" s="15" t="s">
        <v>168</v>
      </c>
      <c r="C2091" s="14">
        <v>44644</v>
      </c>
      <c r="D2091" s="14">
        <v>46469</v>
      </c>
      <c r="E2091" s="20" t="s">
        <v>3561</v>
      </c>
      <c r="F2091" s="10" t="str">
        <f>MID((LEFT(G2091,FIND("区",G2091))),4,LEN(LEFT(G2091,FIND("区",G2091))))</f>
        <v>都筑区</v>
      </c>
      <c r="G2091" s="20" t="s">
        <v>4830</v>
      </c>
      <c r="H2091" s="20" t="s">
        <v>4908</v>
      </c>
    </row>
    <row r="2092" spans="2:8" x14ac:dyDescent="0.15">
      <c r="B2092" s="15" t="s">
        <v>400</v>
      </c>
      <c r="C2092" s="14">
        <v>44861</v>
      </c>
      <c r="D2092" s="14">
        <v>46686</v>
      </c>
      <c r="E2092" s="20" t="s">
        <v>3561</v>
      </c>
      <c r="F2092" s="10" t="str">
        <f>MID((LEFT(G2092,FIND("区",G2092))),4,LEN(LEFT(G2092,FIND("区",G2092))))</f>
        <v>都筑区</v>
      </c>
      <c r="G2092" s="20" t="s">
        <v>4830</v>
      </c>
      <c r="H2092" s="20" t="s">
        <v>4906</v>
      </c>
    </row>
    <row r="2093" spans="2:8" x14ac:dyDescent="0.15">
      <c r="B2093" s="15" t="s">
        <v>463</v>
      </c>
      <c r="C2093" s="14">
        <v>44970</v>
      </c>
      <c r="D2093" s="14">
        <v>46795</v>
      </c>
      <c r="E2093" s="20" t="s">
        <v>3561</v>
      </c>
      <c r="F2093" s="10" t="str">
        <f>MID((LEFT(G2093,FIND("区",G2093))),4,LEN(LEFT(G2093,FIND("区",G2093))))</f>
        <v>都筑区</v>
      </c>
      <c r="G2093" s="20" t="s">
        <v>4830</v>
      </c>
      <c r="H2093" s="20" t="s">
        <v>4825</v>
      </c>
    </row>
    <row r="2094" spans="2:8" x14ac:dyDescent="0.15">
      <c r="B2094" s="15" t="s">
        <v>656</v>
      </c>
      <c r="C2094" s="14">
        <v>45108</v>
      </c>
      <c r="D2094" s="14">
        <v>46934</v>
      </c>
      <c r="E2094" s="20" t="s">
        <v>3561</v>
      </c>
      <c r="F2094" s="10" t="str">
        <f>MID((LEFT(G2094,FIND("区",G2094))),4,LEN(LEFT(G2094,FIND("区",G2094))))</f>
        <v>都筑区</v>
      </c>
      <c r="G2094" s="20" t="s">
        <v>4830</v>
      </c>
      <c r="H2094" s="20" t="s">
        <v>4910</v>
      </c>
    </row>
    <row r="2095" spans="2:8" x14ac:dyDescent="0.15">
      <c r="B2095" s="15" t="s">
        <v>678</v>
      </c>
      <c r="C2095" s="14">
        <v>45133</v>
      </c>
      <c r="D2095" s="14">
        <v>46959</v>
      </c>
      <c r="E2095" s="20" t="s">
        <v>3561</v>
      </c>
      <c r="F2095" s="10" t="str">
        <f>MID((LEFT(G2095,FIND("区",G2095))),4,LEN(LEFT(G2095,FIND("区",G2095))))</f>
        <v>都筑区</v>
      </c>
      <c r="G2095" s="20" t="s">
        <v>4830</v>
      </c>
      <c r="H2095" s="20" t="s">
        <v>4837</v>
      </c>
    </row>
    <row r="2096" spans="2:8" x14ac:dyDescent="0.15">
      <c r="B2096" s="15" t="s">
        <v>730</v>
      </c>
      <c r="C2096" s="14">
        <v>45200</v>
      </c>
      <c r="D2096" s="14">
        <v>47026</v>
      </c>
      <c r="E2096" s="20" t="s">
        <v>3561</v>
      </c>
      <c r="F2096" s="10" t="str">
        <f>MID((LEFT(G2096,FIND("区",G2096))),4,LEN(LEFT(G2096,FIND("区",G2096))))</f>
        <v>都筑区</v>
      </c>
      <c r="G2096" s="20" t="s">
        <v>4830</v>
      </c>
      <c r="H2096" s="20" t="s">
        <v>4837</v>
      </c>
    </row>
    <row r="2097" spans="2:8" x14ac:dyDescent="0.15">
      <c r="B2097" s="15" t="s">
        <v>810</v>
      </c>
      <c r="C2097" s="14">
        <v>45331</v>
      </c>
      <c r="D2097" s="14">
        <v>47157</v>
      </c>
      <c r="E2097" s="20" t="s">
        <v>3561</v>
      </c>
      <c r="F2097" s="10" t="str">
        <f>MID((LEFT(G2097,FIND("区",G2097))),4,LEN(LEFT(G2097,FIND("区",G2097))))</f>
        <v>都筑区</v>
      </c>
      <c r="G2097" s="20" t="s">
        <v>4830</v>
      </c>
      <c r="H2097" s="20" t="s">
        <v>4874</v>
      </c>
    </row>
    <row r="2098" spans="2:8" x14ac:dyDescent="0.15">
      <c r="B2098" s="15" t="s">
        <v>820</v>
      </c>
      <c r="C2098" s="14">
        <v>45352</v>
      </c>
      <c r="D2098" s="14">
        <v>47177</v>
      </c>
      <c r="E2098" s="20" t="s">
        <v>3561</v>
      </c>
      <c r="F2098" s="10" t="str">
        <f>MID((LEFT(G2098,FIND("区",G2098))),4,LEN(LEFT(G2098,FIND("区",G2098))))</f>
        <v>都筑区</v>
      </c>
      <c r="G2098" s="20" t="s">
        <v>4830</v>
      </c>
      <c r="H2098" s="20" t="s">
        <v>4837</v>
      </c>
    </row>
    <row r="2099" spans="2:8" x14ac:dyDescent="0.15">
      <c r="B2099" s="15" t="s">
        <v>851</v>
      </c>
      <c r="C2099" s="14">
        <v>45383</v>
      </c>
      <c r="D2099" s="14">
        <v>47208</v>
      </c>
      <c r="E2099" s="20" t="s">
        <v>3561</v>
      </c>
      <c r="F2099" s="10" t="str">
        <f>MID((LEFT(G2099,FIND("区",G2099))),4,LEN(LEFT(G2099,FIND("区",G2099))))</f>
        <v>都筑区</v>
      </c>
      <c r="G2099" s="20" t="s">
        <v>4830</v>
      </c>
      <c r="H2099" s="20" t="s">
        <v>4848</v>
      </c>
    </row>
    <row r="2100" spans="2:8" x14ac:dyDescent="0.15">
      <c r="B2100" s="15" t="s">
        <v>887</v>
      </c>
      <c r="C2100" s="14">
        <v>45405</v>
      </c>
      <c r="D2100" s="14">
        <v>47230</v>
      </c>
      <c r="E2100" s="20" t="s">
        <v>3561</v>
      </c>
      <c r="F2100" s="10" t="str">
        <f>MID((LEFT(G2100,FIND("区",G2100))),4,LEN(LEFT(G2100,FIND("区",G2100))))</f>
        <v>都筑区</v>
      </c>
      <c r="G2100" s="20" t="s">
        <v>4830</v>
      </c>
      <c r="H2100" s="20" t="s">
        <v>4906</v>
      </c>
    </row>
    <row r="2101" spans="2:8" x14ac:dyDescent="0.15">
      <c r="B2101" s="15" t="s">
        <v>897</v>
      </c>
      <c r="C2101" s="14">
        <v>45413</v>
      </c>
      <c r="D2101" s="14">
        <v>47238</v>
      </c>
      <c r="E2101" s="20" t="s">
        <v>3561</v>
      </c>
      <c r="F2101" s="10" t="str">
        <f>MID((LEFT(G2101,FIND("区",G2101))),4,LEN(LEFT(G2101,FIND("区",G2101))))</f>
        <v>都筑区</v>
      </c>
      <c r="G2101" s="20" t="s">
        <v>4830</v>
      </c>
      <c r="H2101" s="20" t="s">
        <v>4825</v>
      </c>
    </row>
    <row r="2102" spans="2:8" x14ac:dyDescent="0.15">
      <c r="B2102" s="15" t="s">
        <v>1067</v>
      </c>
      <c r="C2102" s="14">
        <v>45505</v>
      </c>
      <c r="D2102" s="14">
        <v>47330</v>
      </c>
      <c r="E2102" s="20" t="s">
        <v>3561</v>
      </c>
      <c r="F2102" s="10" t="str">
        <f>MID((LEFT(G2102,FIND("区",G2102))),4,LEN(LEFT(G2102,FIND("区",G2102))))</f>
        <v>都筑区</v>
      </c>
      <c r="G2102" s="20" t="s">
        <v>4830</v>
      </c>
      <c r="H2102" s="20" t="s">
        <v>5212</v>
      </c>
    </row>
    <row r="2103" spans="2:8" x14ac:dyDescent="0.15">
      <c r="B2103" s="15" t="s">
        <v>1093</v>
      </c>
      <c r="C2103" s="14">
        <v>45519</v>
      </c>
      <c r="D2103" s="14">
        <v>47344</v>
      </c>
      <c r="E2103" s="20" t="s">
        <v>3561</v>
      </c>
      <c r="F2103" s="10" t="str">
        <f>MID((LEFT(G2103,FIND("区",G2103))),4,LEN(LEFT(G2103,FIND("区",G2103))))</f>
        <v>都筑区</v>
      </c>
      <c r="G2103" s="20" t="s">
        <v>4830</v>
      </c>
      <c r="H2103" s="20" t="s">
        <v>4837</v>
      </c>
    </row>
    <row r="2104" spans="2:8" x14ac:dyDescent="0.15">
      <c r="B2104" s="15" t="s">
        <v>1102</v>
      </c>
      <c r="C2104" s="14">
        <v>45527</v>
      </c>
      <c r="D2104" s="14">
        <v>47352</v>
      </c>
      <c r="E2104" s="20" t="s">
        <v>3561</v>
      </c>
      <c r="F2104" s="10" t="str">
        <f>MID((LEFT(G2104,FIND("区",G2104))),4,LEN(LEFT(G2104,FIND("区",G2104))))</f>
        <v>都筑区</v>
      </c>
      <c r="G2104" s="20" t="s">
        <v>4830</v>
      </c>
      <c r="H2104" s="20" t="s">
        <v>5459</v>
      </c>
    </row>
    <row r="2105" spans="2:8" x14ac:dyDescent="0.15">
      <c r="B2105" s="15" t="s">
        <v>1131</v>
      </c>
      <c r="C2105" s="14">
        <v>45560</v>
      </c>
      <c r="D2105" s="14">
        <v>47385</v>
      </c>
      <c r="E2105" s="20" t="s">
        <v>3561</v>
      </c>
      <c r="F2105" s="10" t="str">
        <f>MID((LEFT(G2105,FIND("区",G2105))),4,LEN(LEFT(G2105,FIND("区",G2105))))</f>
        <v>都筑区</v>
      </c>
      <c r="G2105" s="20" t="s">
        <v>4830</v>
      </c>
      <c r="H2105" s="20" t="s">
        <v>6713</v>
      </c>
    </row>
    <row r="2106" spans="2:8" x14ac:dyDescent="0.15">
      <c r="B2106" s="15" t="s">
        <v>1132</v>
      </c>
      <c r="C2106" s="14">
        <v>45560</v>
      </c>
      <c r="D2106" s="14">
        <v>47385</v>
      </c>
      <c r="E2106" s="20" t="s">
        <v>3561</v>
      </c>
      <c r="F2106" s="10" t="str">
        <f>MID((LEFT(G2106,FIND("区",G2106))),4,LEN(LEFT(G2106,FIND("区",G2106))))</f>
        <v>都筑区</v>
      </c>
      <c r="G2106" s="20" t="s">
        <v>4830</v>
      </c>
      <c r="H2106" s="20" t="s">
        <v>5480</v>
      </c>
    </row>
    <row r="2107" spans="2:8" x14ac:dyDescent="0.15">
      <c r="B2107" s="15" t="s">
        <v>1741</v>
      </c>
      <c r="C2107" s="14">
        <v>45597</v>
      </c>
      <c r="D2107" s="14">
        <v>47422</v>
      </c>
      <c r="E2107" s="20" t="s">
        <v>3561</v>
      </c>
      <c r="F2107" s="10" t="str">
        <f>MID((LEFT(G2107,FIND("区",G2107))),4,LEN(LEFT(G2107,FIND("区",G2107))))</f>
        <v>都筑区</v>
      </c>
      <c r="G2107" s="20" t="s">
        <v>4830</v>
      </c>
      <c r="H2107" s="20" t="s">
        <v>5911</v>
      </c>
    </row>
    <row r="2108" spans="2:8" x14ac:dyDescent="0.15">
      <c r="B2108" s="15" t="s">
        <v>1770</v>
      </c>
      <c r="C2108" s="14">
        <v>45597</v>
      </c>
      <c r="D2108" s="14">
        <v>47422</v>
      </c>
      <c r="E2108" s="20" t="s">
        <v>3561</v>
      </c>
      <c r="F2108" s="10" t="str">
        <f>MID((LEFT(G2108,FIND("区",G2108))),4,LEN(LEFT(G2108,FIND("区",G2108))))</f>
        <v>都筑区</v>
      </c>
      <c r="G2108" s="20" t="s">
        <v>4830</v>
      </c>
      <c r="H2108" s="20" t="s">
        <v>6690</v>
      </c>
    </row>
    <row r="2109" spans="2:8" x14ac:dyDescent="0.15">
      <c r="B2109" s="15" t="s">
        <v>1771</v>
      </c>
      <c r="C2109" s="14">
        <v>45597</v>
      </c>
      <c r="D2109" s="14">
        <v>47422</v>
      </c>
      <c r="E2109" s="20" t="s">
        <v>3561</v>
      </c>
      <c r="F2109" s="10" t="str">
        <f>MID((LEFT(G2109,FIND("区",G2109))),4,LEN(LEFT(G2109,FIND("区",G2109))))</f>
        <v>都筑区</v>
      </c>
      <c r="G2109" s="20" t="s">
        <v>4830</v>
      </c>
      <c r="H2109" s="20" t="s">
        <v>4825</v>
      </c>
    </row>
    <row r="2110" spans="2:8" x14ac:dyDescent="0.15">
      <c r="B2110" s="15" t="s">
        <v>1772</v>
      </c>
      <c r="C2110" s="14">
        <v>45597</v>
      </c>
      <c r="D2110" s="14">
        <v>47422</v>
      </c>
      <c r="E2110" s="20" t="s">
        <v>3561</v>
      </c>
      <c r="F2110" s="10" t="str">
        <f>MID((LEFT(G2110,FIND("区",G2110))),4,LEN(LEFT(G2110,FIND("区",G2110))))</f>
        <v>都筑区</v>
      </c>
      <c r="G2110" s="20" t="s">
        <v>4830</v>
      </c>
      <c r="H2110" s="20" t="s">
        <v>4837</v>
      </c>
    </row>
    <row r="2111" spans="2:8" x14ac:dyDescent="0.15">
      <c r="B2111" s="15" t="s">
        <v>1773</v>
      </c>
      <c r="C2111" s="14">
        <v>45597</v>
      </c>
      <c r="D2111" s="14">
        <v>47422</v>
      </c>
      <c r="E2111" s="20" t="s">
        <v>3561</v>
      </c>
      <c r="F2111" s="10" t="str">
        <f>MID((LEFT(G2111,FIND("区",G2111))),4,LEN(LEFT(G2111,FIND("区",G2111))))</f>
        <v>都筑区</v>
      </c>
      <c r="G2111" s="20" t="s">
        <v>4830</v>
      </c>
      <c r="H2111" s="20" t="s">
        <v>4837</v>
      </c>
    </row>
    <row r="2112" spans="2:8" x14ac:dyDescent="0.15">
      <c r="B2112" s="15" t="s">
        <v>1774</v>
      </c>
      <c r="C2112" s="14">
        <v>45597</v>
      </c>
      <c r="D2112" s="14">
        <v>47422</v>
      </c>
      <c r="E2112" s="20" t="s">
        <v>3561</v>
      </c>
      <c r="F2112" s="10" t="str">
        <f>MID((LEFT(G2112,FIND("区",G2112))),4,LEN(LEFT(G2112,FIND("区",G2112))))</f>
        <v>都筑区</v>
      </c>
      <c r="G2112" s="20" t="s">
        <v>4830</v>
      </c>
      <c r="H2112" s="20" t="s">
        <v>4837</v>
      </c>
    </row>
    <row r="2113" spans="2:8" x14ac:dyDescent="0.15">
      <c r="B2113" s="15" t="s">
        <v>1777</v>
      </c>
      <c r="C2113" s="14">
        <v>45597</v>
      </c>
      <c r="D2113" s="14">
        <v>47422</v>
      </c>
      <c r="E2113" s="20" t="s">
        <v>3561</v>
      </c>
      <c r="F2113" s="10" t="str">
        <f>MID((LEFT(G2113,FIND("区",G2113))),4,LEN(LEFT(G2113,FIND("区",G2113))))</f>
        <v>都筑区</v>
      </c>
      <c r="G2113" s="20" t="s">
        <v>4830</v>
      </c>
      <c r="H2113" s="20" t="s">
        <v>4848</v>
      </c>
    </row>
    <row r="2114" spans="2:8" x14ac:dyDescent="0.15">
      <c r="B2114" s="15" t="s">
        <v>1778</v>
      </c>
      <c r="C2114" s="14">
        <v>45597</v>
      </c>
      <c r="D2114" s="14">
        <v>47422</v>
      </c>
      <c r="E2114" s="20" t="s">
        <v>3561</v>
      </c>
      <c r="F2114" s="10" t="str">
        <f>MID((LEFT(G2114,FIND("区",G2114))),4,LEN(LEFT(G2114,FIND("区",G2114))))</f>
        <v>都筑区</v>
      </c>
      <c r="G2114" s="20" t="s">
        <v>4830</v>
      </c>
      <c r="H2114" s="20" t="s">
        <v>5929</v>
      </c>
    </row>
    <row r="2115" spans="2:8" x14ac:dyDescent="0.15">
      <c r="B2115" s="16" t="s">
        <v>1779</v>
      </c>
      <c r="C2115" s="14">
        <v>45597</v>
      </c>
      <c r="D2115" s="14">
        <v>47422</v>
      </c>
      <c r="E2115" s="20" t="s">
        <v>3561</v>
      </c>
      <c r="F2115" s="10" t="str">
        <f>MID((LEFT(G2115,FIND("区",G2115))),4,LEN(LEFT(G2115,FIND("区",G2115))))</f>
        <v>都筑区</v>
      </c>
      <c r="G2115" s="20" t="s">
        <v>4830</v>
      </c>
      <c r="H2115" s="20" t="s">
        <v>5929</v>
      </c>
    </row>
    <row r="2116" spans="2:8" x14ac:dyDescent="0.15">
      <c r="B2116" s="15" t="s">
        <v>1781</v>
      </c>
      <c r="C2116" s="14">
        <v>45597</v>
      </c>
      <c r="D2116" s="14">
        <v>47422</v>
      </c>
      <c r="E2116" s="20" t="s">
        <v>3561</v>
      </c>
      <c r="F2116" s="10" t="str">
        <f>MID((LEFT(G2116,FIND("区",G2116))),4,LEN(LEFT(G2116,FIND("区",G2116))))</f>
        <v>都筑区</v>
      </c>
      <c r="G2116" s="20" t="s">
        <v>4830</v>
      </c>
      <c r="H2116" s="20" t="s">
        <v>4999</v>
      </c>
    </row>
    <row r="2117" spans="2:8" x14ac:dyDescent="0.15">
      <c r="B2117" s="15" t="s">
        <v>1784</v>
      </c>
      <c r="C2117" s="14">
        <v>45597</v>
      </c>
      <c r="D2117" s="14">
        <v>47422</v>
      </c>
      <c r="E2117" s="20" t="s">
        <v>3561</v>
      </c>
      <c r="F2117" s="10" t="str">
        <f>MID((LEFT(G2117,FIND("区",G2117))),4,LEN(LEFT(G2117,FIND("区",G2117))))</f>
        <v>都筑区</v>
      </c>
      <c r="G2117" s="20" t="s">
        <v>4830</v>
      </c>
      <c r="H2117" s="20" t="s">
        <v>4848</v>
      </c>
    </row>
    <row r="2118" spans="2:8" x14ac:dyDescent="0.15">
      <c r="B2118" s="15" t="s">
        <v>1785</v>
      </c>
      <c r="C2118" s="14">
        <v>45597</v>
      </c>
      <c r="D2118" s="14">
        <v>47422</v>
      </c>
      <c r="E2118" s="20" t="s">
        <v>3561</v>
      </c>
      <c r="F2118" s="10" t="str">
        <f>MID((LEFT(G2118,FIND("区",G2118))),4,LEN(LEFT(G2118,FIND("区",G2118))))</f>
        <v>都筑区</v>
      </c>
      <c r="G2118" s="20" t="s">
        <v>4830</v>
      </c>
      <c r="H2118" s="20" t="s">
        <v>4867</v>
      </c>
    </row>
    <row r="2119" spans="2:8" x14ac:dyDescent="0.15">
      <c r="B2119" s="16" t="s">
        <v>1877</v>
      </c>
      <c r="C2119" s="14">
        <v>45597</v>
      </c>
      <c r="D2119" s="14">
        <v>47422</v>
      </c>
      <c r="E2119" s="20" t="s">
        <v>3561</v>
      </c>
      <c r="F2119" s="10" t="str">
        <f>MID((LEFT(G2119,FIND("区",G2119))),4,LEN(LEFT(G2119,FIND("区",G2119))))</f>
        <v>都筑区</v>
      </c>
      <c r="G2119" s="20" t="s">
        <v>4830</v>
      </c>
      <c r="H2119" s="20" t="s">
        <v>5970</v>
      </c>
    </row>
    <row r="2120" spans="2:8" x14ac:dyDescent="0.15">
      <c r="B2120" s="15" t="s">
        <v>2032</v>
      </c>
      <c r="C2120" s="14">
        <v>45597</v>
      </c>
      <c r="D2120" s="14">
        <v>47422</v>
      </c>
      <c r="E2120" s="20" t="s">
        <v>3561</v>
      </c>
      <c r="F2120" s="10" t="str">
        <f>MID((LEFT(G2120,FIND("区",G2120))),4,LEN(LEFT(G2120,FIND("区",G2120))))</f>
        <v>都筑区</v>
      </c>
      <c r="G2120" s="20" t="s">
        <v>4830</v>
      </c>
      <c r="H2120" s="20" t="s">
        <v>4837</v>
      </c>
    </row>
    <row r="2121" spans="2:8" x14ac:dyDescent="0.15">
      <c r="B2121" s="15" t="s">
        <v>2159</v>
      </c>
      <c r="C2121" s="14">
        <v>45597</v>
      </c>
      <c r="D2121" s="14">
        <v>47422</v>
      </c>
      <c r="E2121" s="20" t="s">
        <v>3561</v>
      </c>
      <c r="F2121" s="10" t="str">
        <f>MID((LEFT(G2121,FIND("区",G2121))),4,LEN(LEFT(G2121,FIND("区",G2121))))</f>
        <v>都筑区</v>
      </c>
      <c r="G2121" s="20" t="s">
        <v>4830</v>
      </c>
      <c r="H2121" s="20" t="s">
        <v>6074</v>
      </c>
    </row>
    <row r="2122" spans="2:8" x14ac:dyDescent="0.15">
      <c r="B2122" s="15" t="s">
        <v>2212</v>
      </c>
      <c r="C2122" s="14">
        <v>45597</v>
      </c>
      <c r="D2122" s="14">
        <v>47422</v>
      </c>
      <c r="E2122" s="20" t="s">
        <v>3561</v>
      </c>
      <c r="F2122" s="10" t="str">
        <f>MID((LEFT(G2122,FIND("区",G2122))),4,LEN(LEFT(G2122,FIND("区",G2122))))</f>
        <v>都筑区</v>
      </c>
      <c r="G2122" s="20" t="s">
        <v>4830</v>
      </c>
      <c r="H2122" s="20" t="s">
        <v>6089</v>
      </c>
    </row>
    <row r="2123" spans="2:8" x14ac:dyDescent="0.15">
      <c r="B2123" s="15" t="s">
        <v>2259</v>
      </c>
      <c r="C2123" s="14">
        <v>45597</v>
      </c>
      <c r="D2123" s="14">
        <v>47422</v>
      </c>
      <c r="E2123" s="20" t="s">
        <v>3561</v>
      </c>
      <c r="F2123" s="10" t="str">
        <f>MID((LEFT(G2123,FIND("区",G2123))),4,LEN(LEFT(G2123,FIND("区",G2123))))</f>
        <v>都筑区</v>
      </c>
      <c r="G2123" s="20" t="s">
        <v>4830</v>
      </c>
      <c r="H2123" s="20" t="s">
        <v>5026</v>
      </c>
    </row>
    <row r="2124" spans="2:8" x14ac:dyDescent="0.15">
      <c r="B2124" s="15" t="s">
        <v>2306</v>
      </c>
      <c r="C2124" s="14">
        <v>45597</v>
      </c>
      <c r="D2124" s="14">
        <v>47422</v>
      </c>
      <c r="E2124" s="20" t="s">
        <v>3561</v>
      </c>
      <c r="F2124" s="10" t="str">
        <f>MID((LEFT(G2124,FIND("区",G2124))),4,LEN(LEFT(G2124,FIND("区",G2124))))</f>
        <v>都筑区</v>
      </c>
      <c r="G2124" s="20" t="s">
        <v>4830</v>
      </c>
      <c r="H2124" s="20" t="s">
        <v>4888</v>
      </c>
    </row>
    <row r="2125" spans="2:8" x14ac:dyDescent="0.15">
      <c r="B2125" s="15" t="s">
        <v>2342</v>
      </c>
      <c r="C2125" s="14">
        <v>45597</v>
      </c>
      <c r="D2125" s="14">
        <v>47422</v>
      </c>
      <c r="E2125" s="20" t="s">
        <v>3561</v>
      </c>
      <c r="F2125" s="10" t="str">
        <f>MID((LEFT(G2125,FIND("区",G2125))),4,LEN(LEFT(G2125,FIND("区",G2125))))</f>
        <v>都筑区</v>
      </c>
      <c r="G2125" s="20" t="s">
        <v>4830</v>
      </c>
      <c r="H2125" s="20" t="s">
        <v>4844</v>
      </c>
    </row>
    <row r="2126" spans="2:8" x14ac:dyDescent="0.15">
      <c r="B2126" s="15" t="s">
        <v>2368</v>
      </c>
      <c r="C2126" s="14">
        <v>45601</v>
      </c>
      <c r="D2126" s="14">
        <v>47426</v>
      </c>
      <c r="E2126" s="20" t="s">
        <v>3561</v>
      </c>
      <c r="F2126" s="10" t="str">
        <f>MID((LEFT(G2126,FIND("区",G2126))),4,LEN(LEFT(G2126,FIND("区",G2126))))</f>
        <v>都筑区</v>
      </c>
      <c r="G2126" s="20" t="s">
        <v>4830</v>
      </c>
      <c r="H2126" s="20" t="s">
        <v>4910</v>
      </c>
    </row>
    <row r="2127" spans="2:8" x14ac:dyDescent="0.15">
      <c r="B2127" s="15" t="s">
        <v>2387</v>
      </c>
      <c r="C2127" s="14">
        <v>45627</v>
      </c>
      <c r="D2127" s="14">
        <v>47452</v>
      </c>
      <c r="E2127" s="20" t="s">
        <v>3561</v>
      </c>
      <c r="F2127" s="10" t="str">
        <f>MID((LEFT(G2127,FIND("区",G2127))),4,LEN(LEFT(G2127,FIND("区",G2127))))</f>
        <v>都筑区</v>
      </c>
      <c r="G2127" s="20" t="s">
        <v>4830</v>
      </c>
      <c r="H2127" s="20" t="s">
        <v>5294</v>
      </c>
    </row>
    <row r="2128" spans="2:8" x14ac:dyDescent="0.15">
      <c r="B2128" s="15" t="s">
        <v>2411</v>
      </c>
      <c r="C2128" s="14">
        <v>45627</v>
      </c>
      <c r="D2128" s="14">
        <v>47452</v>
      </c>
      <c r="E2128" s="20" t="s">
        <v>3561</v>
      </c>
      <c r="F2128" s="10" t="str">
        <f>MID((LEFT(G2128,FIND("区",G2128))),4,LEN(LEFT(G2128,FIND("区",G2128))))</f>
        <v>都筑区</v>
      </c>
      <c r="G2128" s="20" t="s">
        <v>4830</v>
      </c>
      <c r="H2128" s="20" t="s">
        <v>6211</v>
      </c>
    </row>
    <row r="2129" spans="2:8" x14ac:dyDescent="0.15">
      <c r="B2129" s="15" t="s">
        <v>2420</v>
      </c>
      <c r="C2129" s="14">
        <v>45627</v>
      </c>
      <c r="D2129" s="14">
        <v>47452</v>
      </c>
      <c r="E2129" s="20" t="s">
        <v>3561</v>
      </c>
      <c r="F2129" s="10" t="str">
        <f>MID((LEFT(G2129,FIND("区",G2129))),4,LEN(LEFT(G2129,FIND("区",G2129))))</f>
        <v>都筑区</v>
      </c>
      <c r="G2129" s="20" t="s">
        <v>4830</v>
      </c>
      <c r="H2129" s="20" t="s">
        <v>4848</v>
      </c>
    </row>
    <row r="2130" spans="2:8" x14ac:dyDescent="0.15">
      <c r="B2130" s="15" t="s">
        <v>2431</v>
      </c>
      <c r="C2130" s="14">
        <v>45627</v>
      </c>
      <c r="D2130" s="14">
        <v>47452</v>
      </c>
      <c r="E2130" s="20" t="s">
        <v>3561</v>
      </c>
      <c r="F2130" s="10" t="str">
        <f>MID((LEFT(G2130,FIND("区",G2130))),4,LEN(LEFT(G2130,FIND("区",G2130))))</f>
        <v>都筑区</v>
      </c>
      <c r="G2130" s="20" t="s">
        <v>4830</v>
      </c>
      <c r="H2130" s="20" t="s">
        <v>6216</v>
      </c>
    </row>
    <row r="2131" spans="2:8" x14ac:dyDescent="0.15">
      <c r="B2131" s="15" t="s">
        <v>2508</v>
      </c>
      <c r="C2131" s="14">
        <v>45627</v>
      </c>
      <c r="D2131" s="14">
        <v>47452</v>
      </c>
      <c r="E2131" s="20" t="s">
        <v>3561</v>
      </c>
      <c r="F2131" s="10" t="str">
        <f>MID((LEFT(G2131,FIND("区",G2131))),4,LEN(LEFT(G2131,FIND("区",G2131))))</f>
        <v>都筑区</v>
      </c>
      <c r="G2131" s="20" t="s">
        <v>4830</v>
      </c>
      <c r="H2131" s="20" t="s">
        <v>6247</v>
      </c>
    </row>
    <row r="2132" spans="2:8" x14ac:dyDescent="0.15">
      <c r="B2132" s="15" t="s">
        <v>2509</v>
      </c>
      <c r="C2132" s="14">
        <v>45627</v>
      </c>
      <c r="D2132" s="14">
        <v>47452</v>
      </c>
      <c r="E2132" s="20" t="s">
        <v>3561</v>
      </c>
      <c r="F2132" s="10" t="str">
        <f>MID((LEFT(G2132,FIND("区",G2132))),4,LEN(LEFT(G2132,FIND("区",G2132))))</f>
        <v>都筑区</v>
      </c>
      <c r="G2132" s="20" t="s">
        <v>4830</v>
      </c>
      <c r="H2132" s="20" t="s">
        <v>4956</v>
      </c>
    </row>
    <row r="2133" spans="2:8" x14ac:dyDescent="0.15">
      <c r="B2133" s="15" t="s">
        <v>2510</v>
      </c>
      <c r="C2133" s="14">
        <v>45627</v>
      </c>
      <c r="D2133" s="14">
        <v>47452</v>
      </c>
      <c r="E2133" s="20" t="s">
        <v>3561</v>
      </c>
      <c r="F2133" s="10" t="str">
        <f>MID((LEFT(G2133,FIND("区",G2133))),4,LEN(LEFT(G2133,FIND("区",G2133))))</f>
        <v>都筑区</v>
      </c>
      <c r="G2133" s="20" t="s">
        <v>4830</v>
      </c>
      <c r="H2133" s="20" t="s">
        <v>5016</v>
      </c>
    </row>
    <row r="2134" spans="2:8" x14ac:dyDescent="0.15">
      <c r="B2134" s="15" t="s">
        <v>2546</v>
      </c>
      <c r="C2134" s="14">
        <v>45658</v>
      </c>
      <c r="D2134" s="14">
        <v>47483</v>
      </c>
      <c r="E2134" s="20" t="s">
        <v>3561</v>
      </c>
      <c r="F2134" s="10" t="str">
        <f>MID((LEFT(G2134,FIND("区",G2134))),4,LEN(LEFT(G2134,FIND("区",G2134))))</f>
        <v>都筑区</v>
      </c>
      <c r="G2134" s="20" t="s">
        <v>4830</v>
      </c>
      <c r="H2134" s="20" t="s">
        <v>4922</v>
      </c>
    </row>
    <row r="2135" spans="2:8" x14ac:dyDescent="0.15">
      <c r="B2135" s="15" t="s">
        <v>2615</v>
      </c>
      <c r="C2135" s="14">
        <v>45658</v>
      </c>
      <c r="D2135" s="14">
        <v>47483</v>
      </c>
      <c r="E2135" s="20" t="s">
        <v>3561</v>
      </c>
      <c r="F2135" s="10" t="str">
        <f>MID((LEFT(G2135,FIND("区",G2135))),4,LEN(LEFT(G2135,FIND("区",G2135))))</f>
        <v>都筑区</v>
      </c>
      <c r="G2135" s="20" t="s">
        <v>4830</v>
      </c>
      <c r="H2135" s="20" t="s">
        <v>5471</v>
      </c>
    </row>
    <row r="2136" spans="2:8" x14ac:dyDescent="0.15">
      <c r="B2136" s="15" t="s">
        <v>2637</v>
      </c>
      <c r="C2136" s="14">
        <v>45688</v>
      </c>
      <c r="D2136" s="14">
        <v>47513</v>
      </c>
      <c r="E2136" s="20" t="s">
        <v>3561</v>
      </c>
      <c r="F2136" s="10" t="str">
        <f>MID((LEFT(G2136,FIND("区",G2136))),4,LEN(LEFT(G2136,FIND("区",G2136))))</f>
        <v>都筑区</v>
      </c>
      <c r="G2136" s="20" t="s">
        <v>4830</v>
      </c>
      <c r="H2136" s="20" t="s">
        <v>4844</v>
      </c>
    </row>
    <row r="2137" spans="2:8" x14ac:dyDescent="0.15">
      <c r="B2137" s="15" t="s">
        <v>2667</v>
      </c>
      <c r="C2137" s="14">
        <v>45693</v>
      </c>
      <c r="D2137" s="14">
        <v>47518</v>
      </c>
      <c r="E2137" s="20" t="s">
        <v>3561</v>
      </c>
      <c r="F2137" s="10" t="str">
        <f>MID((LEFT(G2137,FIND("区",G2137))),4,LEN(LEFT(G2137,FIND("区",G2137))))</f>
        <v>都筑区</v>
      </c>
      <c r="G2137" s="20" t="s">
        <v>4830</v>
      </c>
      <c r="H2137" s="20" t="s">
        <v>4922</v>
      </c>
    </row>
    <row r="2138" spans="2:8" x14ac:dyDescent="0.15">
      <c r="B2138" s="15" t="s">
        <v>2691</v>
      </c>
      <c r="C2138" s="14">
        <v>45717</v>
      </c>
      <c r="D2138" s="14">
        <v>47542</v>
      </c>
      <c r="E2138" s="20" t="s">
        <v>3561</v>
      </c>
      <c r="F2138" s="10" t="str">
        <f>MID((LEFT(G2138,FIND("区",G2138))),4,LEN(LEFT(G2138,FIND("区",G2138))))</f>
        <v>都筑区</v>
      </c>
      <c r="G2138" s="20" t="s">
        <v>4830</v>
      </c>
      <c r="H2138" s="20" t="s">
        <v>4823</v>
      </c>
    </row>
    <row r="2139" spans="2:8" x14ac:dyDescent="0.15">
      <c r="B2139" s="15" t="s">
        <v>2719</v>
      </c>
      <c r="C2139" s="14">
        <v>45733</v>
      </c>
      <c r="D2139" s="14">
        <v>47558</v>
      </c>
      <c r="E2139" s="20" t="s">
        <v>3561</v>
      </c>
      <c r="F2139" s="10" t="str">
        <f>MID((LEFT(G2139,FIND("区",G2139))),4,LEN(LEFT(G2139,FIND("区",G2139))))</f>
        <v>都筑区</v>
      </c>
      <c r="G2139" s="20" t="s">
        <v>4830</v>
      </c>
      <c r="H2139" s="20" t="s">
        <v>4939</v>
      </c>
    </row>
    <row r="2140" spans="2:8" x14ac:dyDescent="0.15">
      <c r="B2140" s="15" t="s">
        <v>2842</v>
      </c>
      <c r="C2140" s="14">
        <v>45778</v>
      </c>
      <c r="D2140" s="14">
        <v>47603</v>
      </c>
      <c r="E2140" s="20" t="s">
        <v>3561</v>
      </c>
      <c r="F2140" s="10" t="str">
        <f>MID((LEFT(G2140,FIND("区",G2140))),4,LEN(LEFT(G2140,FIND("区",G2140))))</f>
        <v>都筑区</v>
      </c>
      <c r="G2140" s="20" t="s">
        <v>4830</v>
      </c>
      <c r="H2140" s="20" t="s">
        <v>4823</v>
      </c>
    </row>
    <row r="2141" spans="2:8" x14ac:dyDescent="0.15">
      <c r="B2141" s="15" t="s">
        <v>2897</v>
      </c>
      <c r="C2141" s="14">
        <v>45803</v>
      </c>
      <c r="D2141" s="14">
        <v>47628</v>
      </c>
      <c r="E2141" s="20" t="s">
        <v>3561</v>
      </c>
      <c r="F2141" s="10" t="str">
        <f>MID((LEFT(G2141,FIND("区",G2141))),4,LEN(LEFT(G2141,FIND("区",G2141))))</f>
        <v>都筑区</v>
      </c>
      <c r="G2141" s="20" t="s">
        <v>4830</v>
      </c>
      <c r="H2141" s="20" t="s">
        <v>4846</v>
      </c>
    </row>
    <row r="2142" spans="2:8" x14ac:dyDescent="0.15">
      <c r="B2142" s="15" t="s">
        <v>2945</v>
      </c>
      <c r="C2142" s="14">
        <v>45809</v>
      </c>
      <c r="D2142" s="14">
        <v>47634</v>
      </c>
      <c r="E2142" s="20" t="s">
        <v>3561</v>
      </c>
      <c r="F2142" s="10" t="str">
        <f>MID((LEFT(G2142,FIND("区",G2142))),4,LEN(LEFT(G2142,FIND("区",G2142))))</f>
        <v>都筑区</v>
      </c>
      <c r="G2142" s="20" t="s">
        <v>4830</v>
      </c>
      <c r="H2142" s="20" t="s">
        <v>5471</v>
      </c>
    </row>
    <row r="2143" spans="2:8" x14ac:dyDescent="0.15">
      <c r="B2143" s="15" t="s">
        <v>3049</v>
      </c>
      <c r="C2143" s="14">
        <v>45873</v>
      </c>
      <c r="D2143" s="14">
        <v>47698</v>
      </c>
      <c r="E2143" s="20" t="s">
        <v>3561</v>
      </c>
      <c r="F2143" s="10" t="str">
        <f>MID((LEFT(G2143,FIND("区",G2143))),4,LEN(LEFT(G2143,FIND("区",G2143))))</f>
        <v>都筑区</v>
      </c>
      <c r="G2143" s="20" t="s">
        <v>4830</v>
      </c>
      <c r="H2143" s="20" t="s">
        <v>6462</v>
      </c>
    </row>
    <row r="2144" spans="2:8" x14ac:dyDescent="0.15">
      <c r="B2144" s="15" t="s">
        <v>3050</v>
      </c>
      <c r="C2144" s="14">
        <v>45873</v>
      </c>
      <c r="D2144" s="14">
        <v>47698</v>
      </c>
      <c r="E2144" s="20" t="s">
        <v>3561</v>
      </c>
      <c r="F2144" s="10" t="str">
        <f>MID((LEFT(G2144,FIND("区",G2144))),4,LEN(LEFT(G2144,FIND("区",G2144))))</f>
        <v>都筑区</v>
      </c>
      <c r="G2144" s="20" t="s">
        <v>4830</v>
      </c>
      <c r="H2144" s="20" t="s">
        <v>4846</v>
      </c>
    </row>
    <row r="2145" spans="2:8" x14ac:dyDescent="0.15">
      <c r="B2145" s="15" t="s">
        <v>3076</v>
      </c>
      <c r="C2145" s="14">
        <v>45897</v>
      </c>
      <c r="D2145" s="14">
        <v>47722</v>
      </c>
      <c r="E2145" s="20" t="s">
        <v>3561</v>
      </c>
      <c r="F2145" s="10" t="str">
        <f>MID((LEFT(G2145,FIND("区",G2145))),4,LEN(LEFT(G2145,FIND("区",G2145))))</f>
        <v>都筑区</v>
      </c>
      <c r="G2145" s="20" t="s">
        <v>4830</v>
      </c>
      <c r="H2145" s="20" t="s">
        <v>4837</v>
      </c>
    </row>
    <row r="2146" spans="2:8" x14ac:dyDescent="0.15">
      <c r="B2146" s="15" t="s">
        <v>3108</v>
      </c>
      <c r="C2146" s="14">
        <v>45936</v>
      </c>
      <c r="D2146" s="14">
        <v>47761</v>
      </c>
      <c r="E2146" s="20" t="s">
        <v>3561</v>
      </c>
      <c r="F2146" s="10" t="str">
        <f>MID((LEFT(G2146,FIND("区",G2146))),4,LEN(LEFT(G2146,FIND("区",G2146))))</f>
        <v>都筑区</v>
      </c>
      <c r="G2146" s="20" t="s">
        <v>4830</v>
      </c>
      <c r="H2146" s="20" t="s">
        <v>4956</v>
      </c>
    </row>
    <row r="2147" spans="2:8" x14ac:dyDescent="0.15">
      <c r="B2147" s="15" t="s">
        <v>3255</v>
      </c>
      <c r="C2147" s="14">
        <v>46067</v>
      </c>
      <c r="D2147" s="14">
        <v>47892</v>
      </c>
      <c r="E2147" s="20" t="s">
        <v>3561</v>
      </c>
      <c r="F2147" s="10" t="str">
        <f>MID((LEFT(G2147,FIND("区",G2147))),4,LEN(LEFT(G2147,FIND("区",G2147))))</f>
        <v>都筑区</v>
      </c>
      <c r="G2147" s="20" t="s">
        <v>4830</v>
      </c>
      <c r="H2147" s="20" t="s">
        <v>6701</v>
      </c>
    </row>
    <row r="2148" spans="2:8" x14ac:dyDescent="0.15">
      <c r="B2148" s="15" t="s">
        <v>3258</v>
      </c>
      <c r="C2148" s="14">
        <v>46071</v>
      </c>
      <c r="D2148" s="14">
        <v>47896</v>
      </c>
      <c r="E2148" s="20" t="s">
        <v>3561</v>
      </c>
      <c r="F2148" s="10" t="str">
        <f>MID((LEFT(G2148,FIND("区",G2148))),4,LEN(LEFT(G2148,FIND("区",G2148))))</f>
        <v>都筑区</v>
      </c>
      <c r="G2148" s="20" t="s">
        <v>4830</v>
      </c>
      <c r="H2148" s="20" t="s">
        <v>6687</v>
      </c>
    </row>
    <row r="2149" spans="2:8" x14ac:dyDescent="0.15">
      <c r="B2149" s="15" t="s">
        <v>3264</v>
      </c>
      <c r="C2149" s="14">
        <v>46079</v>
      </c>
      <c r="D2149" s="14">
        <v>47904</v>
      </c>
      <c r="E2149" s="20" t="s">
        <v>3561</v>
      </c>
      <c r="F2149" s="10" t="str">
        <f>MID((LEFT(G2149,FIND("区",G2149))),4,LEN(LEFT(G2149,FIND("区",G2149))))</f>
        <v>都筑区</v>
      </c>
      <c r="G2149" s="20" t="s">
        <v>4830</v>
      </c>
      <c r="H2149" s="20" t="s">
        <v>6536</v>
      </c>
    </row>
    <row r="2150" spans="2:8" x14ac:dyDescent="0.15">
      <c r="B2150" s="16" t="s">
        <v>3301</v>
      </c>
      <c r="C2150" s="14">
        <v>46113</v>
      </c>
      <c r="D2150" s="14">
        <v>47938</v>
      </c>
      <c r="E2150" s="20" t="s">
        <v>3561</v>
      </c>
      <c r="F2150" s="10" t="str">
        <f>MID((LEFT(G2150,FIND("区",G2150))),4,LEN(LEFT(G2150,FIND("区",G2150))))</f>
        <v>都筑区</v>
      </c>
      <c r="G2150" s="20" t="s">
        <v>4830</v>
      </c>
      <c r="H2150" s="20" t="s">
        <v>6683</v>
      </c>
    </row>
    <row r="2151" spans="2:8" x14ac:dyDescent="0.15">
      <c r="B2151" s="15" t="s">
        <v>2021</v>
      </c>
      <c r="C2151" s="14">
        <v>46127</v>
      </c>
      <c r="D2151" s="14">
        <v>47952</v>
      </c>
      <c r="E2151" s="20" t="s">
        <v>3561</v>
      </c>
      <c r="F2151" s="10" t="str">
        <f>MID((LEFT(G2151,FIND("区",G2151))),4,LEN(LEFT(G2151,FIND("区",G2151))))</f>
        <v>都筑区</v>
      </c>
      <c r="G2151" s="20" t="s">
        <v>4830</v>
      </c>
      <c r="H2151" s="20" t="s">
        <v>6694</v>
      </c>
    </row>
    <row r="2152" spans="2:8" x14ac:dyDescent="0.15">
      <c r="B2152" s="15" t="s">
        <v>3462</v>
      </c>
      <c r="C2152" s="14">
        <v>46185</v>
      </c>
      <c r="D2152" s="14">
        <v>48010</v>
      </c>
      <c r="E2152" s="20" t="s">
        <v>3561</v>
      </c>
      <c r="F2152" s="10" t="str">
        <f>MID((LEFT(G2152,FIND("区",G2152))),4,LEN(LEFT(G2152,FIND("区",G2152))))</f>
        <v>都筑区</v>
      </c>
      <c r="G2152" s="20" t="s">
        <v>4830</v>
      </c>
      <c r="H2152" s="20" t="s">
        <v>4823</v>
      </c>
    </row>
    <row r="2153" spans="2:8" x14ac:dyDescent="0.15">
      <c r="B2153" s="15" t="s">
        <v>3475</v>
      </c>
      <c r="C2153" s="14">
        <v>46189</v>
      </c>
      <c r="D2153" s="14">
        <v>48014</v>
      </c>
      <c r="E2153" s="20" t="s">
        <v>3561</v>
      </c>
      <c r="F2153" s="10" t="str">
        <f>MID((LEFT(G2153,FIND("区",G2153))),4,LEN(LEFT(G2153,FIND("区",G2153))))</f>
        <v>都筑区</v>
      </c>
      <c r="G2153" s="20" t="s">
        <v>4830</v>
      </c>
      <c r="H2153" s="20" t="s">
        <v>4922</v>
      </c>
    </row>
    <row r="2154" spans="2:8" x14ac:dyDescent="0.15">
      <c r="B2154" s="15" t="s">
        <v>3481</v>
      </c>
      <c r="C2154" s="14">
        <v>46191</v>
      </c>
      <c r="D2154" s="14">
        <v>48016</v>
      </c>
      <c r="E2154" s="20" t="s">
        <v>3561</v>
      </c>
      <c r="F2154" s="10" t="str">
        <f>MID((LEFT(G2154,FIND("区",G2154))),4,LEN(LEFT(G2154,FIND("区",G2154))))</f>
        <v>都筑区</v>
      </c>
      <c r="G2154" s="20" t="s">
        <v>4830</v>
      </c>
      <c r="H2154" s="20" t="s">
        <v>6682</v>
      </c>
    </row>
    <row r="2155" spans="2:8" x14ac:dyDescent="0.15">
      <c r="B2155" s="15" t="s">
        <v>3515</v>
      </c>
      <c r="C2155" s="14">
        <v>46204</v>
      </c>
      <c r="D2155" s="14">
        <v>48029</v>
      </c>
      <c r="E2155" s="20" t="s">
        <v>3561</v>
      </c>
      <c r="F2155" s="10" t="str">
        <f>MID((LEFT(G2155,FIND("区",G2155))),4,LEN(LEFT(G2155,FIND("区",G2155))))</f>
        <v>都筑区</v>
      </c>
      <c r="G2155" s="20" t="s">
        <v>4830</v>
      </c>
      <c r="H2155" s="20" t="s">
        <v>4831</v>
      </c>
    </row>
    <row r="2156" spans="2:8" x14ac:dyDescent="0.15">
      <c r="B2156" s="15" t="s">
        <v>3521</v>
      </c>
      <c r="C2156" s="14">
        <v>46210</v>
      </c>
      <c r="D2156" s="14">
        <v>48035</v>
      </c>
      <c r="E2156" s="20" t="s">
        <v>3561</v>
      </c>
      <c r="F2156" s="10" t="str">
        <f>MID((LEFT(G2156,FIND("区",G2156))),4,LEN(LEFT(G2156,FIND("区",G2156))))</f>
        <v>都筑区</v>
      </c>
      <c r="G2156" s="20" t="s">
        <v>4830</v>
      </c>
      <c r="H2156" s="20" t="s">
        <v>5899</v>
      </c>
    </row>
    <row r="2157" spans="2:8" x14ac:dyDescent="0.15">
      <c r="B2157" s="15" t="s">
        <v>3522</v>
      </c>
      <c r="C2157" s="14">
        <v>46211</v>
      </c>
      <c r="D2157" s="14">
        <v>48036</v>
      </c>
      <c r="E2157" s="20" t="s">
        <v>3561</v>
      </c>
      <c r="F2157" s="10" t="str">
        <f>MID((LEFT(G2157,FIND("区",G2157))),4,LEN(LEFT(G2157,FIND("区",G2157))))</f>
        <v>都筑区</v>
      </c>
      <c r="G2157" s="20" t="s">
        <v>4830</v>
      </c>
      <c r="H2157" s="20" t="s">
        <v>6601</v>
      </c>
    </row>
    <row r="2158" spans="2:8" x14ac:dyDescent="0.15">
      <c r="B2158" s="15" t="s">
        <v>3550</v>
      </c>
      <c r="C2158" s="14">
        <v>46244</v>
      </c>
      <c r="D2158" s="14">
        <v>48069</v>
      </c>
      <c r="E2158" s="20" t="s">
        <v>3561</v>
      </c>
      <c r="F2158" s="10" t="str">
        <f>MID((LEFT(G2158,FIND("区",G2158))),4,LEN(LEFT(G2158,FIND("区",G2158))))</f>
        <v>都筑区</v>
      </c>
      <c r="G2158" s="20" t="s">
        <v>4830</v>
      </c>
      <c r="H2158" s="20" t="s">
        <v>6536</v>
      </c>
    </row>
    <row r="2159" spans="2:8" x14ac:dyDescent="0.15">
      <c r="B2159" s="15" t="s">
        <v>2287</v>
      </c>
      <c r="C2159" s="14">
        <v>45597</v>
      </c>
      <c r="D2159" s="14">
        <v>47422</v>
      </c>
      <c r="E2159" s="20" t="s">
        <v>4467</v>
      </c>
      <c r="F2159" s="10" t="str">
        <f>MID((LEFT(G2159,FIND("区",G2159))),4,LEN(LEFT(G2159,FIND("区",G2159))))</f>
        <v>都筑区</v>
      </c>
      <c r="G2159" s="20" t="s">
        <v>6139</v>
      </c>
      <c r="H2159" s="20" t="s">
        <v>6140</v>
      </c>
    </row>
    <row r="2160" spans="2:8" x14ac:dyDescent="0.15">
      <c r="B2160" s="15" t="s">
        <v>3028</v>
      </c>
      <c r="C2160" s="14">
        <v>45865</v>
      </c>
      <c r="D2160" s="14">
        <v>47690</v>
      </c>
      <c r="E2160" s="20" t="s">
        <v>4700</v>
      </c>
      <c r="F2160" s="10" t="str">
        <f>MID((LEFT(G2160,FIND("区",G2160))),4,LEN(LEFT(G2160,FIND("区",G2160))))</f>
        <v>都筑区</v>
      </c>
      <c r="G2160" s="20" t="s">
        <v>6454</v>
      </c>
      <c r="H2160" s="20" t="s">
        <v>4910</v>
      </c>
    </row>
    <row r="2161" spans="2:8" x14ac:dyDescent="0.15">
      <c r="B2161" s="15" t="s">
        <v>1182</v>
      </c>
      <c r="C2161" s="14">
        <v>45597</v>
      </c>
      <c r="D2161" s="14">
        <v>47422</v>
      </c>
      <c r="E2161" s="20" t="s">
        <v>3993</v>
      </c>
      <c r="F2161" s="10" t="str">
        <f>MID((LEFT(G2161,FIND("区",G2161))),4,LEN(LEFT(G2161,FIND("区",G2161))))</f>
        <v>都筑区</v>
      </c>
      <c r="G2161" s="20" t="s">
        <v>5507</v>
      </c>
      <c r="H2161" s="20" t="s">
        <v>4846</v>
      </c>
    </row>
    <row r="2162" spans="2:8" x14ac:dyDescent="0.15">
      <c r="B2162" s="15" t="s">
        <v>1161</v>
      </c>
      <c r="C2162" s="14">
        <v>45587</v>
      </c>
      <c r="D2162" s="14">
        <v>47412</v>
      </c>
      <c r="E2162" s="20" t="s">
        <v>3983</v>
      </c>
      <c r="F2162" s="10" t="str">
        <f>MID((LEFT(G2162,FIND("区",G2162))),4,LEN(LEFT(G2162,FIND("区",G2162))))</f>
        <v>都筑区</v>
      </c>
      <c r="G2162" s="20" t="s">
        <v>5495</v>
      </c>
      <c r="H2162" s="20" t="s">
        <v>4895</v>
      </c>
    </row>
    <row r="2163" spans="2:8" x14ac:dyDescent="0.15">
      <c r="B2163" s="15" t="s">
        <v>986</v>
      </c>
      <c r="C2163" s="14">
        <v>45453</v>
      </c>
      <c r="D2163" s="14">
        <v>47278</v>
      </c>
      <c r="E2163" s="20" t="s">
        <v>3921</v>
      </c>
      <c r="F2163" s="10" t="str">
        <f>MID((LEFT(G2163,FIND("区",G2163))),4,LEN(LEFT(G2163,FIND("区",G2163))))</f>
        <v>都筑区</v>
      </c>
      <c r="G2163" s="20" t="s">
        <v>5400</v>
      </c>
      <c r="H2163" s="20" t="s">
        <v>4823</v>
      </c>
    </row>
    <row r="2164" spans="2:8" x14ac:dyDescent="0.15">
      <c r="B2164" s="15" t="s">
        <v>2528</v>
      </c>
      <c r="C2164" s="14">
        <v>45658</v>
      </c>
      <c r="D2164" s="14">
        <v>47483</v>
      </c>
      <c r="E2164" s="20" t="s">
        <v>4547</v>
      </c>
      <c r="F2164" s="10" t="str">
        <f>MID((LEFT(G2164,FIND("区",G2164))),4,LEN(LEFT(G2164,FIND("区",G2164))))</f>
        <v>都筑区</v>
      </c>
      <c r="G2164" s="20" t="s">
        <v>6252</v>
      </c>
      <c r="H2164" s="20" t="s">
        <v>4844</v>
      </c>
    </row>
    <row r="2165" spans="2:8" x14ac:dyDescent="0.15">
      <c r="B2165" s="15" t="s">
        <v>2603</v>
      </c>
      <c r="C2165" s="14">
        <v>45658</v>
      </c>
      <c r="D2165" s="14">
        <v>47483</v>
      </c>
      <c r="E2165" s="20" t="s">
        <v>4547</v>
      </c>
      <c r="F2165" s="10" t="str">
        <f>MID((LEFT(G2165,FIND("区",G2165))),4,LEN(LEFT(G2165,FIND("区",G2165))))</f>
        <v>都筑区</v>
      </c>
      <c r="G2165" s="20" t="s">
        <v>6252</v>
      </c>
      <c r="H2165" s="20" t="s">
        <v>4844</v>
      </c>
    </row>
    <row r="2166" spans="2:8" x14ac:dyDescent="0.15">
      <c r="B2166" s="15" t="s">
        <v>2053</v>
      </c>
      <c r="C2166" s="14">
        <v>45597</v>
      </c>
      <c r="D2166" s="14">
        <v>47422</v>
      </c>
      <c r="E2166" s="20" t="s">
        <v>4389</v>
      </c>
      <c r="F2166" s="10" t="str">
        <f>MID((LEFT(G2166,FIND("区",G2166))),4,LEN(LEFT(G2166,FIND("区",G2166))))</f>
        <v>都筑区</v>
      </c>
      <c r="G2166" s="20" t="s">
        <v>6035</v>
      </c>
      <c r="H2166" s="20" t="s">
        <v>5234</v>
      </c>
    </row>
    <row r="2167" spans="2:8" x14ac:dyDescent="0.15">
      <c r="B2167" s="15" t="s">
        <v>3184</v>
      </c>
      <c r="C2167" s="14">
        <v>46001</v>
      </c>
      <c r="D2167" s="14">
        <v>47826</v>
      </c>
      <c r="E2167" s="20" t="s">
        <v>4741</v>
      </c>
      <c r="F2167" s="10" t="str">
        <f>MID((LEFT(G2167,FIND("区",G2167))),4,LEN(LEFT(G2167,FIND("区",G2167))))</f>
        <v>都筑区</v>
      </c>
      <c r="G2167" s="20" t="s">
        <v>6506</v>
      </c>
      <c r="H2167" s="20" t="s">
        <v>4823</v>
      </c>
    </row>
    <row r="2168" spans="2:8" x14ac:dyDescent="0.15">
      <c r="B2168" s="15" t="s">
        <v>3196</v>
      </c>
      <c r="C2168" s="14">
        <v>46007</v>
      </c>
      <c r="D2168" s="14">
        <v>47832</v>
      </c>
      <c r="E2168" s="20" t="s">
        <v>4741</v>
      </c>
      <c r="F2168" s="10" t="str">
        <f>MID((LEFT(G2168,FIND("区",G2168))),4,LEN(LEFT(G2168,FIND("区",G2168))))</f>
        <v>都筑区</v>
      </c>
      <c r="G2168" s="20" t="s">
        <v>6506</v>
      </c>
      <c r="H2168" s="20" t="s">
        <v>6683</v>
      </c>
    </row>
    <row r="2169" spans="2:8" x14ac:dyDescent="0.15">
      <c r="B2169" s="15" t="s">
        <v>2587</v>
      </c>
      <c r="C2169" s="14">
        <v>45658</v>
      </c>
      <c r="D2169" s="14">
        <v>47483</v>
      </c>
      <c r="E2169" s="20" t="s">
        <v>4570</v>
      </c>
      <c r="F2169" s="10" t="str">
        <f>MID((LEFT(G2169,FIND("区",G2169))),4,LEN(LEFT(G2169,FIND("区",G2169))))</f>
        <v>都筑区</v>
      </c>
      <c r="G2169" s="20" t="s">
        <v>6281</v>
      </c>
      <c r="H2169" s="20" t="s">
        <v>4825</v>
      </c>
    </row>
    <row r="2170" spans="2:8" x14ac:dyDescent="0.15">
      <c r="B2170" s="15" t="s">
        <v>137</v>
      </c>
      <c r="C2170" s="14">
        <v>44621</v>
      </c>
      <c r="D2170" s="14">
        <v>46446</v>
      </c>
      <c r="E2170" s="20" t="s">
        <v>3648</v>
      </c>
      <c r="F2170" s="10" t="str">
        <f>MID((LEFT(G2170,FIND("区",G2170))),4,LEN(LEFT(G2170,FIND("区",G2170))))</f>
        <v>都筑区</v>
      </c>
      <c r="G2170" s="20" t="s">
        <v>4967</v>
      </c>
      <c r="H2170" s="20" t="s">
        <v>4838</v>
      </c>
    </row>
    <row r="2171" spans="2:8" x14ac:dyDescent="0.15">
      <c r="B2171" s="15" t="s">
        <v>1794</v>
      </c>
      <c r="C2171" s="14">
        <v>45597</v>
      </c>
      <c r="D2171" s="14">
        <v>47422</v>
      </c>
      <c r="E2171" s="20" t="s">
        <v>3648</v>
      </c>
      <c r="F2171" s="10" t="str">
        <f>MID((LEFT(G2171,FIND("区",G2171))),4,LEN(LEFT(G2171,FIND("区",G2171))))</f>
        <v>都筑区</v>
      </c>
      <c r="G2171" s="20" t="s">
        <v>4967</v>
      </c>
      <c r="H2171" s="20" t="s">
        <v>5518</v>
      </c>
    </row>
    <row r="2172" spans="2:8" x14ac:dyDescent="0.15">
      <c r="B2172" s="16" t="s">
        <v>1795</v>
      </c>
      <c r="C2172" s="14">
        <v>45597</v>
      </c>
      <c r="D2172" s="14">
        <v>47422</v>
      </c>
      <c r="E2172" s="20" t="s">
        <v>3648</v>
      </c>
      <c r="F2172" s="10" t="str">
        <f>MID((LEFT(G2172,FIND("区",G2172))),4,LEN(LEFT(G2172,FIND("区",G2172))))</f>
        <v>都筑区</v>
      </c>
      <c r="G2172" s="20" t="s">
        <v>4967</v>
      </c>
      <c r="H2172" s="20" t="s">
        <v>4838</v>
      </c>
    </row>
    <row r="2173" spans="2:8" ht="27" x14ac:dyDescent="0.15">
      <c r="B2173" s="15" t="s">
        <v>1351</v>
      </c>
      <c r="C2173" s="14">
        <v>45597</v>
      </c>
      <c r="D2173" s="14">
        <v>47422</v>
      </c>
      <c r="E2173" s="20" t="s">
        <v>4124</v>
      </c>
      <c r="F2173" s="10" t="str">
        <f>MID((LEFT(G2173,FIND("区",G2173))),4,LEN(LEFT(G2173,FIND("区",G2173))))</f>
        <v>都筑区</v>
      </c>
      <c r="G2173" s="20" t="s">
        <v>5678</v>
      </c>
      <c r="H2173" s="20" t="s">
        <v>5331</v>
      </c>
    </row>
    <row r="2174" spans="2:8" x14ac:dyDescent="0.15">
      <c r="B2174" s="15" t="s">
        <v>1195</v>
      </c>
      <c r="C2174" s="14">
        <v>45597</v>
      </c>
      <c r="D2174" s="14">
        <v>47422</v>
      </c>
      <c r="E2174" s="20" t="s">
        <v>4005</v>
      </c>
      <c r="F2174" s="10" t="str">
        <f>MID((LEFT(G2174,FIND("区",G2174))),4,LEN(LEFT(G2174,FIND("区",G2174))))</f>
        <v>都筑区</v>
      </c>
      <c r="G2174" s="20" t="s">
        <v>5521</v>
      </c>
      <c r="H2174" s="20" t="s">
        <v>4837</v>
      </c>
    </row>
    <row r="2175" spans="2:8" x14ac:dyDescent="0.15">
      <c r="B2175" s="15" t="s">
        <v>2857</v>
      </c>
      <c r="C2175" s="14">
        <v>45778</v>
      </c>
      <c r="D2175" s="14">
        <v>47603</v>
      </c>
      <c r="E2175" s="20" t="s">
        <v>4650</v>
      </c>
      <c r="F2175" s="10" t="str">
        <f>MID((LEFT(G2175,FIND("区",G2175))),4,LEN(LEFT(G2175,FIND("区",G2175))))</f>
        <v>都筑区</v>
      </c>
      <c r="G2175" s="20" t="s">
        <v>6385</v>
      </c>
      <c r="H2175" s="20" t="s">
        <v>4884</v>
      </c>
    </row>
    <row r="2176" spans="2:8" x14ac:dyDescent="0.15">
      <c r="B2176" s="15" t="s">
        <v>1489</v>
      </c>
      <c r="C2176" s="14">
        <v>45597</v>
      </c>
      <c r="D2176" s="14">
        <v>47422</v>
      </c>
      <c r="E2176" s="20" t="s">
        <v>4209</v>
      </c>
      <c r="F2176" s="10" t="str">
        <f>MID((LEFT(G2176,FIND("区",G2176))),4,LEN(LEFT(G2176,FIND("区",G2176))))</f>
        <v>都筑区</v>
      </c>
      <c r="G2176" s="20" t="s">
        <v>5789</v>
      </c>
      <c r="H2176" s="20" t="s">
        <v>5453</v>
      </c>
    </row>
    <row r="2177" spans="2:8" x14ac:dyDescent="0.15">
      <c r="B2177" s="15" t="s">
        <v>3002</v>
      </c>
      <c r="C2177" s="14">
        <v>45839</v>
      </c>
      <c r="D2177" s="14">
        <v>47664</v>
      </c>
      <c r="E2177" s="20" t="s">
        <v>4695</v>
      </c>
      <c r="F2177" s="10" t="str">
        <f>MID((LEFT(G2177,FIND("区",G2177))),4,LEN(LEFT(G2177,FIND("区",G2177))))</f>
        <v>都筑区</v>
      </c>
      <c r="G2177" s="20" t="s">
        <v>6447</v>
      </c>
      <c r="H2177" s="20" t="s">
        <v>4837</v>
      </c>
    </row>
    <row r="2178" spans="2:8" x14ac:dyDescent="0.15">
      <c r="B2178" s="15" t="s">
        <v>2317</v>
      </c>
      <c r="C2178" s="14">
        <v>45597</v>
      </c>
      <c r="D2178" s="14">
        <v>47422</v>
      </c>
      <c r="E2178" s="20" t="s">
        <v>4483</v>
      </c>
      <c r="F2178" s="10" t="str">
        <f>MID((LEFT(G2178,FIND("区",G2178))),4,LEN(LEFT(G2178,FIND("区",G2178))))</f>
        <v>都筑区</v>
      </c>
      <c r="G2178" s="20" t="s">
        <v>6160</v>
      </c>
      <c r="H2178" s="20" t="s">
        <v>4837</v>
      </c>
    </row>
    <row r="2179" spans="2:8" x14ac:dyDescent="0.15">
      <c r="B2179" s="15" t="s">
        <v>813</v>
      </c>
      <c r="C2179" s="14">
        <v>45343</v>
      </c>
      <c r="D2179" s="14">
        <v>47169</v>
      </c>
      <c r="E2179" s="21" t="s">
        <v>3883</v>
      </c>
      <c r="F2179" s="10" t="str">
        <f>MID((LEFT(G2179,FIND("区",G2179))),4,LEN(LEFT(G2179,FIND("区",G2179))))</f>
        <v>鶴見区</v>
      </c>
      <c r="G2179" s="21" t="s">
        <v>5337</v>
      </c>
      <c r="H2179" s="21" t="s">
        <v>4910</v>
      </c>
    </row>
    <row r="2180" spans="2:8" x14ac:dyDescent="0.15">
      <c r="B2180" s="15" t="s">
        <v>2302</v>
      </c>
      <c r="C2180" s="14">
        <v>45597</v>
      </c>
      <c r="D2180" s="14">
        <v>47422</v>
      </c>
      <c r="E2180" s="20" t="s">
        <v>4474</v>
      </c>
      <c r="F2180" s="10" t="str">
        <f>MID((LEFT(G2180,FIND("区",G2180))),4,LEN(LEFT(G2180,FIND("区",G2180))))</f>
        <v>鶴見区</v>
      </c>
      <c r="G2180" s="20" t="s">
        <v>6147</v>
      </c>
      <c r="H2180" s="20" t="s">
        <v>4926</v>
      </c>
    </row>
    <row r="2181" spans="2:8" x14ac:dyDescent="0.15">
      <c r="B2181" s="15" t="s">
        <v>2652</v>
      </c>
      <c r="C2181" s="14">
        <v>45689</v>
      </c>
      <c r="D2181" s="14">
        <v>47514</v>
      </c>
      <c r="E2181" s="20" t="s">
        <v>4474</v>
      </c>
      <c r="F2181" s="10" t="str">
        <f>MID((LEFT(G2181,FIND("区",G2181))),4,LEN(LEFT(G2181,FIND("区",G2181))))</f>
        <v>鶴見区</v>
      </c>
      <c r="G2181" s="20" t="s">
        <v>6147</v>
      </c>
      <c r="H2181" s="20" t="s">
        <v>4837</v>
      </c>
    </row>
    <row r="2182" spans="2:8" x14ac:dyDescent="0.15">
      <c r="B2182" s="15" t="s">
        <v>1805</v>
      </c>
      <c r="C2182" s="14">
        <v>45597</v>
      </c>
      <c r="D2182" s="14">
        <v>47422</v>
      </c>
      <c r="E2182" s="20" t="s">
        <v>4317</v>
      </c>
      <c r="F2182" s="10" t="str">
        <f>MID((LEFT(G2182,FIND("区",G2182))),4,LEN(LEFT(G2182,FIND("区",G2182))))</f>
        <v>鶴見区</v>
      </c>
      <c r="G2182" s="20" t="s">
        <v>5938</v>
      </c>
      <c r="H2182" s="20" t="s">
        <v>4897</v>
      </c>
    </row>
    <row r="2183" spans="2:8" x14ac:dyDescent="0.15">
      <c r="B2183" s="15" t="s">
        <v>1806</v>
      </c>
      <c r="C2183" s="14">
        <v>45597</v>
      </c>
      <c r="D2183" s="14">
        <v>47422</v>
      </c>
      <c r="E2183" s="20" t="s">
        <v>4317</v>
      </c>
      <c r="F2183" s="10" t="str">
        <f>MID((LEFT(G2183,FIND("区",G2183))),4,LEN(LEFT(G2183,FIND("区",G2183))))</f>
        <v>鶴見区</v>
      </c>
      <c r="G2183" s="20" t="s">
        <v>5938</v>
      </c>
      <c r="H2183" s="20" t="s">
        <v>4926</v>
      </c>
    </row>
    <row r="2184" spans="2:8" x14ac:dyDescent="0.15">
      <c r="B2184" s="15" t="s">
        <v>1026</v>
      </c>
      <c r="C2184" s="14">
        <v>45901</v>
      </c>
      <c r="D2184" s="14">
        <v>47299</v>
      </c>
      <c r="E2184" s="20" t="s">
        <v>3935</v>
      </c>
      <c r="F2184" s="10" t="str">
        <f>MID((LEFT(G2184,FIND("区",G2184))),4,LEN(LEFT(G2184,FIND("区",G2184))))</f>
        <v>鶴見区</v>
      </c>
      <c r="G2184" s="20" t="s">
        <v>5418</v>
      </c>
      <c r="H2184" s="20" t="s">
        <v>4837</v>
      </c>
    </row>
    <row r="2185" spans="2:8" x14ac:dyDescent="0.15">
      <c r="B2185" s="15" t="s">
        <v>2079</v>
      </c>
      <c r="C2185" s="14">
        <v>45597</v>
      </c>
      <c r="D2185" s="14">
        <v>47422</v>
      </c>
      <c r="E2185" s="20" t="s">
        <v>4396</v>
      </c>
      <c r="F2185" s="10" t="str">
        <f>MID((LEFT(G2185,FIND("区",G2185))),4,LEN(LEFT(G2185,FIND("区",G2185))))</f>
        <v>鶴見区</v>
      </c>
      <c r="G2185" s="20" t="s">
        <v>6043</v>
      </c>
      <c r="H2185" s="20" t="s">
        <v>4848</v>
      </c>
    </row>
    <row r="2186" spans="2:8" x14ac:dyDescent="0.15">
      <c r="B2186" s="15" t="s">
        <v>2211</v>
      </c>
      <c r="C2186" s="14">
        <v>45597</v>
      </c>
      <c r="D2186" s="14">
        <v>47422</v>
      </c>
      <c r="E2186" s="20" t="s">
        <v>4429</v>
      </c>
      <c r="F2186" s="10" t="str">
        <f>MID((LEFT(G2186,FIND("区",G2186))),4,LEN(LEFT(G2186,FIND("区",G2186))))</f>
        <v>鶴見区</v>
      </c>
      <c r="G2186" s="20" t="s">
        <v>6088</v>
      </c>
      <c r="H2186" s="20" t="s">
        <v>4823</v>
      </c>
    </row>
    <row r="2187" spans="2:8" x14ac:dyDescent="0.15">
      <c r="B2187" s="15" t="s">
        <v>1297</v>
      </c>
      <c r="C2187" s="14">
        <v>45597</v>
      </c>
      <c r="D2187" s="14">
        <v>47422</v>
      </c>
      <c r="E2187" s="20" t="s">
        <v>4075</v>
      </c>
      <c r="F2187" s="10" t="str">
        <f>MID((LEFT(G2187,FIND("区",G2187))),4,LEN(LEFT(G2187,FIND("区",G2187))))</f>
        <v>鶴見区</v>
      </c>
      <c r="G2187" s="20" t="s">
        <v>5619</v>
      </c>
      <c r="H2187" s="20" t="s">
        <v>4886</v>
      </c>
    </row>
    <row r="2188" spans="2:8" x14ac:dyDescent="0.15">
      <c r="B2188" s="15" t="s">
        <v>2599</v>
      </c>
      <c r="C2188" s="14">
        <v>45658</v>
      </c>
      <c r="D2188" s="14">
        <v>47483</v>
      </c>
      <c r="E2188" s="20" t="s">
        <v>4577</v>
      </c>
      <c r="F2188" s="10" t="str">
        <f>MID((LEFT(G2188,FIND("区",G2188))),4,LEN(LEFT(G2188,FIND("区",G2188))))</f>
        <v>鶴見区</v>
      </c>
      <c r="G2188" s="20" t="s">
        <v>6288</v>
      </c>
      <c r="H2188" s="20" t="s">
        <v>4837</v>
      </c>
    </row>
    <row r="2189" spans="2:8" x14ac:dyDescent="0.15">
      <c r="B2189" s="15" t="s">
        <v>2864</v>
      </c>
      <c r="C2189" s="14">
        <v>45778</v>
      </c>
      <c r="D2189" s="14">
        <v>47603</v>
      </c>
      <c r="E2189" s="20" t="s">
        <v>4653</v>
      </c>
      <c r="F2189" s="10" t="str">
        <f>MID((LEFT(G2189,FIND("区",G2189))),4,LEN(LEFT(G2189,FIND("区",G2189))))</f>
        <v>鶴見区</v>
      </c>
      <c r="G2189" s="20" t="s">
        <v>6389</v>
      </c>
      <c r="H2189" s="20" t="s">
        <v>6390</v>
      </c>
    </row>
    <row r="2190" spans="2:8" ht="27" x14ac:dyDescent="0.15">
      <c r="B2190" s="15" t="s">
        <v>3161</v>
      </c>
      <c r="C2190" s="14">
        <v>45974</v>
      </c>
      <c r="D2190" s="14">
        <v>47799</v>
      </c>
      <c r="E2190" s="20" t="s">
        <v>4735</v>
      </c>
      <c r="F2190" s="10" t="str">
        <f>MID((LEFT(G2190,FIND("区",G2190))),4,LEN(LEFT(G2190,FIND("区",G2190))))</f>
        <v>鶴見区</v>
      </c>
      <c r="G2190" s="20" t="s">
        <v>6500</v>
      </c>
      <c r="H2190" s="20" t="s">
        <v>6706</v>
      </c>
    </row>
    <row r="2191" spans="2:8" x14ac:dyDescent="0.15">
      <c r="B2191" s="15" t="s">
        <v>319</v>
      </c>
      <c r="C2191" s="14">
        <v>44739</v>
      </c>
      <c r="D2191" s="14">
        <v>46564</v>
      </c>
      <c r="E2191" s="20" t="s">
        <v>3718</v>
      </c>
      <c r="F2191" s="10" t="str">
        <f>MID((LEFT(G2191,FIND("区",G2191))),4,LEN(LEFT(G2191,FIND("区",G2191))))</f>
        <v>鶴見区</v>
      </c>
      <c r="G2191" s="20" t="s">
        <v>5077</v>
      </c>
      <c r="H2191" s="20" t="s">
        <v>4837</v>
      </c>
    </row>
    <row r="2192" spans="2:8" x14ac:dyDescent="0.15">
      <c r="B2192" s="15" t="s">
        <v>320</v>
      </c>
      <c r="C2192" s="14">
        <v>44739</v>
      </c>
      <c r="D2192" s="14">
        <v>46564</v>
      </c>
      <c r="E2192" s="20" t="s">
        <v>3718</v>
      </c>
      <c r="F2192" s="10" t="str">
        <f>MID((LEFT(G2192,FIND("区",G2192))),4,LEN(LEFT(G2192,FIND("区",G2192))))</f>
        <v>鶴見区</v>
      </c>
      <c r="G2192" s="20" t="s">
        <v>5077</v>
      </c>
      <c r="H2192" s="20" t="s">
        <v>5078</v>
      </c>
    </row>
    <row r="2193" spans="2:8" x14ac:dyDescent="0.15">
      <c r="B2193" s="15" t="s">
        <v>1844</v>
      </c>
      <c r="C2193" s="14">
        <v>45597</v>
      </c>
      <c r="D2193" s="14">
        <v>47422</v>
      </c>
      <c r="E2193" s="20" t="s">
        <v>3718</v>
      </c>
      <c r="F2193" s="10" t="str">
        <f>MID((LEFT(G2193,FIND("区",G2193))),4,LEN(LEFT(G2193,FIND("区",G2193))))</f>
        <v>鶴見区</v>
      </c>
      <c r="G2193" s="20" t="s">
        <v>5077</v>
      </c>
      <c r="H2193" s="20" t="s">
        <v>4904</v>
      </c>
    </row>
    <row r="2194" spans="2:8" x14ac:dyDescent="0.15">
      <c r="B2194" s="15" t="s">
        <v>3072</v>
      </c>
      <c r="C2194" s="14">
        <v>45890</v>
      </c>
      <c r="D2194" s="14">
        <v>47715</v>
      </c>
      <c r="E2194" s="20" t="s">
        <v>3718</v>
      </c>
      <c r="F2194" s="10" t="str">
        <f>MID((LEFT(G2194,FIND("区",G2194))),4,LEN(LEFT(G2194,FIND("区",G2194))))</f>
        <v>鶴見区</v>
      </c>
      <c r="G2194" s="20" t="s">
        <v>5077</v>
      </c>
      <c r="H2194" s="20" t="s">
        <v>4837</v>
      </c>
    </row>
    <row r="2195" spans="2:8" x14ac:dyDescent="0.15">
      <c r="B2195" s="15" t="s">
        <v>2371</v>
      </c>
      <c r="C2195" s="14">
        <v>45607</v>
      </c>
      <c r="D2195" s="14">
        <v>47432</v>
      </c>
      <c r="E2195" s="20" t="s">
        <v>4506</v>
      </c>
      <c r="F2195" s="10" t="str">
        <f>MID((LEFT(G2195,FIND("区",G2195))),4,LEN(LEFT(G2195,FIND("区",G2195))))</f>
        <v>鶴見区</v>
      </c>
      <c r="G2195" s="20" t="s">
        <v>6193</v>
      </c>
      <c r="H2195" s="20" t="s">
        <v>6194</v>
      </c>
    </row>
    <row r="2196" spans="2:8" x14ac:dyDescent="0.15">
      <c r="B2196" s="15" t="s">
        <v>3491</v>
      </c>
      <c r="C2196" s="14">
        <v>46199</v>
      </c>
      <c r="D2196" s="14">
        <v>48024</v>
      </c>
      <c r="E2196" s="20" t="s">
        <v>4506</v>
      </c>
      <c r="F2196" s="10" t="str">
        <f>MID((LEFT(G2196,FIND("区",G2196))),4,LEN(LEFT(G2196,FIND("区",G2196))))</f>
        <v>鶴見区</v>
      </c>
      <c r="G2196" s="20" t="s">
        <v>6193</v>
      </c>
      <c r="H2196" s="20" t="s">
        <v>6681</v>
      </c>
    </row>
    <row r="2197" spans="2:8" x14ac:dyDescent="0.15">
      <c r="B2197" s="15" t="s">
        <v>1305</v>
      </c>
      <c r="C2197" s="14">
        <v>45597</v>
      </c>
      <c r="D2197" s="14">
        <v>47422</v>
      </c>
      <c r="E2197" s="20" t="s">
        <v>4083</v>
      </c>
      <c r="F2197" s="10" t="str">
        <f>MID((LEFT(G2197,FIND("区",G2197))),4,LEN(LEFT(G2197,FIND("区",G2197))))</f>
        <v>鶴見区</v>
      </c>
      <c r="G2197" s="20" t="s">
        <v>5629</v>
      </c>
      <c r="H2197" s="20" t="s">
        <v>4837</v>
      </c>
    </row>
    <row r="2198" spans="2:8" x14ac:dyDescent="0.15">
      <c r="B2198" s="15" t="s">
        <v>3136</v>
      </c>
      <c r="C2198" s="14">
        <v>45953</v>
      </c>
      <c r="D2198" s="14">
        <v>47778</v>
      </c>
      <c r="E2198" s="20" t="s">
        <v>4730</v>
      </c>
      <c r="F2198" s="10" t="str">
        <f>MID((LEFT(G2198,FIND("区",G2198))),4,LEN(LEFT(G2198,FIND("区",G2198))))</f>
        <v>鶴見区</v>
      </c>
      <c r="G2198" s="20" t="s">
        <v>6494</v>
      </c>
      <c r="H2198" s="20" t="s">
        <v>6681</v>
      </c>
    </row>
    <row r="2199" spans="2:8" x14ac:dyDescent="0.15">
      <c r="B2199" s="15" t="s">
        <v>639</v>
      </c>
      <c r="C2199" s="14">
        <v>45103</v>
      </c>
      <c r="D2199" s="14">
        <v>46929</v>
      </c>
      <c r="E2199" s="20" t="s">
        <v>3830</v>
      </c>
      <c r="F2199" s="10" t="str">
        <f>MID((LEFT(G2199,FIND("区",G2199))),4,LEN(LEFT(G2199,FIND("区",G2199))))</f>
        <v>鶴見区</v>
      </c>
      <c r="G2199" s="20" t="s">
        <v>5263</v>
      </c>
      <c r="H2199" s="20" t="s">
        <v>4874</v>
      </c>
    </row>
    <row r="2200" spans="2:8" x14ac:dyDescent="0.15">
      <c r="B2200" s="15" t="s">
        <v>1127</v>
      </c>
      <c r="C2200" s="14">
        <v>45552</v>
      </c>
      <c r="D2200" s="14">
        <v>47377</v>
      </c>
      <c r="E2200" s="20" t="s">
        <v>3830</v>
      </c>
      <c r="F2200" s="10" t="str">
        <f>MID((LEFT(G2200,FIND("区",G2200))),4,LEN(LEFT(G2200,FIND("区",G2200))))</f>
        <v>鶴見区</v>
      </c>
      <c r="G2200" s="20" t="s">
        <v>5263</v>
      </c>
      <c r="H2200" s="20" t="s">
        <v>4821</v>
      </c>
    </row>
    <row r="2201" spans="2:8" x14ac:dyDescent="0.15">
      <c r="B2201" s="15" t="s">
        <v>1140</v>
      </c>
      <c r="C2201" s="14">
        <v>45566</v>
      </c>
      <c r="D2201" s="14">
        <v>47391</v>
      </c>
      <c r="E2201" s="20" t="s">
        <v>3830</v>
      </c>
      <c r="F2201" s="10" t="str">
        <f>MID((LEFT(G2201,FIND("区",G2201))),4,LEN(LEFT(G2201,FIND("区",G2201))))</f>
        <v>鶴見区</v>
      </c>
      <c r="G2201" s="20" t="s">
        <v>5263</v>
      </c>
      <c r="H2201" s="20" t="s">
        <v>4888</v>
      </c>
    </row>
    <row r="2202" spans="2:8" x14ac:dyDescent="0.15">
      <c r="B2202" s="15" t="s">
        <v>2236</v>
      </c>
      <c r="C2202" s="14">
        <v>45597</v>
      </c>
      <c r="D2202" s="14">
        <v>47422</v>
      </c>
      <c r="E2202" s="20" t="s">
        <v>3830</v>
      </c>
      <c r="F2202" s="10" t="str">
        <f>MID((LEFT(G2202,FIND("区",G2202))),4,LEN(LEFT(G2202,FIND("区",G2202))))</f>
        <v>鶴見区</v>
      </c>
      <c r="G2202" s="20" t="s">
        <v>5263</v>
      </c>
      <c r="H2202" s="20" t="s">
        <v>4833</v>
      </c>
    </row>
    <row r="2203" spans="2:8" x14ac:dyDescent="0.15">
      <c r="B2203" s="15" t="s">
        <v>2997</v>
      </c>
      <c r="C2203" s="14">
        <v>45992</v>
      </c>
      <c r="D2203" s="14">
        <v>47664</v>
      </c>
      <c r="E2203" s="20" t="s">
        <v>3830</v>
      </c>
      <c r="F2203" s="10" t="str">
        <f>MID((LEFT(G2203,FIND("区",G2203))),4,LEN(LEFT(G2203,FIND("区",G2203))))</f>
        <v>鶴見区</v>
      </c>
      <c r="G2203" s="20" t="s">
        <v>5263</v>
      </c>
      <c r="H2203" s="20" t="s">
        <v>6707</v>
      </c>
    </row>
    <row r="2204" spans="2:8" x14ac:dyDescent="0.15">
      <c r="B2204" s="15" t="s">
        <v>3497</v>
      </c>
      <c r="C2204" s="14">
        <v>46203</v>
      </c>
      <c r="D2204" s="14">
        <v>48028</v>
      </c>
      <c r="E2204" s="20" t="s">
        <v>3830</v>
      </c>
      <c r="F2204" s="10" t="str">
        <f>MID((LEFT(G2204,FIND("区",G2204))),4,LEN(LEFT(G2204,FIND("区",G2204))))</f>
        <v>鶴見区</v>
      </c>
      <c r="G2204" s="20" t="s">
        <v>5263</v>
      </c>
      <c r="H2204" s="20" t="s">
        <v>4837</v>
      </c>
    </row>
    <row r="2205" spans="2:8" x14ac:dyDescent="0.15">
      <c r="B2205" s="15" t="s">
        <v>3498</v>
      </c>
      <c r="C2205" s="14">
        <v>46203</v>
      </c>
      <c r="D2205" s="14">
        <v>48028</v>
      </c>
      <c r="E2205" s="20" t="s">
        <v>3830</v>
      </c>
      <c r="F2205" s="10" t="str">
        <f>MID((LEFT(G2205,FIND("区",G2205))),4,LEN(LEFT(G2205,FIND("区",G2205))))</f>
        <v>鶴見区</v>
      </c>
      <c r="G2205" s="20" t="s">
        <v>5263</v>
      </c>
      <c r="H2205" s="20" t="s">
        <v>4833</v>
      </c>
    </row>
    <row r="2206" spans="2:8" x14ac:dyDescent="0.15">
      <c r="B2206" s="15" t="s">
        <v>1302</v>
      </c>
      <c r="C2206" s="14">
        <v>45597</v>
      </c>
      <c r="D2206" s="14">
        <v>47422</v>
      </c>
      <c r="E2206" s="20" t="s">
        <v>4080</v>
      </c>
      <c r="F2206" s="10" t="str">
        <f>MID((LEFT(G2206,FIND("区",G2206))),4,LEN(LEFT(G2206,FIND("区",G2206))))</f>
        <v>鶴見区</v>
      </c>
      <c r="G2206" s="20" t="s">
        <v>5625</v>
      </c>
      <c r="H2206" s="20" t="s">
        <v>4844</v>
      </c>
    </row>
    <row r="2207" spans="2:8" x14ac:dyDescent="0.15">
      <c r="B2207" s="15" t="s">
        <v>2618</v>
      </c>
      <c r="C2207" s="14">
        <v>45666</v>
      </c>
      <c r="D2207" s="14">
        <v>47491</v>
      </c>
      <c r="E2207" s="20" t="s">
        <v>4585</v>
      </c>
      <c r="F2207" s="10" t="str">
        <f>MID((LEFT(G2207,FIND("区",G2207))),4,LEN(LEFT(G2207,FIND("区",G2207))))</f>
        <v>鶴見区</v>
      </c>
      <c r="G2207" s="20" t="s">
        <v>6299</v>
      </c>
      <c r="H2207" s="20" t="s">
        <v>4886</v>
      </c>
    </row>
    <row r="2208" spans="2:8" x14ac:dyDescent="0.15">
      <c r="B2208" s="15" t="s">
        <v>2588</v>
      </c>
      <c r="C2208" s="14">
        <v>45658</v>
      </c>
      <c r="D2208" s="14">
        <v>47483</v>
      </c>
      <c r="E2208" s="20" t="s">
        <v>4571</v>
      </c>
      <c r="F2208" s="10" t="str">
        <f>MID((LEFT(G2208,FIND("区",G2208))),4,LEN(LEFT(G2208,FIND("区",G2208))))</f>
        <v>鶴見区</v>
      </c>
      <c r="G2208" s="20" t="s">
        <v>6282</v>
      </c>
      <c r="H2208" s="20" t="s">
        <v>4884</v>
      </c>
    </row>
    <row r="2209" spans="2:8" x14ac:dyDescent="0.15">
      <c r="B2209" s="15" t="s">
        <v>180</v>
      </c>
      <c r="C2209" s="14">
        <v>44652</v>
      </c>
      <c r="D2209" s="14">
        <v>46477</v>
      </c>
      <c r="E2209" s="20" t="s">
        <v>3670</v>
      </c>
      <c r="F2209" s="10" t="str">
        <f>MID((LEFT(G2209,FIND("区",G2209))),4,LEN(LEFT(G2209,FIND("区",G2209))))</f>
        <v>鶴見区</v>
      </c>
      <c r="G2209" s="20" t="s">
        <v>5004</v>
      </c>
      <c r="H2209" s="20" t="s">
        <v>4848</v>
      </c>
    </row>
    <row r="2210" spans="2:8" x14ac:dyDescent="0.15">
      <c r="B2210" s="15" t="s">
        <v>3185</v>
      </c>
      <c r="C2210" s="14">
        <v>46002</v>
      </c>
      <c r="D2210" s="14">
        <v>47827</v>
      </c>
      <c r="E2210" s="20" t="s">
        <v>4742</v>
      </c>
      <c r="F2210" s="10" t="str">
        <f>MID((LEFT(G2210,FIND("区",G2210))),4,LEN(LEFT(G2210,FIND("区",G2210))))</f>
        <v>鶴見区</v>
      </c>
      <c r="G2210" s="20" t="s">
        <v>6507</v>
      </c>
      <c r="H2210" s="20" t="s">
        <v>4825</v>
      </c>
    </row>
    <row r="2211" spans="2:8" x14ac:dyDescent="0.15">
      <c r="B2211" s="15" t="s">
        <v>50</v>
      </c>
      <c r="C2211" s="14">
        <v>44487</v>
      </c>
      <c r="D2211" s="14">
        <v>46312</v>
      </c>
      <c r="E2211" s="20" t="s">
        <v>3592</v>
      </c>
      <c r="F2211" s="10" t="str">
        <f>MID((LEFT(G2211,FIND("区",G2211))),4,LEN(LEFT(G2211,FIND("区",G2211))))</f>
        <v>鶴見区</v>
      </c>
      <c r="G2211" s="20" t="s">
        <v>4881</v>
      </c>
      <c r="H2211" s="20" t="s">
        <v>4837</v>
      </c>
    </row>
    <row r="2212" spans="2:8" x14ac:dyDescent="0.15">
      <c r="B2212" s="15" t="s">
        <v>108</v>
      </c>
      <c r="C2212" s="14">
        <v>44585</v>
      </c>
      <c r="D2212" s="14">
        <v>46410</v>
      </c>
      <c r="E2212" s="20" t="s">
        <v>3592</v>
      </c>
      <c r="F2212" s="10" t="str">
        <f>MID((LEFT(G2212,FIND("区",G2212))),4,LEN(LEFT(G2212,FIND("区",G2212))))</f>
        <v>鶴見区</v>
      </c>
      <c r="G2212" s="20" t="s">
        <v>4881</v>
      </c>
      <c r="H2212" s="20" t="s">
        <v>4939</v>
      </c>
    </row>
    <row r="2213" spans="2:8" x14ac:dyDescent="0.15">
      <c r="B2213" s="15" t="s">
        <v>560</v>
      </c>
      <c r="C2213" s="14">
        <v>45047</v>
      </c>
      <c r="D2213" s="14">
        <v>46873</v>
      </c>
      <c r="E2213" s="20" t="s">
        <v>3592</v>
      </c>
      <c r="F2213" s="10" t="str">
        <f>MID((LEFT(G2213,FIND("区",G2213))),4,LEN(LEFT(G2213,FIND("区",G2213))))</f>
        <v>鶴見区</v>
      </c>
      <c r="G2213" s="20" t="s">
        <v>4881</v>
      </c>
      <c r="H2213" s="20" t="s">
        <v>4821</v>
      </c>
    </row>
    <row r="2214" spans="2:8" x14ac:dyDescent="0.15">
      <c r="B2214" s="15" t="s">
        <v>964</v>
      </c>
      <c r="C2214" s="14">
        <v>45444</v>
      </c>
      <c r="D2214" s="14">
        <v>47269</v>
      </c>
      <c r="E2214" s="20" t="s">
        <v>3592</v>
      </c>
      <c r="F2214" s="10" t="str">
        <f>MID((LEFT(G2214,FIND("区",G2214))),4,LEN(LEFT(G2214,FIND("区",G2214))))</f>
        <v>鶴見区</v>
      </c>
      <c r="G2214" s="20" t="s">
        <v>4881</v>
      </c>
      <c r="H2214" s="20" t="s">
        <v>4837</v>
      </c>
    </row>
    <row r="2215" spans="2:8" x14ac:dyDescent="0.15">
      <c r="B2215" s="15" t="s">
        <v>966</v>
      </c>
      <c r="C2215" s="14">
        <v>45444</v>
      </c>
      <c r="D2215" s="14">
        <v>47269</v>
      </c>
      <c r="E2215" s="20" t="s">
        <v>3592</v>
      </c>
      <c r="F2215" s="10" t="str">
        <f>MID((LEFT(G2215,FIND("区",G2215))),4,LEN(LEFT(G2215,FIND("区",G2215))))</f>
        <v>鶴見区</v>
      </c>
      <c r="G2215" s="20" t="s">
        <v>4881</v>
      </c>
      <c r="H2215" s="20" t="s">
        <v>4939</v>
      </c>
    </row>
    <row r="2216" spans="2:8" x14ac:dyDescent="0.15">
      <c r="B2216" s="15" t="s">
        <v>967</v>
      </c>
      <c r="C2216" s="14">
        <v>45444</v>
      </c>
      <c r="D2216" s="14">
        <v>47269</v>
      </c>
      <c r="E2216" s="20" t="s">
        <v>3592</v>
      </c>
      <c r="F2216" s="10" t="str">
        <f>MID((LEFT(G2216,FIND("区",G2216))),4,LEN(LEFT(G2216,FIND("区",G2216))))</f>
        <v>鶴見区</v>
      </c>
      <c r="G2216" s="20" t="s">
        <v>4881</v>
      </c>
      <c r="H2216" s="20" t="s">
        <v>4939</v>
      </c>
    </row>
    <row r="2217" spans="2:8" x14ac:dyDescent="0.15">
      <c r="B2217" s="15" t="s">
        <v>1267</v>
      </c>
      <c r="C2217" s="14">
        <v>45597</v>
      </c>
      <c r="D2217" s="14">
        <v>47422</v>
      </c>
      <c r="E2217" s="20" t="s">
        <v>3592</v>
      </c>
      <c r="F2217" s="10" t="str">
        <f>MID((LEFT(G2217,FIND("区",G2217))),4,LEN(LEFT(G2217,FIND("区",G2217))))</f>
        <v>鶴見区</v>
      </c>
      <c r="G2217" s="20" t="s">
        <v>4881</v>
      </c>
      <c r="H2217" s="20" t="s">
        <v>4837</v>
      </c>
    </row>
    <row r="2218" spans="2:8" x14ac:dyDescent="0.15">
      <c r="B2218" s="15" t="s">
        <v>1613</v>
      </c>
      <c r="C2218" s="14">
        <v>45597</v>
      </c>
      <c r="D2218" s="14">
        <v>47422</v>
      </c>
      <c r="E2218" s="20" t="s">
        <v>3592</v>
      </c>
      <c r="F2218" s="10" t="str">
        <f>MID((LEFT(G2218,FIND("区",G2218))),4,LEN(LEFT(G2218,FIND("区",G2218))))</f>
        <v>鶴見区</v>
      </c>
      <c r="G2218" s="20" t="s">
        <v>4881</v>
      </c>
      <c r="H2218" s="20" t="s">
        <v>4837</v>
      </c>
    </row>
    <row r="2219" spans="2:8" x14ac:dyDescent="0.15">
      <c r="B2219" s="15" t="s">
        <v>2785</v>
      </c>
      <c r="C2219" s="14">
        <v>45756</v>
      </c>
      <c r="D2219" s="14">
        <v>47581</v>
      </c>
      <c r="E2219" s="20" t="s">
        <v>3592</v>
      </c>
      <c r="F2219" s="10" t="str">
        <f>MID((LEFT(G2219,FIND("区",G2219))),4,LEN(LEFT(G2219,FIND("区",G2219))))</f>
        <v>鶴見区</v>
      </c>
      <c r="G2219" s="20" t="s">
        <v>4881</v>
      </c>
      <c r="H2219" s="20" t="s">
        <v>4837</v>
      </c>
    </row>
    <row r="2220" spans="2:8" x14ac:dyDescent="0.15">
      <c r="B2220" s="15" t="s">
        <v>3039</v>
      </c>
      <c r="C2220" s="14">
        <v>45870</v>
      </c>
      <c r="D2220" s="14">
        <v>47695</v>
      </c>
      <c r="E2220" s="20" t="s">
        <v>3592</v>
      </c>
      <c r="F2220" s="10" t="str">
        <f>MID((LEFT(G2220,FIND("区",G2220))),4,LEN(LEFT(G2220,FIND("区",G2220))))</f>
        <v>鶴見区</v>
      </c>
      <c r="G2220" s="20" t="s">
        <v>4881</v>
      </c>
      <c r="H2220" s="20" t="s">
        <v>4837</v>
      </c>
    </row>
    <row r="2221" spans="2:8" x14ac:dyDescent="0.15">
      <c r="B2221" s="15" t="s">
        <v>3130</v>
      </c>
      <c r="C2221" s="14">
        <v>45951</v>
      </c>
      <c r="D2221" s="14">
        <v>47776</v>
      </c>
      <c r="E2221" s="20" t="s">
        <v>3592</v>
      </c>
      <c r="F2221" s="10" t="str">
        <f>MID((LEFT(G2221,FIND("区",G2221))),4,LEN(LEFT(G2221,FIND("区",G2221))))</f>
        <v>鶴見区</v>
      </c>
      <c r="G2221" s="20" t="s">
        <v>4881</v>
      </c>
      <c r="H2221" s="20" t="s">
        <v>4939</v>
      </c>
    </row>
    <row r="2222" spans="2:8" x14ac:dyDescent="0.15">
      <c r="B2222" s="15" t="s">
        <v>3405</v>
      </c>
      <c r="C2222" s="14">
        <v>46155</v>
      </c>
      <c r="D2222" s="14">
        <v>47980</v>
      </c>
      <c r="E2222" s="20" t="s">
        <v>3592</v>
      </c>
      <c r="F2222" s="10" t="str">
        <f>MID((LEFT(G2222,FIND("区",G2222))),4,LEN(LEFT(G2222,FIND("区",G2222))))</f>
        <v>鶴見区</v>
      </c>
      <c r="G2222" s="20" t="s">
        <v>4881</v>
      </c>
      <c r="H2222" s="20" t="s">
        <v>6708</v>
      </c>
    </row>
    <row r="2223" spans="2:8" x14ac:dyDescent="0.15">
      <c r="B2223" s="15" t="s">
        <v>1540</v>
      </c>
      <c r="C2223" s="14">
        <v>45597</v>
      </c>
      <c r="D2223" s="14">
        <v>47422</v>
      </c>
      <c r="E2223" s="21" t="s">
        <v>4226</v>
      </c>
      <c r="F2223" s="10" t="str">
        <f>MID((LEFT(G2223,FIND("区",G2223))),4,LEN(LEFT(G2223,FIND("区",G2223))))</f>
        <v>鶴見区</v>
      </c>
      <c r="G2223" s="21" t="s">
        <v>5811</v>
      </c>
      <c r="H2223" s="21" t="s">
        <v>5764</v>
      </c>
    </row>
    <row r="2224" spans="2:8" x14ac:dyDescent="0.15">
      <c r="B2224" s="15" t="s">
        <v>2436</v>
      </c>
      <c r="C2224" s="14">
        <v>46113</v>
      </c>
      <c r="D2224" s="14">
        <v>47452</v>
      </c>
      <c r="E2224" s="20" t="s">
        <v>4525</v>
      </c>
      <c r="F2224" s="10" t="str">
        <f>MID((LEFT(G2224,FIND("区",G2224))),4,LEN(LEFT(G2224,FIND("区",G2224))))</f>
        <v>鶴見区</v>
      </c>
      <c r="G2224" s="20" t="s">
        <v>6218</v>
      </c>
      <c r="H2224" s="20" t="s">
        <v>4852</v>
      </c>
    </row>
    <row r="2225" spans="2:8" ht="27" x14ac:dyDescent="0.15">
      <c r="B2225" s="15" t="s">
        <v>2649</v>
      </c>
      <c r="C2225" s="14">
        <v>45689</v>
      </c>
      <c r="D2225" s="14">
        <v>47514</v>
      </c>
      <c r="E2225" s="20" t="s">
        <v>4595</v>
      </c>
      <c r="F2225" s="10" t="str">
        <f>MID((LEFT(G2225,FIND("区",G2225))),4,LEN(LEFT(G2225,FIND("区",G2225))))</f>
        <v>鶴見区</v>
      </c>
      <c r="G2225" s="20" t="s">
        <v>6311</v>
      </c>
      <c r="H2225" s="20" t="s">
        <v>6312</v>
      </c>
    </row>
    <row r="2226" spans="2:8" x14ac:dyDescent="0.15">
      <c r="B2226" s="15" t="s">
        <v>1597</v>
      </c>
      <c r="C2226" s="14">
        <v>45597</v>
      </c>
      <c r="D2226" s="14">
        <v>47422</v>
      </c>
      <c r="E2226" s="21" t="s">
        <v>4253</v>
      </c>
      <c r="F2226" s="10" t="str">
        <f>MID((LEFT(G2226,FIND("区",G2226))),4,LEN(LEFT(G2226,FIND("区",G2226))))</f>
        <v>鶴見区</v>
      </c>
      <c r="G2226" s="21" t="s">
        <v>5850</v>
      </c>
      <c r="H2226" s="21" t="s">
        <v>4823</v>
      </c>
    </row>
    <row r="2227" spans="2:8" x14ac:dyDescent="0.15">
      <c r="B2227" s="15" t="s">
        <v>1598</v>
      </c>
      <c r="C2227" s="14">
        <v>45597</v>
      </c>
      <c r="D2227" s="14">
        <v>47422</v>
      </c>
      <c r="E2227" s="20" t="s">
        <v>4253</v>
      </c>
      <c r="F2227" s="10" t="str">
        <f>MID((LEFT(G2227,FIND("区",G2227))),4,LEN(LEFT(G2227,FIND("区",G2227))))</f>
        <v>鶴見区</v>
      </c>
      <c r="G2227" s="20" t="s">
        <v>5850</v>
      </c>
      <c r="H2227" s="20" t="s">
        <v>4823</v>
      </c>
    </row>
    <row r="2228" spans="2:8" x14ac:dyDescent="0.15">
      <c r="B2228" s="15" t="s">
        <v>1599</v>
      </c>
      <c r="C2228" s="14">
        <v>45597</v>
      </c>
      <c r="D2228" s="14">
        <v>47422</v>
      </c>
      <c r="E2228" s="20" t="s">
        <v>4253</v>
      </c>
      <c r="F2228" s="10" t="str">
        <f>MID((LEFT(G2228,FIND("区",G2228))),4,LEN(LEFT(G2228,FIND("区",G2228))))</f>
        <v>鶴見区</v>
      </c>
      <c r="G2228" s="20" t="s">
        <v>5850</v>
      </c>
      <c r="H2228" s="20" t="s">
        <v>4823</v>
      </c>
    </row>
    <row r="2229" spans="2:8" x14ac:dyDescent="0.15">
      <c r="B2229" s="15" t="s">
        <v>3035</v>
      </c>
      <c r="C2229" s="14">
        <v>45868</v>
      </c>
      <c r="D2229" s="14">
        <v>47693</v>
      </c>
      <c r="E2229" s="20" t="s">
        <v>4702</v>
      </c>
      <c r="F2229" s="10" t="str">
        <f>MID((LEFT(G2229,FIND("区",G2229))),4,LEN(LEFT(G2229,FIND("区",G2229))))</f>
        <v>鶴見区</v>
      </c>
      <c r="G2229" s="20" t="s">
        <v>6457</v>
      </c>
      <c r="H2229" s="20" t="s">
        <v>5886</v>
      </c>
    </row>
    <row r="2230" spans="2:8" x14ac:dyDescent="0.15">
      <c r="B2230" s="15" t="s">
        <v>748</v>
      </c>
      <c r="C2230" s="14">
        <v>45209</v>
      </c>
      <c r="D2230" s="14">
        <v>47035</v>
      </c>
      <c r="E2230" s="20" t="s">
        <v>3864</v>
      </c>
      <c r="F2230" s="10" t="str">
        <f>MID((LEFT(G2230,FIND("区",G2230))),4,LEN(LEFT(G2230,FIND("区",G2230))))</f>
        <v>鶴見区</v>
      </c>
      <c r="G2230" s="20" t="s">
        <v>5313</v>
      </c>
      <c r="H2230" s="20" t="s">
        <v>4825</v>
      </c>
    </row>
    <row r="2231" spans="2:8" x14ac:dyDescent="0.15">
      <c r="B2231" s="15" t="s">
        <v>1157</v>
      </c>
      <c r="C2231" s="14">
        <v>45575</v>
      </c>
      <c r="D2231" s="14">
        <v>47400</v>
      </c>
      <c r="E2231" s="20" t="s">
        <v>3864</v>
      </c>
      <c r="F2231" s="10" t="str">
        <f>MID((LEFT(G2231,FIND("区",G2231))),4,LEN(LEFT(G2231,FIND("区",G2231))))</f>
        <v>鶴見区</v>
      </c>
      <c r="G2231" s="20" t="s">
        <v>5313</v>
      </c>
      <c r="H2231" s="20" t="s">
        <v>4837</v>
      </c>
    </row>
    <row r="2232" spans="2:8" x14ac:dyDescent="0.15">
      <c r="B2232" s="15" t="s">
        <v>2266</v>
      </c>
      <c r="C2232" s="14">
        <v>45597</v>
      </c>
      <c r="D2232" s="14">
        <v>47422</v>
      </c>
      <c r="E2232" s="20" t="s">
        <v>3864</v>
      </c>
      <c r="F2232" s="10" t="str">
        <f>MID((LEFT(G2232,FIND("区",G2232))),4,LEN(LEFT(G2232,FIND("区",G2232))))</f>
        <v>鶴見区</v>
      </c>
      <c r="G2232" s="20" t="s">
        <v>5313</v>
      </c>
      <c r="H2232" s="20" t="s">
        <v>4825</v>
      </c>
    </row>
    <row r="2233" spans="2:8" x14ac:dyDescent="0.15">
      <c r="B2233" s="15" t="s">
        <v>3155</v>
      </c>
      <c r="C2233" s="14">
        <v>45968</v>
      </c>
      <c r="D2233" s="14">
        <v>47793</v>
      </c>
      <c r="E2233" s="20" t="s">
        <v>3864</v>
      </c>
      <c r="F2233" s="10" t="str">
        <f>MID((LEFT(G2233,FIND("区",G2233))),4,LEN(LEFT(G2233,FIND("区",G2233))))</f>
        <v>鶴見区</v>
      </c>
      <c r="G2233" s="20" t="s">
        <v>5313</v>
      </c>
      <c r="H2233" s="20" t="s">
        <v>6709</v>
      </c>
    </row>
    <row r="2234" spans="2:8" x14ac:dyDescent="0.15">
      <c r="B2234" s="15" t="s">
        <v>175</v>
      </c>
      <c r="C2234" s="14">
        <v>44652</v>
      </c>
      <c r="D2234" s="14">
        <v>46477</v>
      </c>
      <c r="E2234" s="20" t="s">
        <v>3668</v>
      </c>
      <c r="F2234" s="10" t="str">
        <f>MID((LEFT(G2234,FIND("区",G2234))),4,LEN(LEFT(G2234,FIND("区",G2234))))</f>
        <v>鶴見区</v>
      </c>
      <c r="G2234" s="20" t="s">
        <v>5000</v>
      </c>
      <c r="H2234" s="20" t="s">
        <v>5001</v>
      </c>
    </row>
    <row r="2235" spans="2:8" x14ac:dyDescent="0.15">
      <c r="B2235" s="15" t="s">
        <v>316</v>
      </c>
      <c r="C2235" s="14">
        <v>44736</v>
      </c>
      <c r="D2235" s="14">
        <v>46561</v>
      </c>
      <c r="E2235" s="20" t="s">
        <v>3668</v>
      </c>
      <c r="F2235" s="10" t="str">
        <f>MID((LEFT(G2235,FIND("区",G2235))),4,LEN(LEFT(G2235,FIND("区",G2235))))</f>
        <v>鶴見区</v>
      </c>
      <c r="G2235" s="20" t="s">
        <v>5000</v>
      </c>
      <c r="H2235" s="20" t="s">
        <v>4837</v>
      </c>
    </row>
    <row r="2236" spans="2:8" x14ac:dyDescent="0.15">
      <c r="B2236" s="15" t="s">
        <v>1162</v>
      </c>
      <c r="C2236" s="14">
        <v>45589</v>
      </c>
      <c r="D2236" s="14">
        <v>47414</v>
      </c>
      <c r="E2236" s="20" t="s">
        <v>3668</v>
      </c>
      <c r="F2236" s="10" t="str">
        <f>MID((LEFT(G2236,FIND("区",G2236))),4,LEN(LEFT(G2236,FIND("区",G2236))))</f>
        <v>鶴見区</v>
      </c>
      <c r="G2236" s="20" t="s">
        <v>5000</v>
      </c>
      <c r="H2236" s="20" t="s">
        <v>4823</v>
      </c>
    </row>
    <row r="2237" spans="2:8" x14ac:dyDescent="0.15">
      <c r="B2237" s="15" t="s">
        <v>2045</v>
      </c>
      <c r="C2237" s="14">
        <v>46023</v>
      </c>
      <c r="D2237" s="14">
        <v>47422</v>
      </c>
      <c r="E2237" s="20" t="s">
        <v>3668</v>
      </c>
      <c r="F2237" s="10" t="str">
        <f>MID((LEFT(G2237,FIND("区",G2237))),4,LEN(LEFT(G2237,FIND("区",G2237))))</f>
        <v>鶴見区</v>
      </c>
      <c r="G2237" s="20" t="s">
        <v>5000</v>
      </c>
      <c r="H2237" s="20" t="s">
        <v>4837</v>
      </c>
    </row>
    <row r="2238" spans="2:8" x14ac:dyDescent="0.15">
      <c r="B2238" s="15" t="s">
        <v>1103</v>
      </c>
      <c r="C2238" s="14">
        <v>45530</v>
      </c>
      <c r="D2238" s="14">
        <v>47355</v>
      </c>
      <c r="E2238" s="20" t="s">
        <v>3959</v>
      </c>
      <c r="F2238" s="10" t="str">
        <f>MID((LEFT(G2238,FIND("区",G2238))),4,LEN(LEFT(G2238,FIND("区",G2238))))</f>
        <v>鶴見区</v>
      </c>
      <c r="G2238" s="20" t="s">
        <v>5460</v>
      </c>
      <c r="H2238" s="20" t="s">
        <v>4825</v>
      </c>
    </row>
    <row r="2239" spans="2:8" x14ac:dyDescent="0.15">
      <c r="B2239" s="15" t="s">
        <v>1669</v>
      </c>
      <c r="C2239" s="14">
        <v>45597</v>
      </c>
      <c r="D2239" s="14">
        <v>47422</v>
      </c>
      <c r="E2239" s="20" t="s">
        <v>3959</v>
      </c>
      <c r="F2239" s="10" t="str">
        <f>MID((LEFT(G2239,FIND("区",G2239))),4,LEN(LEFT(G2239,FIND("区",G2239))))</f>
        <v>鶴見区</v>
      </c>
      <c r="G2239" s="20" t="s">
        <v>5460</v>
      </c>
      <c r="H2239" s="20" t="s">
        <v>4825</v>
      </c>
    </row>
    <row r="2240" spans="2:8" x14ac:dyDescent="0.15">
      <c r="B2240" s="15" t="s">
        <v>1602</v>
      </c>
      <c r="C2240" s="14">
        <v>45597</v>
      </c>
      <c r="D2240" s="14">
        <v>47422</v>
      </c>
      <c r="E2240" s="20" t="s">
        <v>4256</v>
      </c>
      <c r="F2240" s="10" t="str">
        <f>MID((LEFT(G2240,FIND("区",G2240))),4,LEN(LEFT(G2240,FIND("区",G2240))))</f>
        <v>鶴見区</v>
      </c>
      <c r="G2240" s="20" t="s">
        <v>5853</v>
      </c>
      <c r="H2240" s="20" t="s">
        <v>4825</v>
      </c>
    </row>
    <row r="2241" spans="2:8" x14ac:dyDescent="0.15">
      <c r="B2241" s="15" t="s">
        <v>1607</v>
      </c>
      <c r="C2241" s="14">
        <v>45597</v>
      </c>
      <c r="D2241" s="14">
        <v>47422</v>
      </c>
      <c r="E2241" s="20" t="s">
        <v>4256</v>
      </c>
      <c r="F2241" s="10" t="str">
        <f>MID((LEFT(G2241,FIND("区",G2241))),4,LEN(LEFT(G2241,FIND("区",G2241))))</f>
        <v>鶴見区</v>
      </c>
      <c r="G2241" s="20" t="s">
        <v>5853</v>
      </c>
      <c r="H2241" s="20" t="s">
        <v>5474</v>
      </c>
    </row>
    <row r="2242" spans="2:8" x14ac:dyDescent="0.15">
      <c r="B2242" s="15" t="s">
        <v>3449</v>
      </c>
      <c r="C2242" s="14">
        <v>46175</v>
      </c>
      <c r="D2242" s="14">
        <v>48000</v>
      </c>
      <c r="E2242" s="20" t="s">
        <v>4800</v>
      </c>
      <c r="F2242" s="10" t="str">
        <f>MID((LEFT(G2242,FIND("区",G2242))),4,LEN(LEFT(G2242,FIND("区",G2242))))</f>
        <v>鶴見区</v>
      </c>
      <c r="G2242" s="20" t="s">
        <v>6581</v>
      </c>
      <c r="H2242" s="20" t="s">
        <v>6582</v>
      </c>
    </row>
    <row r="2243" spans="2:8" x14ac:dyDescent="0.15">
      <c r="B2243" s="15" t="s">
        <v>1015</v>
      </c>
      <c r="C2243" s="14">
        <v>45474</v>
      </c>
      <c r="D2243" s="14">
        <v>47299</v>
      </c>
      <c r="E2243" s="20" t="s">
        <v>3930</v>
      </c>
      <c r="F2243" s="10" t="str">
        <f>MID((LEFT(G2243,FIND("区",G2243))),4,LEN(LEFT(G2243,FIND("区",G2243))))</f>
        <v>鶴見区</v>
      </c>
      <c r="G2243" s="20" t="s">
        <v>5412</v>
      </c>
      <c r="H2243" s="20" t="s">
        <v>4910</v>
      </c>
    </row>
    <row r="2244" spans="2:8" x14ac:dyDescent="0.15">
      <c r="B2244" s="15" t="s">
        <v>1434</v>
      </c>
      <c r="C2244" s="14">
        <v>45597</v>
      </c>
      <c r="D2244" s="14">
        <v>47422</v>
      </c>
      <c r="E2244" s="20" t="s">
        <v>3930</v>
      </c>
      <c r="F2244" s="10" t="str">
        <f>MID((LEFT(G2244,FIND("区",G2244))),4,LEN(LEFT(G2244,FIND("区",G2244))))</f>
        <v>鶴見区</v>
      </c>
      <c r="G2244" s="20" t="s">
        <v>5412</v>
      </c>
      <c r="H2244" s="20" t="s">
        <v>4910</v>
      </c>
    </row>
    <row r="2245" spans="2:8" ht="27" x14ac:dyDescent="0.15">
      <c r="B2245" s="15" t="s">
        <v>1426</v>
      </c>
      <c r="C2245" s="14">
        <v>45597</v>
      </c>
      <c r="D2245" s="14">
        <v>47422</v>
      </c>
      <c r="E2245" s="20" t="s">
        <v>4186</v>
      </c>
      <c r="F2245" s="10" t="str">
        <f>MID((LEFT(G2245,FIND("区",G2245))),4,LEN(LEFT(G2245,FIND("区",G2245))))</f>
        <v>鶴見区</v>
      </c>
      <c r="G2245" s="20" t="s">
        <v>5753</v>
      </c>
      <c r="H2245" s="20" t="s">
        <v>5754</v>
      </c>
    </row>
    <row r="2246" spans="2:8" ht="27" x14ac:dyDescent="0.15">
      <c r="B2246" s="15" t="s">
        <v>2360</v>
      </c>
      <c r="C2246" s="14">
        <v>45597</v>
      </c>
      <c r="D2246" s="14">
        <v>47422</v>
      </c>
      <c r="E2246" s="20" t="s">
        <v>4500</v>
      </c>
      <c r="F2246" s="10" t="str">
        <f>MID((LEFT(G2246,FIND("区",G2246))),4,LEN(LEFT(G2246,FIND("区",G2246))))</f>
        <v>鶴見区</v>
      </c>
      <c r="G2246" s="20" t="s">
        <v>6184</v>
      </c>
      <c r="H2246" s="20" t="s">
        <v>6185</v>
      </c>
    </row>
    <row r="2247" spans="2:8" x14ac:dyDescent="0.15">
      <c r="B2247" s="15" t="s">
        <v>3112</v>
      </c>
      <c r="C2247" s="14">
        <v>45938</v>
      </c>
      <c r="D2247" s="14">
        <v>47763</v>
      </c>
      <c r="E2247" s="20" t="s">
        <v>4727</v>
      </c>
      <c r="F2247" s="10" t="str">
        <f>MID((LEFT(G2247,FIND("区",G2247))),4,LEN(LEFT(G2247,FIND("区",G2247))))</f>
        <v>鶴見区</v>
      </c>
      <c r="G2247" s="20" t="s">
        <v>6490</v>
      </c>
      <c r="H2247" s="20" t="s">
        <v>4825</v>
      </c>
    </row>
    <row r="2248" spans="2:8" x14ac:dyDescent="0.15">
      <c r="B2248" s="15" t="s">
        <v>3233</v>
      </c>
      <c r="C2248" s="14">
        <v>46047</v>
      </c>
      <c r="D2248" s="14">
        <v>47872</v>
      </c>
      <c r="E2248" s="20" t="s">
        <v>4727</v>
      </c>
      <c r="F2248" s="10" t="str">
        <f>MID((LEFT(G2248,FIND("区",G2248))),4,LEN(LEFT(G2248,FIND("区",G2248))))</f>
        <v>鶴見区</v>
      </c>
      <c r="G2248" s="20" t="s">
        <v>6490</v>
      </c>
      <c r="H2248" s="20" t="s">
        <v>4825</v>
      </c>
    </row>
    <row r="2249" spans="2:8" x14ac:dyDescent="0.15">
      <c r="B2249" s="15" t="s">
        <v>2055</v>
      </c>
      <c r="C2249" s="14">
        <v>45597</v>
      </c>
      <c r="D2249" s="14">
        <v>47422</v>
      </c>
      <c r="E2249" s="20" t="s">
        <v>4391</v>
      </c>
      <c r="F2249" s="10" t="str">
        <f>MID((LEFT(G2249,FIND("区",G2249))),4,LEN(LEFT(G2249,FIND("区",G2249))))</f>
        <v>鶴見区</v>
      </c>
      <c r="G2249" s="20" t="s">
        <v>6037</v>
      </c>
      <c r="H2249" s="20" t="s">
        <v>6038</v>
      </c>
    </row>
    <row r="2250" spans="2:8" x14ac:dyDescent="0.15">
      <c r="B2250" s="15" t="s">
        <v>1342</v>
      </c>
      <c r="C2250" s="14">
        <v>45597</v>
      </c>
      <c r="D2250" s="14">
        <v>47422</v>
      </c>
      <c r="E2250" s="20" t="s">
        <v>4117</v>
      </c>
      <c r="F2250" s="10" t="str">
        <f>MID((LEFT(G2250,FIND("区",G2250))),4,LEN(LEFT(G2250,FIND("区",G2250))))</f>
        <v>鶴見区</v>
      </c>
      <c r="G2250" s="20" t="s">
        <v>5671</v>
      </c>
      <c r="H2250" s="20" t="s">
        <v>4823</v>
      </c>
    </row>
    <row r="2251" spans="2:8" x14ac:dyDescent="0.15">
      <c r="B2251" s="15" t="s">
        <v>1594</v>
      </c>
      <c r="C2251" s="14">
        <v>45597</v>
      </c>
      <c r="D2251" s="14">
        <v>47422</v>
      </c>
      <c r="E2251" s="20" t="s">
        <v>4250</v>
      </c>
      <c r="F2251" s="10" t="str">
        <f>MID((LEFT(G2251,FIND("区",G2251))),4,LEN(LEFT(G2251,FIND("区",G2251))))</f>
        <v>鶴見区</v>
      </c>
      <c r="G2251" s="20" t="s">
        <v>5846</v>
      </c>
      <c r="H2251" s="20" t="s">
        <v>5847</v>
      </c>
    </row>
    <row r="2252" spans="2:8" x14ac:dyDescent="0.15">
      <c r="B2252" s="15" t="s">
        <v>2246</v>
      </c>
      <c r="C2252" s="14">
        <v>45597</v>
      </c>
      <c r="D2252" s="14">
        <v>47422</v>
      </c>
      <c r="E2252" s="20" t="s">
        <v>4448</v>
      </c>
      <c r="F2252" s="10" t="str">
        <f>MID((LEFT(G2252,FIND("区",G2252))),4,LEN(LEFT(G2252,FIND("区",G2252))))</f>
        <v>鶴見区</v>
      </c>
      <c r="G2252" s="20" t="s">
        <v>6113</v>
      </c>
      <c r="H2252" s="20" t="s">
        <v>4837</v>
      </c>
    </row>
    <row r="2253" spans="2:8" x14ac:dyDescent="0.15">
      <c r="B2253" s="15" t="s">
        <v>728</v>
      </c>
      <c r="C2253" s="14">
        <v>45194</v>
      </c>
      <c r="D2253" s="14">
        <v>47020</v>
      </c>
      <c r="E2253" s="20" t="s">
        <v>3857</v>
      </c>
      <c r="F2253" s="10" t="str">
        <f>MID((LEFT(G2253,FIND("区",G2253))),4,LEN(LEFT(G2253,FIND("区",G2253))))</f>
        <v>鶴見区</v>
      </c>
      <c r="G2253" s="20" t="s">
        <v>5302</v>
      </c>
      <c r="H2253" s="20" t="s">
        <v>5303</v>
      </c>
    </row>
    <row r="2254" spans="2:8" x14ac:dyDescent="0.15">
      <c r="B2254" s="15" t="s">
        <v>2334</v>
      </c>
      <c r="C2254" s="14">
        <v>45597</v>
      </c>
      <c r="D2254" s="14">
        <v>47422</v>
      </c>
      <c r="E2254" s="20" t="s">
        <v>4491</v>
      </c>
      <c r="F2254" s="10" t="str">
        <f>MID((LEFT(G2254,FIND("区",G2254))),4,LEN(LEFT(G2254,FIND("区",G2254))))</f>
        <v>鶴見区</v>
      </c>
      <c r="G2254" s="20" t="s">
        <v>6169</v>
      </c>
      <c r="H2254" s="20" t="s">
        <v>4837</v>
      </c>
    </row>
    <row r="2255" spans="2:8" x14ac:dyDescent="0.15">
      <c r="B2255" s="15" t="s">
        <v>2378</v>
      </c>
      <c r="C2255" s="14">
        <v>45622</v>
      </c>
      <c r="D2255" s="14">
        <v>47447</v>
      </c>
      <c r="E2255" s="20" t="s">
        <v>4509</v>
      </c>
      <c r="F2255" s="10" t="str">
        <f>MID((LEFT(G2255,FIND("区",G2255))),4,LEN(LEFT(G2255,FIND("区",G2255))))</f>
        <v>鶴見区</v>
      </c>
      <c r="G2255" s="20" t="s">
        <v>6197</v>
      </c>
      <c r="H2255" s="20" t="s">
        <v>5097</v>
      </c>
    </row>
    <row r="2256" spans="2:8" x14ac:dyDescent="0.15">
      <c r="B2256" s="15" t="s">
        <v>1803</v>
      </c>
      <c r="C2256" s="14">
        <v>45597</v>
      </c>
      <c r="D2256" s="14">
        <v>47422</v>
      </c>
      <c r="E2256" s="20" t="s">
        <v>4315</v>
      </c>
      <c r="F2256" s="10" t="str">
        <f>MID((LEFT(G2256,FIND("区",G2256))),4,LEN(LEFT(G2256,FIND("区",G2256))))</f>
        <v>鶴見区</v>
      </c>
      <c r="G2256" s="20" t="s">
        <v>5936</v>
      </c>
      <c r="H2256" s="20" t="s">
        <v>5474</v>
      </c>
    </row>
    <row r="2257" spans="2:8" x14ac:dyDescent="0.15">
      <c r="B2257" s="15" t="s">
        <v>147</v>
      </c>
      <c r="C2257" s="14">
        <v>44621</v>
      </c>
      <c r="D2257" s="14">
        <v>46446</v>
      </c>
      <c r="E2257" s="20" t="s">
        <v>3651</v>
      </c>
      <c r="F2257" s="10" t="str">
        <f>MID((LEFT(G2257,FIND("区",G2257))),4,LEN(LEFT(G2257,FIND("区",G2257))))</f>
        <v>鶴見区</v>
      </c>
      <c r="G2257" s="20" t="s">
        <v>4971</v>
      </c>
      <c r="H2257" s="20" t="s">
        <v>4904</v>
      </c>
    </row>
    <row r="2258" spans="2:8" x14ac:dyDescent="0.15">
      <c r="B2258" s="15" t="s">
        <v>338</v>
      </c>
      <c r="C2258" s="14">
        <v>44753</v>
      </c>
      <c r="D2258" s="14">
        <v>46578</v>
      </c>
      <c r="E2258" s="20" t="s">
        <v>3651</v>
      </c>
      <c r="F2258" s="10" t="str">
        <f>MID((LEFT(G2258,FIND("区",G2258))),4,LEN(LEFT(G2258,FIND("区",G2258))))</f>
        <v>鶴見区</v>
      </c>
      <c r="G2258" s="20" t="s">
        <v>4971</v>
      </c>
      <c r="H2258" s="20" t="s">
        <v>4825</v>
      </c>
    </row>
    <row r="2259" spans="2:8" x14ac:dyDescent="0.15">
      <c r="B2259" s="15" t="s">
        <v>460</v>
      </c>
      <c r="C2259" s="14">
        <v>44958</v>
      </c>
      <c r="D2259" s="14">
        <v>46783</v>
      </c>
      <c r="E2259" s="20" t="s">
        <v>3651</v>
      </c>
      <c r="F2259" s="10" t="str">
        <f>MID((LEFT(G2259,FIND("区",G2259))),4,LEN(LEFT(G2259,FIND("区",G2259))))</f>
        <v>鶴見区</v>
      </c>
      <c r="G2259" s="20" t="s">
        <v>4971</v>
      </c>
      <c r="H2259" s="20" t="s">
        <v>4939</v>
      </c>
    </row>
    <row r="2260" spans="2:8" x14ac:dyDescent="0.15">
      <c r="B2260" s="15" t="s">
        <v>1099</v>
      </c>
      <c r="C2260" s="14">
        <v>45524</v>
      </c>
      <c r="D2260" s="14">
        <v>47349</v>
      </c>
      <c r="E2260" s="20" t="s">
        <v>3651</v>
      </c>
      <c r="F2260" s="10" t="str">
        <f>MID((LEFT(G2260,FIND("区",G2260))),4,LEN(LEFT(G2260,FIND("区",G2260))))</f>
        <v>鶴見区</v>
      </c>
      <c r="G2260" s="20" t="s">
        <v>4971</v>
      </c>
      <c r="H2260" s="20" t="s">
        <v>4939</v>
      </c>
    </row>
    <row r="2261" spans="2:8" x14ac:dyDescent="0.15">
      <c r="B2261" s="15" t="s">
        <v>1967</v>
      </c>
      <c r="C2261" s="14">
        <v>45597</v>
      </c>
      <c r="D2261" s="14">
        <v>47422</v>
      </c>
      <c r="E2261" s="20" t="s">
        <v>3651</v>
      </c>
      <c r="F2261" s="10" t="str">
        <f>MID((LEFT(G2261,FIND("区",G2261))),4,LEN(LEFT(G2261,FIND("区",G2261))))</f>
        <v>鶴見区</v>
      </c>
      <c r="G2261" s="20" t="s">
        <v>4971</v>
      </c>
      <c r="H2261" s="20" t="s">
        <v>5364</v>
      </c>
    </row>
    <row r="2262" spans="2:8" x14ac:dyDescent="0.15">
      <c r="B2262" s="15" t="s">
        <v>1968</v>
      </c>
      <c r="C2262" s="14">
        <v>45597</v>
      </c>
      <c r="D2262" s="14">
        <v>47422</v>
      </c>
      <c r="E2262" s="20" t="s">
        <v>3651</v>
      </c>
      <c r="F2262" s="10" t="str">
        <f>MID((LEFT(G2262,FIND("区",G2262))),4,LEN(LEFT(G2262,FIND("区",G2262))))</f>
        <v>鶴見区</v>
      </c>
      <c r="G2262" s="20" t="s">
        <v>4971</v>
      </c>
      <c r="H2262" s="20" t="s">
        <v>4823</v>
      </c>
    </row>
    <row r="2263" spans="2:8" x14ac:dyDescent="0.15">
      <c r="B2263" s="15" t="s">
        <v>1969</v>
      </c>
      <c r="C2263" s="14">
        <v>45597</v>
      </c>
      <c r="D2263" s="14">
        <v>47422</v>
      </c>
      <c r="E2263" s="20" t="s">
        <v>3651</v>
      </c>
      <c r="F2263" s="10" t="str">
        <f>MID((LEFT(G2263,FIND("区",G2263))),4,LEN(LEFT(G2263,FIND("区",G2263))))</f>
        <v>鶴見区</v>
      </c>
      <c r="G2263" s="20" t="s">
        <v>4971</v>
      </c>
      <c r="H2263" s="20" t="s">
        <v>4910</v>
      </c>
    </row>
    <row r="2264" spans="2:8" x14ac:dyDescent="0.15">
      <c r="B2264" s="15" t="s">
        <v>1970</v>
      </c>
      <c r="C2264" s="14">
        <v>45597</v>
      </c>
      <c r="D2264" s="14">
        <v>47422</v>
      </c>
      <c r="E2264" s="20" t="s">
        <v>3651</v>
      </c>
      <c r="F2264" s="10" t="str">
        <f>MID((LEFT(G2264,FIND("区",G2264))),4,LEN(LEFT(G2264,FIND("区",G2264))))</f>
        <v>鶴見区</v>
      </c>
      <c r="G2264" s="20" t="s">
        <v>4971</v>
      </c>
      <c r="H2264" s="20" t="s">
        <v>4821</v>
      </c>
    </row>
    <row r="2265" spans="2:8" x14ac:dyDescent="0.15">
      <c r="B2265" s="15" t="s">
        <v>1971</v>
      </c>
      <c r="C2265" s="14">
        <v>45597</v>
      </c>
      <c r="D2265" s="14">
        <v>47422</v>
      </c>
      <c r="E2265" s="20" t="s">
        <v>3651</v>
      </c>
      <c r="F2265" s="10" t="str">
        <f>MID((LEFT(G2265,FIND("区",G2265))),4,LEN(LEFT(G2265,FIND("区",G2265))))</f>
        <v>鶴見区</v>
      </c>
      <c r="G2265" s="20" t="s">
        <v>4971</v>
      </c>
      <c r="H2265" s="20" t="s">
        <v>4904</v>
      </c>
    </row>
    <row r="2266" spans="2:8" x14ac:dyDescent="0.15">
      <c r="B2266" s="15" t="s">
        <v>1972</v>
      </c>
      <c r="C2266" s="14">
        <v>45597</v>
      </c>
      <c r="D2266" s="14">
        <v>47422</v>
      </c>
      <c r="E2266" s="20" t="s">
        <v>3651</v>
      </c>
      <c r="F2266" s="10" t="str">
        <f>MID((LEFT(G2266,FIND("区",G2266))),4,LEN(LEFT(G2266,FIND("区",G2266))))</f>
        <v>鶴見区</v>
      </c>
      <c r="G2266" s="20" t="s">
        <v>4971</v>
      </c>
      <c r="H2266" s="20" t="s">
        <v>4904</v>
      </c>
    </row>
    <row r="2267" spans="2:8" x14ac:dyDescent="0.15">
      <c r="B2267" s="15" t="s">
        <v>1973</v>
      </c>
      <c r="C2267" s="14">
        <v>45597</v>
      </c>
      <c r="D2267" s="14">
        <v>47422</v>
      </c>
      <c r="E2267" s="20" t="s">
        <v>3651</v>
      </c>
      <c r="F2267" s="10" t="str">
        <f>MID((LEFT(G2267,FIND("区",G2267))),4,LEN(LEFT(G2267,FIND("区",G2267))))</f>
        <v>鶴見区</v>
      </c>
      <c r="G2267" s="20" t="s">
        <v>4971</v>
      </c>
      <c r="H2267" s="20" t="s">
        <v>5453</v>
      </c>
    </row>
    <row r="2268" spans="2:8" x14ac:dyDescent="0.15">
      <c r="B2268" s="15" t="s">
        <v>1974</v>
      </c>
      <c r="C2268" s="14">
        <v>45597</v>
      </c>
      <c r="D2268" s="14">
        <v>47422</v>
      </c>
      <c r="E2268" s="20" t="s">
        <v>3651</v>
      </c>
      <c r="F2268" s="10" t="str">
        <f>MID((LEFT(G2268,FIND("区",G2268))),4,LEN(LEFT(G2268,FIND("区",G2268))))</f>
        <v>鶴見区</v>
      </c>
      <c r="G2268" s="20" t="s">
        <v>4971</v>
      </c>
      <c r="H2268" s="20" t="s">
        <v>4837</v>
      </c>
    </row>
    <row r="2269" spans="2:8" x14ac:dyDescent="0.15">
      <c r="B2269" s="15" t="s">
        <v>2073</v>
      </c>
      <c r="C2269" s="14">
        <v>45597</v>
      </c>
      <c r="D2269" s="14">
        <v>47422</v>
      </c>
      <c r="E2269" s="20" t="s">
        <v>3651</v>
      </c>
      <c r="F2269" s="10" t="str">
        <f>MID((LEFT(G2269,FIND("区",G2269))),4,LEN(LEFT(G2269,FIND("区",G2269))))</f>
        <v>鶴見区</v>
      </c>
      <c r="G2269" s="20" t="s">
        <v>4971</v>
      </c>
      <c r="H2269" s="20" t="s">
        <v>5368</v>
      </c>
    </row>
    <row r="2270" spans="2:8" x14ac:dyDescent="0.15">
      <c r="B2270" s="15" t="s">
        <v>2141</v>
      </c>
      <c r="C2270" s="14">
        <v>45597</v>
      </c>
      <c r="D2270" s="14">
        <v>47422</v>
      </c>
      <c r="E2270" s="20" t="s">
        <v>3651</v>
      </c>
      <c r="F2270" s="10" t="str">
        <f>MID((LEFT(G2270,FIND("区",G2270))),4,LEN(LEFT(G2270,FIND("区",G2270))))</f>
        <v>鶴見区</v>
      </c>
      <c r="G2270" s="20" t="s">
        <v>4971</v>
      </c>
      <c r="H2270" s="20" t="s">
        <v>4833</v>
      </c>
    </row>
    <row r="2271" spans="2:8" x14ac:dyDescent="0.15">
      <c r="B2271" s="15" t="s">
        <v>2205</v>
      </c>
      <c r="C2271" s="14">
        <v>45597</v>
      </c>
      <c r="D2271" s="14">
        <v>47422</v>
      </c>
      <c r="E2271" s="20" t="s">
        <v>3651</v>
      </c>
      <c r="F2271" s="10" t="str">
        <f>MID((LEFT(G2271,FIND("区",G2271))),4,LEN(LEFT(G2271,FIND("区",G2271))))</f>
        <v>鶴見区</v>
      </c>
      <c r="G2271" s="20" t="s">
        <v>4971</v>
      </c>
      <c r="H2271" s="20" t="s">
        <v>4833</v>
      </c>
    </row>
    <row r="2272" spans="2:8" x14ac:dyDescent="0.15">
      <c r="B2272" s="15" t="s">
        <v>2280</v>
      </c>
      <c r="C2272" s="14">
        <v>45597</v>
      </c>
      <c r="D2272" s="14">
        <v>47422</v>
      </c>
      <c r="E2272" s="20" t="s">
        <v>3651</v>
      </c>
      <c r="F2272" s="10" t="str">
        <f>MID((LEFT(G2272,FIND("区",G2272))),4,LEN(LEFT(G2272,FIND("区",G2272))))</f>
        <v>鶴見区</v>
      </c>
      <c r="G2272" s="20" t="s">
        <v>4971</v>
      </c>
      <c r="H2272" s="20" t="s">
        <v>4823</v>
      </c>
    </row>
    <row r="2273" spans="2:8" x14ac:dyDescent="0.15">
      <c r="B2273" s="15" t="s">
        <v>2300</v>
      </c>
      <c r="C2273" s="14">
        <v>45597</v>
      </c>
      <c r="D2273" s="14">
        <v>47422</v>
      </c>
      <c r="E2273" s="20" t="s">
        <v>3651</v>
      </c>
      <c r="F2273" s="10" t="str">
        <f>MID((LEFT(G2273,FIND("区",G2273))),4,LEN(LEFT(G2273,FIND("区",G2273))))</f>
        <v>鶴見区</v>
      </c>
      <c r="G2273" s="20" t="s">
        <v>4971</v>
      </c>
      <c r="H2273" s="20" t="s">
        <v>4837</v>
      </c>
    </row>
    <row r="2274" spans="2:8" x14ac:dyDescent="0.15">
      <c r="B2274" s="15" t="s">
        <v>2319</v>
      </c>
      <c r="C2274" s="14">
        <v>45597</v>
      </c>
      <c r="D2274" s="14">
        <v>47422</v>
      </c>
      <c r="E2274" s="20" t="s">
        <v>3651</v>
      </c>
      <c r="F2274" s="10" t="str">
        <f>MID((LEFT(G2274,FIND("区",G2274))),4,LEN(LEFT(G2274,FIND("区",G2274))))</f>
        <v>鶴見区</v>
      </c>
      <c r="G2274" s="20" t="s">
        <v>4971</v>
      </c>
      <c r="H2274" s="20" t="s">
        <v>4837</v>
      </c>
    </row>
    <row r="2275" spans="2:8" x14ac:dyDescent="0.15">
      <c r="B2275" s="15" t="s">
        <v>2569</v>
      </c>
      <c r="C2275" s="14">
        <v>45658</v>
      </c>
      <c r="D2275" s="14">
        <v>47483</v>
      </c>
      <c r="E2275" s="20" t="s">
        <v>3651</v>
      </c>
      <c r="F2275" s="10" t="str">
        <f>MID((LEFT(G2275,FIND("区",G2275))),4,LEN(LEFT(G2275,FIND("区",G2275))))</f>
        <v>鶴見区</v>
      </c>
      <c r="G2275" s="20" t="s">
        <v>4971</v>
      </c>
      <c r="H2275" s="20" t="s">
        <v>4922</v>
      </c>
    </row>
    <row r="2276" spans="2:8" x14ac:dyDescent="0.15">
      <c r="B2276" s="15" t="s">
        <v>2653</v>
      </c>
      <c r="C2276" s="14">
        <v>45689</v>
      </c>
      <c r="D2276" s="14">
        <v>47514</v>
      </c>
      <c r="E2276" s="20" t="s">
        <v>3651</v>
      </c>
      <c r="F2276" s="10" t="str">
        <f>MID((LEFT(G2276,FIND("区",G2276))),4,LEN(LEFT(G2276,FIND("区",G2276))))</f>
        <v>鶴見区</v>
      </c>
      <c r="G2276" s="20" t="s">
        <v>4971</v>
      </c>
      <c r="H2276" s="20" t="s">
        <v>4837</v>
      </c>
    </row>
    <row r="2277" spans="2:8" x14ac:dyDescent="0.15">
      <c r="B2277" s="15" t="s">
        <v>3221</v>
      </c>
      <c r="C2277" s="14">
        <v>46036</v>
      </c>
      <c r="D2277" s="14">
        <v>47861</v>
      </c>
      <c r="E2277" s="20" t="s">
        <v>3651</v>
      </c>
      <c r="F2277" s="10" t="str">
        <f>MID((LEFT(G2277,FIND("区",G2277))),4,LEN(LEFT(G2277,FIND("区",G2277))))</f>
        <v>鶴見区</v>
      </c>
      <c r="G2277" s="20" t="s">
        <v>4971</v>
      </c>
      <c r="H2277" s="20" t="s">
        <v>4904</v>
      </c>
    </row>
    <row r="2278" spans="2:8" x14ac:dyDescent="0.15">
      <c r="B2278" s="15" t="s">
        <v>3457</v>
      </c>
      <c r="C2278" s="14">
        <v>46181</v>
      </c>
      <c r="D2278" s="14">
        <v>48006</v>
      </c>
      <c r="E2278" s="20" t="s">
        <v>3651</v>
      </c>
      <c r="F2278" s="10" t="str">
        <f>MID((LEFT(G2278,FIND("区",G2278))),4,LEN(LEFT(G2278,FIND("区",G2278))))</f>
        <v>鶴見区</v>
      </c>
      <c r="G2278" s="20" t="s">
        <v>4971</v>
      </c>
      <c r="H2278" s="20" t="s">
        <v>6690</v>
      </c>
    </row>
    <row r="2279" spans="2:8" ht="27" x14ac:dyDescent="0.15">
      <c r="B2279" s="15" t="s">
        <v>170</v>
      </c>
      <c r="C2279" s="14">
        <v>44650</v>
      </c>
      <c r="D2279" s="14">
        <v>46475</v>
      </c>
      <c r="E2279" s="21" t="s">
        <v>3666</v>
      </c>
      <c r="F2279" s="10" t="str">
        <f>MID((LEFT(G2279,FIND("区",G2279))),4,LEN(LEFT(G2279,FIND("区",G2279))))</f>
        <v>鶴見区</v>
      </c>
      <c r="G2279" s="21" t="s">
        <v>4996</v>
      </c>
      <c r="H2279" s="21" t="s">
        <v>4997</v>
      </c>
    </row>
    <row r="2280" spans="2:8" ht="27" x14ac:dyDescent="0.15">
      <c r="B2280" s="15" t="s">
        <v>291</v>
      </c>
      <c r="C2280" s="14">
        <v>45017</v>
      </c>
      <c r="D2280" s="14">
        <v>46547</v>
      </c>
      <c r="E2280" s="20" t="s">
        <v>3666</v>
      </c>
      <c r="F2280" s="10" t="str">
        <f>MID((LEFT(G2280,FIND("区",G2280))),4,LEN(LEFT(G2280,FIND("区",G2280))))</f>
        <v>鶴見区</v>
      </c>
      <c r="G2280" s="20" t="s">
        <v>4996</v>
      </c>
      <c r="H2280" s="20" t="s">
        <v>5062</v>
      </c>
    </row>
    <row r="2281" spans="2:8" ht="27" x14ac:dyDescent="0.15">
      <c r="B2281" s="15" t="s">
        <v>335</v>
      </c>
      <c r="C2281" s="14">
        <v>44750</v>
      </c>
      <c r="D2281" s="14">
        <v>46575</v>
      </c>
      <c r="E2281" s="20" t="s">
        <v>3666</v>
      </c>
      <c r="F2281" s="10" t="str">
        <f>MID((LEFT(G2281,FIND("区",G2281))),4,LEN(LEFT(G2281,FIND("区",G2281))))</f>
        <v>鶴見区</v>
      </c>
      <c r="G2281" s="20" t="s">
        <v>4996</v>
      </c>
      <c r="H2281" s="20" t="s">
        <v>5086</v>
      </c>
    </row>
    <row r="2282" spans="2:8" ht="27" x14ac:dyDescent="0.15">
      <c r="B2282" s="15" t="s">
        <v>336</v>
      </c>
      <c r="C2282" s="14">
        <v>44750</v>
      </c>
      <c r="D2282" s="14">
        <v>46575</v>
      </c>
      <c r="E2282" s="20" t="s">
        <v>3666</v>
      </c>
      <c r="F2282" s="10" t="str">
        <f>MID((LEFT(G2282,FIND("区",G2282))),4,LEN(LEFT(G2282,FIND("区",G2282))))</f>
        <v>鶴見区</v>
      </c>
      <c r="G2282" s="20" t="s">
        <v>4996</v>
      </c>
      <c r="H2282" s="20" t="s">
        <v>4823</v>
      </c>
    </row>
    <row r="2283" spans="2:8" ht="27" x14ac:dyDescent="0.15">
      <c r="B2283" s="15" t="s">
        <v>361</v>
      </c>
      <c r="C2283" s="14">
        <v>44774</v>
      </c>
      <c r="D2283" s="14">
        <v>46599</v>
      </c>
      <c r="E2283" s="21" t="s">
        <v>3666</v>
      </c>
      <c r="F2283" s="10" t="str">
        <f>MID((LEFT(G2283,FIND("区",G2283))),4,LEN(LEFT(G2283,FIND("区",G2283))))</f>
        <v>鶴見区</v>
      </c>
      <c r="G2283" s="21" t="s">
        <v>4996</v>
      </c>
      <c r="H2283" s="21" t="s">
        <v>5098</v>
      </c>
    </row>
    <row r="2284" spans="2:8" ht="27" x14ac:dyDescent="0.15">
      <c r="B2284" s="15" t="s">
        <v>437</v>
      </c>
      <c r="C2284" s="14">
        <v>44923</v>
      </c>
      <c r="D2284" s="14">
        <v>46748</v>
      </c>
      <c r="E2284" s="20" t="s">
        <v>3666</v>
      </c>
      <c r="F2284" s="10" t="str">
        <f>MID((LEFT(G2284,FIND("区",G2284))),4,LEN(LEFT(G2284,FIND("区",G2284))))</f>
        <v>鶴見区</v>
      </c>
      <c r="G2284" s="20" t="s">
        <v>4996</v>
      </c>
      <c r="H2284" s="20" t="s">
        <v>4897</v>
      </c>
    </row>
    <row r="2285" spans="2:8" ht="27" x14ac:dyDescent="0.15">
      <c r="B2285" s="15" t="s">
        <v>438</v>
      </c>
      <c r="C2285" s="14">
        <v>44923</v>
      </c>
      <c r="D2285" s="14">
        <v>46748</v>
      </c>
      <c r="E2285" s="20" t="s">
        <v>3666</v>
      </c>
      <c r="F2285" s="10" t="str">
        <f>MID((LEFT(G2285,FIND("区",G2285))),4,LEN(LEFT(G2285,FIND("区",G2285))))</f>
        <v>鶴見区</v>
      </c>
      <c r="G2285" s="20" t="s">
        <v>4996</v>
      </c>
      <c r="H2285" s="20" t="s">
        <v>4897</v>
      </c>
    </row>
    <row r="2286" spans="2:8" ht="27" x14ac:dyDescent="0.15">
      <c r="B2286" s="15" t="s">
        <v>439</v>
      </c>
      <c r="C2286" s="14">
        <v>44923</v>
      </c>
      <c r="D2286" s="14">
        <v>46748</v>
      </c>
      <c r="E2286" s="20" t="s">
        <v>3666</v>
      </c>
      <c r="F2286" s="10" t="str">
        <f>MID((LEFT(G2286,FIND("区",G2286))),4,LEN(LEFT(G2286,FIND("区",G2286))))</f>
        <v>鶴見区</v>
      </c>
      <c r="G2286" s="20" t="s">
        <v>4996</v>
      </c>
      <c r="H2286" s="20" t="s">
        <v>4897</v>
      </c>
    </row>
    <row r="2287" spans="2:8" ht="27" x14ac:dyDescent="0.15">
      <c r="B2287" s="15" t="s">
        <v>468</v>
      </c>
      <c r="C2287" s="14">
        <v>44986</v>
      </c>
      <c r="D2287" s="14">
        <v>46812</v>
      </c>
      <c r="E2287" s="20" t="s">
        <v>3666</v>
      </c>
      <c r="F2287" s="10" t="str">
        <f>MID((LEFT(G2287,FIND("区",G2287))),4,LEN(LEFT(G2287,FIND("区",G2287))))</f>
        <v>鶴見区</v>
      </c>
      <c r="G2287" s="20" t="s">
        <v>4996</v>
      </c>
      <c r="H2287" s="20" t="s">
        <v>4908</v>
      </c>
    </row>
    <row r="2288" spans="2:8" ht="27" x14ac:dyDescent="0.15">
      <c r="B2288" s="15" t="s">
        <v>534</v>
      </c>
      <c r="C2288" s="14">
        <v>45782</v>
      </c>
      <c r="D2288" s="14">
        <v>46866</v>
      </c>
      <c r="E2288" s="20" t="s">
        <v>3666</v>
      </c>
      <c r="F2288" s="10" t="str">
        <f>MID((LEFT(G2288,FIND("区",G2288))),4,LEN(LEFT(G2288,FIND("区",G2288))))</f>
        <v>鶴見区</v>
      </c>
      <c r="G2288" s="20" t="s">
        <v>4996</v>
      </c>
      <c r="H2288" s="20" t="s">
        <v>5211</v>
      </c>
    </row>
    <row r="2289" spans="2:8" ht="27" x14ac:dyDescent="0.15">
      <c r="B2289" s="15" t="s">
        <v>535</v>
      </c>
      <c r="C2289" s="14">
        <v>45040</v>
      </c>
      <c r="D2289" s="14">
        <v>46866</v>
      </c>
      <c r="E2289" s="20" t="s">
        <v>3666</v>
      </c>
      <c r="F2289" s="10" t="str">
        <f>MID((LEFT(G2289,FIND("区",G2289))),4,LEN(LEFT(G2289,FIND("区",G2289))))</f>
        <v>鶴見区</v>
      </c>
      <c r="G2289" s="20" t="s">
        <v>4996</v>
      </c>
      <c r="H2289" s="20" t="s">
        <v>5107</v>
      </c>
    </row>
    <row r="2290" spans="2:8" ht="27" x14ac:dyDescent="0.15">
      <c r="B2290" s="15" t="s">
        <v>538</v>
      </c>
      <c r="C2290" s="14">
        <v>45098</v>
      </c>
      <c r="D2290" s="14">
        <v>46867</v>
      </c>
      <c r="E2290" s="20" t="s">
        <v>3666</v>
      </c>
      <c r="F2290" s="10" t="str">
        <f>MID((LEFT(G2290,FIND("区",G2290))),4,LEN(LEFT(G2290,FIND("区",G2290))))</f>
        <v>鶴見区</v>
      </c>
      <c r="G2290" s="20" t="s">
        <v>4996</v>
      </c>
      <c r="H2290" s="20" t="s">
        <v>4844</v>
      </c>
    </row>
    <row r="2291" spans="2:8" ht="27" x14ac:dyDescent="0.15">
      <c r="B2291" s="15" t="s">
        <v>701</v>
      </c>
      <c r="C2291" s="14">
        <v>45148</v>
      </c>
      <c r="D2291" s="14">
        <v>46974</v>
      </c>
      <c r="E2291" s="20" t="s">
        <v>3666</v>
      </c>
      <c r="F2291" s="10" t="str">
        <f>MID((LEFT(G2291,FIND("区",G2291))),4,LEN(LEFT(G2291,FIND("区",G2291))))</f>
        <v>鶴見区</v>
      </c>
      <c r="G2291" s="20" t="s">
        <v>4996</v>
      </c>
      <c r="H2291" s="20" t="s">
        <v>4825</v>
      </c>
    </row>
    <row r="2292" spans="2:8" ht="27" x14ac:dyDescent="0.15">
      <c r="B2292" s="15" t="s">
        <v>731</v>
      </c>
      <c r="C2292" s="14">
        <v>45200</v>
      </c>
      <c r="D2292" s="14">
        <v>47026</v>
      </c>
      <c r="E2292" s="20" t="s">
        <v>3666</v>
      </c>
      <c r="F2292" s="10" t="str">
        <f>MID((LEFT(G2292,FIND("区",G2292))),4,LEN(LEFT(G2292,FIND("区",G2292))))</f>
        <v>鶴見区</v>
      </c>
      <c r="G2292" s="20" t="s">
        <v>4996</v>
      </c>
      <c r="H2292" s="20" t="s">
        <v>4908</v>
      </c>
    </row>
    <row r="2293" spans="2:8" ht="27" x14ac:dyDescent="0.15">
      <c r="B2293" s="15" t="s">
        <v>848</v>
      </c>
      <c r="C2293" s="14">
        <v>45383</v>
      </c>
      <c r="D2293" s="14">
        <v>47208</v>
      </c>
      <c r="E2293" s="20" t="s">
        <v>3666</v>
      </c>
      <c r="F2293" s="10" t="str">
        <f>MID((LEFT(G2293,FIND("区",G2293))),4,LEN(LEFT(G2293,FIND("区",G2293))))</f>
        <v>鶴見区</v>
      </c>
      <c r="G2293" s="20" t="s">
        <v>4996</v>
      </c>
      <c r="H2293" s="20" t="s">
        <v>5107</v>
      </c>
    </row>
    <row r="2294" spans="2:8" ht="27" x14ac:dyDescent="0.15">
      <c r="B2294" s="15" t="s">
        <v>894</v>
      </c>
      <c r="C2294" s="14">
        <v>45413</v>
      </c>
      <c r="D2294" s="14">
        <v>47238</v>
      </c>
      <c r="E2294" s="20" t="s">
        <v>3666</v>
      </c>
      <c r="F2294" s="10" t="str">
        <f>MID((LEFT(G2294,FIND("区",G2294))),4,LEN(LEFT(G2294,FIND("区",G2294))))</f>
        <v>鶴見区</v>
      </c>
      <c r="G2294" s="20" t="s">
        <v>4996</v>
      </c>
      <c r="H2294" s="20" t="s">
        <v>5218</v>
      </c>
    </row>
    <row r="2295" spans="2:8" ht="27" x14ac:dyDescent="0.15">
      <c r="B2295" s="15" t="s">
        <v>989</v>
      </c>
      <c r="C2295" s="14">
        <v>45453</v>
      </c>
      <c r="D2295" s="14">
        <v>47278</v>
      </c>
      <c r="E2295" s="20" t="s">
        <v>3666</v>
      </c>
      <c r="F2295" s="10" t="str">
        <f>MID((LEFT(G2295,FIND("区",G2295))),4,LEN(LEFT(G2295,FIND("区",G2295))))</f>
        <v>鶴見区</v>
      </c>
      <c r="G2295" s="20" t="s">
        <v>4996</v>
      </c>
      <c r="H2295" s="20" t="s">
        <v>5401</v>
      </c>
    </row>
    <row r="2296" spans="2:8" ht="27" x14ac:dyDescent="0.15">
      <c r="B2296" s="15" t="s">
        <v>1100</v>
      </c>
      <c r="C2296" s="14">
        <v>45525</v>
      </c>
      <c r="D2296" s="14">
        <v>47350</v>
      </c>
      <c r="E2296" s="20" t="s">
        <v>3666</v>
      </c>
      <c r="F2296" s="10" t="str">
        <f>MID((LEFT(G2296,FIND("区",G2296))),4,LEN(LEFT(G2296,FIND("区",G2296))))</f>
        <v>鶴見区</v>
      </c>
      <c r="G2296" s="20" t="s">
        <v>4996</v>
      </c>
      <c r="H2296" s="20" t="s">
        <v>5016</v>
      </c>
    </row>
    <row r="2297" spans="2:8" ht="27" x14ac:dyDescent="0.15">
      <c r="B2297" s="15" t="s">
        <v>2062</v>
      </c>
      <c r="C2297" s="14">
        <v>45597</v>
      </c>
      <c r="D2297" s="14">
        <v>47422</v>
      </c>
      <c r="E2297" s="20" t="s">
        <v>3666</v>
      </c>
      <c r="F2297" s="10" t="str">
        <f>MID((LEFT(G2297,FIND("区",G2297))),4,LEN(LEFT(G2297,FIND("区",G2297))))</f>
        <v>鶴見区</v>
      </c>
      <c r="G2297" s="20" t="s">
        <v>4996</v>
      </c>
      <c r="H2297" s="20" t="s">
        <v>4929</v>
      </c>
    </row>
    <row r="2298" spans="2:8" ht="27" x14ac:dyDescent="0.15">
      <c r="B2298" s="15" t="s">
        <v>2063</v>
      </c>
      <c r="C2298" s="14">
        <v>45597</v>
      </c>
      <c r="D2298" s="14">
        <v>47422</v>
      </c>
      <c r="E2298" s="20" t="s">
        <v>3666</v>
      </c>
      <c r="F2298" s="10" t="str">
        <f>MID((LEFT(G2298,FIND("区",G2298))),4,LEN(LEFT(G2298,FIND("区",G2298))))</f>
        <v>鶴見区</v>
      </c>
      <c r="G2298" s="20" t="s">
        <v>4996</v>
      </c>
      <c r="H2298" s="20" t="s">
        <v>4823</v>
      </c>
    </row>
    <row r="2299" spans="2:8" ht="27" x14ac:dyDescent="0.15">
      <c r="B2299" s="15" t="s">
        <v>2064</v>
      </c>
      <c r="C2299" s="14">
        <v>45597</v>
      </c>
      <c r="D2299" s="14">
        <v>47422</v>
      </c>
      <c r="E2299" s="20" t="s">
        <v>3666</v>
      </c>
      <c r="F2299" s="10" t="str">
        <f>MID((LEFT(G2299,FIND("区",G2299))),4,LEN(LEFT(G2299,FIND("区",G2299))))</f>
        <v>鶴見区</v>
      </c>
      <c r="G2299" s="20" t="s">
        <v>4996</v>
      </c>
      <c r="H2299" s="20" t="s">
        <v>4922</v>
      </c>
    </row>
    <row r="2300" spans="2:8" ht="27" x14ac:dyDescent="0.15">
      <c r="B2300" s="15" t="s">
        <v>2065</v>
      </c>
      <c r="C2300" s="14">
        <v>45597</v>
      </c>
      <c r="D2300" s="14">
        <v>47422</v>
      </c>
      <c r="E2300" s="20" t="s">
        <v>3666</v>
      </c>
      <c r="F2300" s="10" t="str">
        <f>MID((LEFT(G2300,FIND("区",G2300))),4,LEN(LEFT(G2300,FIND("区",G2300))))</f>
        <v>鶴見区</v>
      </c>
      <c r="G2300" s="20" t="s">
        <v>4996</v>
      </c>
      <c r="H2300" s="20" t="s">
        <v>4874</v>
      </c>
    </row>
    <row r="2301" spans="2:8" ht="27" x14ac:dyDescent="0.15">
      <c r="B2301" s="15" t="s">
        <v>2066</v>
      </c>
      <c r="C2301" s="14">
        <v>45597</v>
      </c>
      <c r="D2301" s="14">
        <v>47422</v>
      </c>
      <c r="E2301" s="20" t="s">
        <v>3666</v>
      </c>
      <c r="F2301" s="10" t="str">
        <f>MID((LEFT(G2301,FIND("区",G2301))),4,LEN(LEFT(G2301,FIND("区",G2301))))</f>
        <v>鶴見区</v>
      </c>
      <c r="G2301" s="20" t="s">
        <v>4996</v>
      </c>
      <c r="H2301" s="20" t="s">
        <v>4823</v>
      </c>
    </row>
    <row r="2302" spans="2:8" ht="27" x14ac:dyDescent="0.15">
      <c r="B2302" s="15" t="s">
        <v>2067</v>
      </c>
      <c r="C2302" s="14">
        <v>45597</v>
      </c>
      <c r="D2302" s="14">
        <v>47422</v>
      </c>
      <c r="E2302" s="20" t="s">
        <v>3666</v>
      </c>
      <c r="F2302" s="10" t="str">
        <f>MID((LEFT(G2302,FIND("区",G2302))),4,LEN(LEFT(G2302,FIND("区",G2302))))</f>
        <v>鶴見区</v>
      </c>
      <c r="G2302" s="20" t="s">
        <v>4996</v>
      </c>
      <c r="H2302" s="20" t="s">
        <v>4831</v>
      </c>
    </row>
    <row r="2303" spans="2:8" ht="27" x14ac:dyDescent="0.15">
      <c r="B2303" s="15" t="s">
        <v>2068</v>
      </c>
      <c r="C2303" s="14">
        <v>45597</v>
      </c>
      <c r="D2303" s="14">
        <v>47422</v>
      </c>
      <c r="E2303" s="20" t="s">
        <v>3666</v>
      </c>
      <c r="F2303" s="10" t="str">
        <f>MID((LEFT(G2303,FIND("区",G2303))),4,LEN(LEFT(G2303,FIND("区",G2303))))</f>
        <v>鶴見区</v>
      </c>
      <c r="G2303" s="20" t="s">
        <v>4996</v>
      </c>
      <c r="H2303" s="20" t="s">
        <v>4823</v>
      </c>
    </row>
    <row r="2304" spans="2:8" ht="27" x14ac:dyDescent="0.15">
      <c r="B2304" s="15" t="s">
        <v>2069</v>
      </c>
      <c r="C2304" s="14">
        <v>45597</v>
      </c>
      <c r="D2304" s="14">
        <v>47422</v>
      </c>
      <c r="E2304" s="20" t="s">
        <v>3666</v>
      </c>
      <c r="F2304" s="10" t="str">
        <f>MID((LEFT(G2304,FIND("区",G2304))),4,LEN(LEFT(G2304,FIND("区",G2304))))</f>
        <v>鶴見区</v>
      </c>
      <c r="G2304" s="20" t="s">
        <v>4996</v>
      </c>
      <c r="H2304" s="20" t="s">
        <v>5016</v>
      </c>
    </row>
    <row r="2305" spans="2:8" ht="27" x14ac:dyDescent="0.15">
      <c r="B2305" s="15" t="s">
        <v>2070</v>
      </c>
      <c r="C2305" s="14">
        <v>45597</v>
      </c>
      <c r="D2305" s="14">
        <v>47422</v>
      </c>
      <c r="E2305" s="20" t="s">
        <v>3666</v>
      </c>
      <c r="F2305" s="10" t="str">
        <f>MID((LEFT(G2305,FIND("区",G2305))),4,LEN(LEFT(G2305,FIND("区",G2305))))</f>
        <v>鶴見区</v>
      </c>
      <c r="G2305" s="20" t="s">
        <v>4996</v>
      </c>
      <c r="H2305" s="20" t="s">
        <v>4874</v>
      </c>
    </row>
    <row r="2306" spans="2:8" ht="27" x14ac:dyDescent="0.15">
      <c r="B2306" s="15" t="s">
        <v>2071</v>
      </c>
      <c r="C2306" s="14">
        <v>45597</v>
      </c>
      <c r="D2306" s="14">
        <v>47422</v>
      </c>
      <c r="E2306" s="20" t="s">
        <v>3666</v>
      </c>
      <c r="F2306" s="10" t="str">
        <f>MID((LEFT(G2306,FIND("区",G2306))),4,LEN(LEFT(G2306,FIND("区",G2306))))</f>
        <v>鶴見区</v>
      </c>
      <c r="G2306" s="20" t="s">
        <v>4996</v>
      </c>
      <c r="H2306" s="20" t="s">
        <v>4839</v>
      </c>
    </row>
    <row r="2307" spans="2:8" ht="27" x14ac:dyDescent="0.15">
      <c r="B2307" s="15" t="s">
        <v>2072</v>
      </c>
      <c r="C2307" s="14">
        <v>45597</v>
      </c>
      <c r="D2307" s="14">
        <v>47422</v>
      </c>
      <c r="E2307" s="20" t="s">
        <v>3666</v>
      </c>
      <c r="F2307" s="10" t="str">
        <f>MID((LEFT(G2307,FIND("区",G2307))),4,LEN(LEFT(G2307,FIND("区",G2307))))</f>
        <v>鶴見区</v>
      </c>
      <c r="G2307" s="20" t="s">
        <v>4996</v>
      </c>
      <c r="H2307" s="20" t="s">
        <v>4837</v>
      </c>
    </row>
    <row r="2308" spans="2:8" ht="27" x14ac:dyDescent="0.15">
      <c r="B2308" s="15" t="s">
        <v>2074</v>
      </c>
      <c r="C2308" s="14">
        <v>45597</v>
      </c>
      <c r="D2308" s="14">
        <v>47422</v>
      </c>
      <c r="E2308" s="20" t="s">
        <v>3666</v>
      </c>
      <c r="F2308" s="10" t="str">
        <f>MID((LEFT(G2308,FIND("区",G2308))),4,LEN(LEFT(G2308,FIND("区",G2308))))</f>
        <v>鶴見区</v>
      </c>
      <c r="G2308" s="20" t="s">
        <v>4996</v>
      </c>
      <c r="H2308" s="20" t="s">
        <v>4908</v>
      </c>
    </row>
    <row r="2309" spans="2:8" ht="27" x14ac:dyDescent="0.15">
      <c r="B2309" s="15" t="s">
        <v>2075</v>
      </c>
      <c r="C2309" s="14">
        <v>45597</v>
      </c>
      <c r="D2309" s="14">
        <v>47422</v>
      </c>
      <c r="E2309" s="20" t="s">
        <v>3666</v>
      </c>
      <c r="F2309" s="10" t="str">
        <f>MID((LEFT(G2309,FIND("区",G2309))),4,LEN(LEFT(G2309,FIND("区",G2309))))</f>
        <v>鶴見区</v>
      </c>
      <c r="G2309" s="20" t="s">
        <v>4996</v>
      </c>
      <c r="H2309" s="20" t="s">
        <v>5368</v>
      </c>
    </row>
    <row r="2310" spans="2:8" ht="27" x14ac:dyDescent="0.15">
      <c r="B2310" s="15" t="s">
        <v>2076</v>
      </c>
      <c r="C2310" s="14">
        <v>45597</v>
      </c>
      <c r="D2310" s="14">
        <v>47422</v>
      </c>
      <c r="E2310" s="20" t="s">
        <v>3666</v>
      </c>
      <c r="F2310" s="10" t="str">
        <f>MID((LEFT(G2310,FIND("区",G2310))),4,LEN(LEFT(G2310,FIND("区",G2310))))</f>
        <v>鶴見区</v>
      </c>
      <c r="G2310" s="20" t="s">
        <v>4996</v>
      </c>
      <c r="H2310" s="20" t="s">
        <v>4837</v>
      </c>
    </row>
    <row r="2311" spans="2:8" ht="27" x14ac:dyDescent="0.15">
      <c r="B2311" s="15" t="s">
        <v>2077</v>
      </c>
      <c r="C2311" s="14">
        <v>45597</v>
      </c>
      <c r="D2311" s="14">
        <v>47422</v>
      </c>
      <c r="E2311" s="20" t="s">
        <v>3666</v>
      </c>
      <c r="F2311" s="10" t="str">
        <f>MID((LEFT(G2311,FIND("区",G2311))),4,LEN(LEFT(G2311,FIND("区",G2311))))</f>
        <v>鶴見区</v>
      </c>
      <c r="G2311" s="20" t="s">
        <v>4996</v>
      </c>
      <c r="H2311" s="20" t="s">
        <v>4837</v>
      </c>
    </row>
    <row r="2312" spans="2:8" ht="27" x14ac:dyDescent="0.15">
      <c r="B2312" s="15" t="s">
        <v>2078</v>
      </c>
      <c r="C2312" s="14">
        <v>45597</v>
      </c>
      <c r="D2312" s="14">
        <v>47422</v>
      </c>
      <c r="E2312" s="20" t="s">
        <v>3666</v>
      </c>
      <c r="F2312" s="10" t="str">
        <f>MID((LEFT(G2312,FIND("区",G2312))),4,LEN(LEFT(G2312,FIND("区",G2312))))</f>
        <v>鶴見区</v>
      </c>
      <c r="G2312" s="20" t="s">
        <v>4996</v>
      </c>
      <c r="H2312" s="20" t="s">
        <v>4846</v>
      </c>
    </row>
    <row r="2313" spans="2:8" ht="27" x14ac:dyDescent="0.15">
      <c r="B2313" s="15" t="s">
        <v>2080</v>
      </c>
      <c r="C2313" s="14">
        <v>45597</v>
      </c>
      <c r="D2313" s="14">
        <v>47422</v>
      </c>
      <c r="E2313" s="20" t="s">
        <v>3666</v>
      </c>
      <c r="F2313" s="10" t="str">
        <f>MID((LEFT(G2313,FIND("区",G2313))),4,LEN(LEFT(G2313,FIND("区",G2313))))</f>
        <v>鶴見区</v>
      </c>
      <c r="G2313" s="20" t="s">
        <v>4996</v>
      </c>
      <c r="H2313" s="20" t="s">
        <v>4908</v>
      </c>
    </row>
    <row r="2314" spans="2:8" ht="27" x14ac:dyDescent="0.15">
      <c r="B2314" s="15" t="s">
        <v>2081</v>
      </c>
      <c r="C2314" s="14">
        <v>45597</v>
      </c>
      <c r="D2314" s="14">
        <v>47422</v>
      </c>
      <c r="E2314" s="20" t="s">
        <v>3666</v>
      </c>
      <c r="F2314" s="10" t="str">
        <f>MID((LEFT(G2314,FIND("区",G2314))),4,LEN(LEFT(G2314,FIND("区",G2314))))</f>
        <v>鶴見区</v>
      </c>
      <c r="G2314" s="20" t="s">
        <v>4996</v>
      </c>
      <c r="H2314" s="20" t="s">
        <v>4837</v>
      </c>
    </row>
    <row r="2315" spans="2:8" ht="27" x14ac:dyDescent="0.15">
      <c r="B2315" s="15" t="s">
        <v>2082</v>
      </c>
      <c r="C2315" s="14">
        <v>45597</v>
      </c>
      <c r="D2315" s="14">
        <v>47422</v>
      </c>
      <c r="E2315" s="20" t="s">
        <v>3666</v>
      </c>
      <c r="F2315" s="10" t="str">
        <f>MID((LEFT(G2315,FIND("区",G2315))),4,LEN(LEFT(G2315,FIND("区",G2315))))</f>
        <v>鶴見区</v>
      </c>
      <c r="G2315" s="20" t="s">
        <v>4996</v>
      </c>
      <c r="H2315" s="20" t="s">
        <v>4922</v>
      </c>
    </row>
    <row r="2316" spans="2:8" ht="27" x14ac:dyDescent="0.15">
      <c r="B2316" s="15" t="s">
        <v>2083</v>
      </c>
      <c r="C2316" s="14">
        <v>45597</v>
      </c>
      <c r="D2316" s="14">
        <v>47422</v>
      </c>
      <c r="E2316" s="20" t="s">
        <v>3666</v>
      </c>
      <c r="F2316" s="10" t="str">
        <f>MID((LEFT(G2316,FIND("区",G2316))),4,LEN(LEFT(G2316,FIND("区",G2316))))</f>
        <v>鶴見区</v>
      </c>
      <c r="G2316" s="20" t="s">
        <v>4996</v>
      </c>
      <c r="H2316" s="20" t="s">
        <v>4908</v>
      </c>
    </row>
    <row r="2317" spans="2:8" ht="27" x14ac:dyDescent="0.15">
      <c r="B2317" s="15" t="s">
        <v>2084</v>
      </c>
      <c r="C2317" s="14">
        <v>45597</v>
      </c>
      <c r="D2317" s="14">
        <v>47422</v>
      </c>
      <c r="E2317" s="20" t="s">
        <v>3666</v>
      </c>
      <c r="F2317" s="10" t="str">
        <f>MID((LEFT(G2317,FIND("区",G2317))),4,LEN(LEFT(G2317,FIND("区",G2317))))</f>
        <v>鶴見区</v>
      </c>
      <c r="G2317" s="20" t="s">
        <v>4996</v>
      </c>
      <c r="H2317" s="20" t="s">
        <v>4874</v>
      </c>
    </row>
    <row r="2318" spans="2:8" ht="27" x14ac:dyDescent="0.15">
      <c r="B2318" s="15" t="s">
        <v>2086</v>
      </c>
      <c r="C2318" s="14">
        <v>45597</v>
      </c>
      <c r="D2318" s="14">
        <v>47422</v>
      </c>
      <c r="E2318" s="20" t="s">
        <v>3666</v>
      </c>
      <c r="F2318" s="10" t="str">
        <f>MID((LEFT(G2318,FIND("区",G2318))),4,LEN(LEFT(G2318,FIND("区",G2318))))</f>
        <v>鶴見区</v>
      </c>
      <c r="G2318" s="20" t="s">
        <v>4996</v>
      </c>
      <c r="H2318" s="20" t="s">
        <v>4833</v>
      </c>
    </row>
    <row r="2319" spans="2:8" ht="27" x14ac:dyDescent="0.15">
      <c r="B2319" s="15" t="s">
        <v>2087</v>
      </c>
      <c r="C2319" s="14">
        <v>45597</v>
      </c>
      <c r="D2319" s="14">
        <v>47422</v>
      </c>
      <c r="E2319" s="20" t="s">
        <v>3666</v>
      </c>
      <c r="F2319" s="10" t="str">
        <f>MID((LEFT(G2319,FIND("区",G2319))),4,LEN(LEFT(G2319,FIND("区",G2319))))</f>
        <v>鶴見区</v>
      </c>
      <c r="G2319" s="18" t="s">
        <v>4996</v>
      </c>
      <c r="H2319" s="18" t="s">
        <v>4852</v>
      </c>
    </row>
    <row r="2320" spans="2:8" ht="27" x14ac:dyDescent="0.15">
      <c r="B2320" s="15" t="s">
        <v>2088</v>
      </c>
      <c r="C2320" s="14">
        <v>45597</v>
      </c>
      <c r="D2320" s="14">
        <v>47422</v>
      </c>
      <c r="E2320" s="20" t="s">
        <v>3666</v>
      </c>
      <c r="F2320" s="10" t="str">
        <f>MID((LEFT(G2320,FIND("区",G2320))),4,LEN(LEFT(G2320,FIND("区",G2320))))</f>
        <v>鶴見区</v>
      </c>
      <c r="G2320" s="20" t="s">
        <v>4996</v>
      </c>
      <c r="H2320" s="20" t="s">
        <v>4888</v>
      </c>
    </row>
    <row r="2321" spans="2:8" ht="27" x14ac:dyDescent="0.15">
      <c r="B2321" s="15" t="s">
        <v>2091</v>
      </c>
      <c r="C2321" s="14">
        <v>45597</v>
      </c>
      <c r="D2321" s="14">
        <v>47422</v>
      </c>
      <c r="E2321" s="20" t="s">
        <v>3666</v>
      </c>
      <c r="F2321" s="10" t="str">
        <f>MID((LEFT(G2321,FIND("区",G2321))),4,LEN(LEFT(G2321,FIND("区",G2321))))</f>
        <v>鶴見区</v>
      </c>
      <c r="G2321" s="20" t="s">
        <v>4996</v>
      </c>
      <c r="H2321" s="20" t="s">
        <v>4922</v>
      </c>
    </row>
    <row r="2322" spans="2:8" ht="27" x14ac:dyDescent="0.15">
      <c r="B2322" s="15" t="s">
        <v>2092</v>
      </c>
      <c r="C2322" s="14">
        <v>45597</v>
      </c>
      <c r="D2322" s="14">
        <v>47422</v>
      </c>
      <c r="E2322" s="20" t="s">
        <v>3666</v>
      </c>
      <c r="F2322" s="10" t="str">
        <f>MID((LEFT(G2322,FIND("区",G2322))),4,LEN(LEFT(G2322,FIND("区",G2322))))</f>
        <v>鶴見区</v>
      </c>
      <c r="G2322" s="20" t="s">
        <v>4996</v>
      </c>
      <c r="H2322" s="20" t="s">
        <v>4922</v>
      </c>
    </row>
    <row r="2323" spans="2:8" ht="27" x14ac:dyDescent="0.15">
      <c r="B2323" s="15" t="s">
        <v>2093</v>
      </c>
      <c r="C2323" s="14">
        <v>45597</v>
      </c>
      <c r="D2323" s="14">
        <v>47422</v>
      </c>
      <c r="E2323" s="20" t="s">
        <v>3666</v>
      </c>
      <c r="F2323" s="10" t="str">
        <f>MID((LEFT(G2323,FIND("区",G2323))),4,LEN(LEFT(G2323,FIND("区",G2323))))</f>
        <v>鶴見区</v>
      </c>
      <c r="G2323" s="20" t="s">
        <v>4996</v>
      </c>
      <c r="H2323" s="20" t="s">
        <v>4837</v>
      </c>
    </row>
    <row r="2324" spans="2:8" ht="27" x14ac:dyDescent="0.15">
      <c r="B2324" s="15" t="s">
        <v>2095</v>
      </c>
      <c r="C2324" s="14">
        <v>45597</v>
      </c>
      <c r="D2324" s="14">
        <v>47422</v>
      </c>
      <c r="E2324" s="20" t="s">
        <v>3666</v>
      </c>
      <c r="F2324" s="10" t="str">
        <f>MID((LEFT(G2324,FIND("区",G2324))),4,LEN(LEFT(G2324,FIND("区",G2324))))</f>
        <v>鶴見区</v>
      </c>
      <c r="G2324" s="20" t="s">
        <v>4996</v>
      </c>
      <c r="H2324" s="20" t="s">
        <v>4833</v>
      </c>
    </row>
    <row r="2325" spans="2:8" ht="27" x14ac:dyDescent="0.15">
      <c r="B2325" s="15" t="s">
        <v>2096</v>
      </c>
      <c r="C2325" s="14">
        <v>45597</v>
      </c>
      <c r="D2325" s="14">
        <v>47422</v>
      </c>
      <c r="E2325" s="20" t="s">
        <v>3666</v>
      </c>
      <c r="F2325" s="10" t="str">
        <f>MID((LEFT(G2325,FIND("区",G2325))),4,LEN(LEFT(G2325,FIND("区",G2325))))</f>
        <v>鶴見区</v>
      </c>
      <c r="G2325" s="20" t="s">
        <v>4996</v>
      </c>
      <c r="H2325" s="20" t="s">
        <v>5368</v>
      </c>
    </row>
    <row r="2326" spans="2:8" ht="27" x14ac:dyDescent="0.15">
      <c r="B2326" s="15" t="s">
        <v>2097</v>
      </c>
      <c r="C2326" s="14">
        <v>45597</v>
      </c>
      <c r="D2326" s="14">
        <v>47422</v>
      </c>
      <c r="E2326" s="20" t="s">
        <v>3666</v>
      </c>
      <c r="F2326" s="10" t="str">
        <f>MID((LEFT(G2326,FIND("区",G2326))),4,LEN(LEFT(G2326,FIND("区",G2326))))</f>
        <v>鶴見区</v>
      </c>
      <c r="G2326" s="20" t="s">
        <v>4996</v>
      </c>
      <c r="H2326" s="20" t="s">
        <v>5368</v>
      </c>
    </row>
    <row r="2327" spans="2:8" ht="27" x14ac:dyDescent="0.15">
      <c r="B2327" s="15" t="s">
        <v>2098</v>
      </c>
      <c r="C2327" s="14">
        <v>45597</v>
      </c>
      <c r="D2327" s="14">
        <v>47422</v>
      </c>
      <c r="E2327" s="20" t="s">
        <v>3666</v>
      </c>
      <c r="F2327" s="10" t="str">
        <f>MID((LEFT(G2327,FIND("区",G2327))),4,LEN(LEFT(G2327,FIND("区",G2327))))</f>
        <v>鶴見区</v>
      </c>
      <c r="G2327" s="20" t="s">
        <v>4996</v>
      </c>
      <c r="H2327" s="20" t="s">
        <v>4839</v>
      </c>
    </row>
    <row r="2328" spans="2:8" ht="27" x14ac:dyDescent="0.15">
      <c r="B2328" s="15" t="s">
        <v>2163</v>
      </c>
      <c r="C2328" s="14">
        <v>45597</v>
      </c>
      <c r="D2328" s="14">
        <v>47422</v>
      </c>
      <c r="E2328" s="20" t="s">
        <v>3666</v>
      </c>
      <c r="F2328" s="10" t="str">
        <f>MID((LEFT(G2328,FIND("区",G2328))),4,LEN(LEFT(G2328,FIND("区",G2328))))</f>
        <v>鶴見区</v>
      </c>
      <c r="G2328" s="20" t="s">
        <v>4996</v>
      </c>
      <c r="H2328" s="20" t="s">
        <v>4848</v>
      </c>
    </row>
    <row r="2329" spans="2:8" ht="27" x14ac:dyDescent="0.15">
      <c r="B2329" s="15" t="s">
        <v>2339</v>
      </c>
      <c r="C2329" s="14">
        <v>45597</v>
      </c>
      <c r="D2329" s="14">
        <v>47422</v>
      </c>
      <c r="E2329" s="20" t="s">
        <v>3666</v>
      </c>
      <c r="F2329" s="10" t="str">
        <f>MID((LEFT(G2329,FIND("区",G2329))),4,LEN(LEFT(G2329,FIND("区",G2329))))</f>
        <v>鶴見区</v>
      </c>
      <c r="G2329" s="20" t="s">
        <v>4996</v>
      </c>
      <c r="H2329" s="20" t="s">
        <v>4848</v>
      </c>
    </row>
    <row r="2330" spans="2:8" ht="27" x14ac:dyDescent="0.15">
      <c r="B2330" s="15" t="s">
        <v>2529</v>
      </c>
      <c r="C2330" s="14">
        <v>45658</v>
      </c>
      <c r="D2330" s="14">
        <v>47483</v>
      </c>
      <c r="E2330" s="20" t="s">
        <v>3666</v>
      </c>
      <c r="F2330" s="10" t="str">
        <f>MID((LEFT(G2330,FIND("区",G2330))),4,LEN(LEFT(G2330,FIND("区",G2330))))</f>
        <v>鶴見区</v>
      </c>
      <c r="G2330" s="20" t="s">
        <v>4996</v>
      </c>
      <c r="H2330" s="20" t="s">
        <v>4837</v>
      </c>
    </row>
    <row r="2331" spans="2:8" ht="27" x14ac:dyDescent="0.15">
      <c r="B2331" s="15" t="s">
        <v>2628</v>
      </c>
      <c r="C2331" s="14">
        <v>45684</v>
      </c>
      <c r="D2331" s="14">
        <v>47509</v>
      </c>
      <c r="E2331" s="20" t="s">
        <v>3666</v>
      </c>
      <c r="F2331" s="10" t="str">
        <f>MID((LEFT(G2331,FIND("区",G2331))),4,LEN(LEFT(G2331,FIND("区",G2331))))</f>
        <v>鶴見区</v>
      </c>
      <c r="G2331" s="20" t="s">
        <v>4996</v>
      </c>
      <c r="H2331" s="20" t="s">
        <v>4823</v>
      </c>
    </row>
    <row r="2332" spans="2:8" ht="27" x14ac:dyDescent="0.15">
      <c r="B2332" s="15" t="s">
        <v>2629</v>
      </c>
      <c r="C2332" s="14">
        <v>45684</v>
      </c>
      <c r="D2332" s="14">
        <v>47509</v>
      </c>
      <c r="E2332" s="20" t="s">
        <v>3666</v>
      </c>
      <c r="F2332" s="10" t="str">
        <f>MID((LEFT(G2332,FIND("区",G2332))),4,LEN(LEFT(G2332,FIND("区",G2332))))</f>
        <v>鶴見区</v>
      </c>
      <c r="G2332" s="20" t="s">
        <v>4996</v>
      </c>
      <c r="H2332" s="20" t="s">
        <v>4844</v>
      </c>
    </row>
    <row r="2333" spans="2:8" ht="27" x14ac:dyDescent="0.15">
      <c r="B2333" s="15" t="s">
        <v>2852</v>
      </c>
      <c r="C2333" s="14">
        <v>45778</v>
      </c>
      <c r="D2333" s="14">
        <v>47603</v>
      </c>
      <c r="E2333" s="20" t="s">
        <v>3666</v>
      </c>
      <c r="F2333" s="10" t="str">
        <f>MID((LEFT(G2333,FIND("区",G2333))),4,LEN(LEFT(G2333,FIND("区",G2333))))</f>
        <v>鶴見区</v>
      </c>
      <c r="G2333" s="20" t="s">
        <v>4996</v>
      </c>
      <c r="H2333" s="20" t="s">
        <v>4922</v>
      </c>
    </row>
    <row r="2334" spans="2:8" ht="27" x14ac:dyDescent="0.15">
      <c r="B2334" s="15" t="s">
        <v>3114</v>
      </c>
      <c r="C2334" s="14">
        <v>45940</v>
      </c>
      <c r="D2334" s="14">
        <v>47765</v>
      </c>
      <c r="E2334" s="20" t="s">
        <v>3666</v>
      </c>
      <c r="F2334" s="10" t="str">
        <f>MID((LEFT(G2334,FIND("区",G2334))),4,LEN(LEFT(G2334,FIND("区",G2334))))</f>
        <v>鶴見区</v>
      </c>
      <c r="G2334" s="20" t="s">
        <v>4996</v>
      </c>
      <c r="H2334" s="20" t="s">
        <v>4874</v>
      </c>
    </row>
    <row r="2335" spans="2:8" ht="27" x14ac:dyDescent="0.15">
      <c r="B2335" s="15" t="s">
        <v>3163</v>
      </c>
      <c r="C2335" s="14">
        <v>45978</v>
      </c>
      <c r="D2335" s="14">
        <v>47803</v>
      </c>
      <c r="E2335" s="20" t="s">
        <v>3666</v>
      </c>
      <c r="F2335" s="10" t="str">
        <f>MID((LEFT(G2335,FIND("区",G2335))),4,LEN(LEFT(G2335,FIND("区",G2335))))</f>
        <v>鶴見区</v>
      </c>
      <c r="G2335" s="20" t="s">
        <v>4996</v>
      </c>
      <c r="H2335" s="20" t="s">
        <v>6683</v>
      </c>
    </row>
    <row r="2336" spans="2:8" ht="27" x14ac:dyDescent="0.15">
      <c r="B2336" s="15" t="s">
        <v>3214</v>
      </c>
      <c r="C2336" s="14">
        <v>46028</v>
      </c>
      <c r="D2336" s="14">
        <v>47853</v>
      </c>
      <c r="E2336" s="20" t="s">
        <v>3666</v>
      </c>
      <c r="F2336" s="10" t="str">
        <f>MID((LEFT(G2336,FIND("区",G2336))),4,LEN(LEFT(G2336,FIND("区",G2336))))</f>
        <v>鶴見区</v>
      </c>
      <c r="G2336" s="20" t="s">
        <v>4996</v>
      </c>
      <c r="H2336" s="20" t="s">
        <v>6690</v>
      </c>
    </row>
    <row r="2337" spans="2:8" ht="27" x14ac:dyDescent="0.15">
      <c r="B2337" s="15" t="s">
        <v>3279</v>
      </c>
      <c r="C2337" s="14">
        <v>46094</v>
      </c>
      <c r="D2337" s="14">
        <v>47919</v>
      </c>
      <c r="E2337" s="20" t="s">
        <v>3666</v>
      </c>
      <c r="F2337" s="10" t="str">
        <f>MID((LEFT(G2337,FIND("区",G2337))),4,LEN(LEFT(G2337,FIND("区",G2337))))</f>
        <v>鶴見区</v>
      </c>
      <c r="G2337" s="18" t="s">
        <v>4996</v>
      </c>
      <c r="H2337" s="18" t="s">
        <v>6690</v>
      </c>
    </row>
    <row r="2338" spans="2:8" ht="27" x14ac:dyDescent="0.15">
      <c r="B2338" s="15" t="s">
        <v>3373</v>
      </c>
      <c r="C2338" s="14">
        <v>46138</v>
      </c>
      <c r="D2338" s="14">
        <v>47963</v>
      </c>
      <c r="E2338" s="20" t="s">
        <v>3666</v>
      </c>
      <c r="F2338" s="10" t="str">
        <f>MID((LEFT(G2338,FIND("区",G2338))),4,LEN(LEFT(G2338,FIND("区",G2338))))</f>
        <v>鶴見区</v>
      </c>
      <c r="G2338" s="20" t="s">
        <v>4996</v>
      </c>
      <c r="H2338" s="20" t="s">
        <v>4904</v>
      </c>
    </row>
    <row r="2339" spans="2:8" ht="27" x14ac:dyDescent="0.15">
      <c r="B2339" s="15" t="s">
        <v>3374</v>
      </c>
      <c r="C2339" s="14">
        <v>46139</v>
      </c>
      <c r="D2339" s="14">
        <v>47964</v>
      </c>
      <c r="E2339" s="20" t="s">
        <v>3666</v>
      </c>
      <c r="F2339" s="10" t="str">
        <f>MID((LEFT(G2339,FIND("区",G2339))),4,LEN(LEFT(G2339,FIND("区",G2339))))</f>
        <v>鶴見区</v>
      </c>
      <c r="G2339" s="20" t="s">
        <v>4996</v>
      </c>
      <c r="H2339" s="20" t="s">
        <v>6710</v>
      </c>
    </row>
    <row r="2340" spans="2:8" ht="27" x14ac:dyDescent="0.15">
      <c r="B2340" s="15" t="s">
        <v>3425</v>
      </c>
      <c r="C2340" s="14">
        <v>46169</v>
      </c>
      <c r="D2340" s="14">
        <v>47994</v>
      </c>
      <c r="E2340" s="20" t="s">
        <v>3666</v>
      </c>
      <c r="F2340" s="10" t="str">
        <f>MID((LEFT(G2340,FIND("区",G2340))),4,LEN(LEFT(G2340,FIND("区",G2340))))</f>
        <v>鶴見区</v>
      </c>
      <c r="G2340" s="20" t="s">
        <v>4996</v>
      </c>
      <c r="H2340" s="20" t="s">
        <v>6575</v>
      </c>
    </row>
    <row r="2341" spans="2:8" ht="27" x14ac:dyDescent="0.15">
      <c r="B2341" s="15" t="s">
        <v>3458</v>
      </c>
      <c r="C2341" s="14">
        <v>46182</v>
      </c>
      <c r="D2341" s="14">
        <v>48007</v>
      </c>
      <c r="E2341" s="20" t="s">
        <v>3666</v>
      </c>
      <c r="F2341" s="10" t="str">
        <f>MID((LEFT(G2341,FIND("区",G2341))),4,LEN(LEFT(G2341,FIND("区",G2341))))</f>
        <v>鶴見区</v>
      </c>
      <c r="G2341" s="20" t="s">
        <v>4996</v>
      </c>
      <c r="H2341" s="20" t="s">
        <v>4844</v>
      </c>
    </row>
    <row r="2342" spans="2:8" x14ac:dyDescent="0.15">
      <c r="B2342" s="15" t="s">
        <v>2787</v>
      </c>
      <c r="C2342" s="14">
        <v>45757</v>
      </c>
      <c r="D2342" s="14">
        <v>47582</v>
      </c>
      <c r="E2342" s="20" t="s">
        <v>4637</v>
      </c>
      <c r="F2342" s="10" t="str">
        <f>MID((LEFT(G2342,FIND("区",G2342))),4,LEN(LEFT(G2342,FIND("区",G2342))))</f>
        <v>鶴見区</v>
      </c>
      <c r="G2342" s="20" t="s">
        <v>6366</v>
      </c>
      <c r="H2342" s="20" t="s">
        <v>4825</v>
      </c>
    </row>
    <row r="2343" spans="2:8" x14ac:dyDescent="0.15">
      <c r="B2343" s="15" t="s">
        <v>2404</v>
      </c>
      <c r="C2343" s="14">
        <v>45627</v>
      </c>
      <c r="D2343" s="14">
        <v>47452</v>
      </c>
      <c r="E2343" s="20" t="s">
        <v>4519</v>
      </c>
      <c r="F2343" s="10" t="str">
        <f>MID((LEFT(G2343,FIND("区",G2343))),4,LEN(LEFT(G2343,FIND("区",G2343))))</f>
        <v>鶴見区</v>
      </c>
      <c r="G2343" s="20" t="s">
        <v>6209</v>
      </c>
      <c r="H2343" s="20" t="s">
        <v>4825</v>
      </c>
    </row>
    <row r="2344" spans="2:8" x14ac:dyDescent="0.15">
      <c r="B2344" s="15" t="s">
        <v>2328</v>
      </c>
      <c r="C2344" s="14">
        <v>45597</v>
      </c>
      <c r="D2344" s="14">
        <v>47422</v>
      </c>
      <c r="E2344" s="20" t="s">
        <v>4487</v>
      </c>
      <c r="F2344" s="10" t="str">
        <f>MID((LEFT(G2344,FIND("区",G2344))),4,LEN(LEFT(G2344,FIND("区",G2344))))</f>
        <v>鶴見区</v>
      </c>
      <c r="G2344" s="20" t="s">
        <v>6166</v>
      </c>
      <c r="H2344" s="20" t="s">
        <v>5092</v>
      </c>
    </row>
    <row r="2345" spans="2:8" x14ac:dyDescent="0.15">
      <c r="B2345" s="15" t="s">
        <v>588</v>
      </c>
      <c r="C2345" s="14">
        <v>45078</v>
      </c>
      <c r="D2345" s="14">
        <v>46904</v>
      </c>
      <c r="E2345" s="20" t="s">
        <v>3812</v>
      </c>
      <c r="F2345" s="10" t="str">
        <f>MID((LEFT(G2345,FIND("区",G2345))),4,LEN(LEFT(G2345,FIND("区",G2345))))</f>
        <v>鶴見区</v>
      </c>
      <c r="G2345" s="20" t="s">
        <v>5235</v>
      </c>
      <c r="H2345" s="20" t="s">
        <v>5236</v>
      </c>
    </row>
    <row r="2346" spans="2:8" x14ac:dyDescent="0.15">
      <c r="B2346" s="15" t="s">
        <v>3545</v>
      </c>
      <c r="C2346" s="14">
        <v>46235</v>
      </c>
      <c r="D2346" s="14">
        <v>48060</v>
      </c>
      <c r="E2346" s="20" t="s">
        <v>4815</v>
      </c>
      <c r="F2346" s="10" t="str">
        <f>MID((LEFT(G2346,FIND("区",G2346))),4,LEN(LEFT(G2346,FIND("区",G2346))))</f>
        <v>鶴見区</v>
      </c>
      <c r="G2346" s="20" t="s">
        <v>6610</v>
      </c>
      <c r="H2346" s="20" t="s">
        <v>5453</v>
      </c>
    </row>
    <row r="2347" spans="2:8" x14ac:dyDescent="0.15">
      <c r="B2347" s="15" t="s">
        <v>2929</v>
      </c>
      <c r="C2347" s="14">
        <v>45809</v>
      </c>
      <c r="D2347" s="14">
        <v>47634</v>
      </c>
      <c r="E2347" s="20" t="s">
        <v>4675</v>
      </c>
      <c r="F2347" s="10" t="str">
        <f>MID((LEFT(G2347,FIND("区",G2347))),4,LEN(LEFT(G2347,FIND("区",G2347))))</f>
        <v>鶴見区</v>
      </c>
      <c r="G2347" s="20" t="s">
        <v>6418</v>
      </c>
      <c r="H2347" s="20" t="s">
        <v>4837</v>
      </c>
    </row>
    <row r="2348" spans="2:8" x14ac:dyDescent="0.15">
      <c r="B2348" s="15" t="s">
        <v>2930</v>
      </c>
      <c r="C2348" s="14">
        <v>45809</v>
      </c>
      <c r="D2348" s="14">
        <v>47634</v>
      </c>
      <c r="E2348" s="20" t="s">
        <v>4675</v>
      </c>
      <c r="F2348" s="10" t="str">
        <f>MID((LEFT(G2348,FIND("区",G2348))),4,LEN(LEFT(G2348,FIND("区",G2348))))</f>
        <v>鶴見区</v>
      </c>
      <c r="G2348" s="20" t="s">
        <v>6418</v>
      </c>
      <c r="H2348" s="20" t="s">
        <v>5097</v>
      </c>
    </row>
    <row r="2349" spans="2:8" ht="27" x14ac:dyDescent="0.15">
      <c r="B2349" s="15" t="s">
        <v>1986</v>
      </c>
      <c r="C2349" s="14">
        <v>45597</v>
      </c>
      <c r="D2349" s="14">
        <v>47422</v>
      </c>
      <c r="E2349" s="20" t="s">
        <v>4370</v>
      </c>
      <c r="F2349" s="10" t="str">
        <f>MID((LEFT(G2349,FIND("区",G2349))),4,LEN(LEFT(G2349,FIND("区",G2349))))</f>
        <v>鶴見区</v>
      </c>
      <c r="G2349" s="20" t="s">
        <v>6013</v>
      </c>
      <c r="H2349" s="20" t="s">
        <v>5309</v>
      </c>
    </row>
    <row r="2350" spans="2:8" x14ac:dyDescent="0.15">
      <c r="B2350" s="15" t="s">
        <v>3229</v>
      </c>
      <c r="C2350" s="14">
        <v>46043</v>
      </c>
      <c r="D2350" s="14">
        <v>47868</v>
      </c>
      <c r="E2350" s="20" t="s">
        <v>4756</v>
      </c>
      <c r="F2350" s="10" t="str">
        <f>MID((LEFT(G2350,FIND("区",G2350))),4,LEN(LEFT(G2350,FIND("区",G2350))))</f>
        <v>鶴見区</v>
      </c>
      <c r="G2350" s="20" t="s">
        <v>6525</v>
      </c>
      <c r="H2350" s="20" t="s">
        <v>4837</v>
      </c>
    </row>
    <row r="2351" spans="2:8" x14ac:dyDescent="0.15">
      <c r="B2351" s="15" t="s">
        <v>794</v>
      </c>
      <c r="C2351" s="14">
        <v>45314</v>
      </c>
      <c r="D2351" s="14">
        <v>47140</v>
      </c>
      <c r="E2351" s="20" t="s">
        <v>3879</v>
      </c>
      <c r="F2351" s="10" t="str">
        <f>MID((LEFT(G2351,FIND("区",G2351))),4,LEN(LEFT(G2351,FIND("区",G2351))))</f>
        <v>鶴見区</v>
      </c>
      <c r="G2351" s="20" t="s">
        <v>5332</v>
      </c>
      <c r="H2351" s="20" t="s">
        <v>4823</v>
      </c>
    </row>
    <row r="2352" spans="2:8" x14ac:dyDescent="0.15">
      <c r="B2352" s="15" t="s">
        <v>2713</v>
      </c>
      <c r="C2352" s="14">
        <v>45723</v>
      </c>
      <c r="D2352" s="14">
        <v>47548</v>
      </c>
      <c r="E2352" s="20" t="s">
        <v>4614</v>
      </c>
      <c r="F2352" s="10" t="str">
        <f>MID((LEFT(G2352,FIND("区",G2352))),4,LEN(LEFT(G2352,FIND("区",G2352))))</f>
        <v>鶴見区</v>
      </c>
      <c r="G2352" s="20" t="s">
        <v>6334</v>
      </c>
      <c r="H2352" s="20" t="s">
        <v>5899</v>
      </c>
    </row>
    <row r="2353" spans="2:8" x14ac:dyDescent="0.15">
      <c r="B2353" s="15" t="s">
        <v>2712</v>
      </c>
      <c r="C2353" s="14">
        <v>45722</v>
      </c>
      <c r="D2353" s="14">
        <v>47547</v>
      </c>
      <c r="E2353" s="20" t="s">
        <v>4613</v>
      </c>
      <c r="F2353" s="10" t="str">
        <f>MID((LEFT(G2353,FIND("区",G2353))),4,LEN(LEFT(G2353,FIND("区",G2353))))</f>
        <v>鶴見区</v>
      </c>
      <c r="G2353" s="20" t="s">
        <v>6333</v>
      </c>
      <c r="H2353" s="20" t="s">
        <v>5932</v>
      </c>
    </row>
    <row r="2354" spans="2:8" x14ac:dyDescent="0.15">
      <c r="B2354" s="15" t="s">
        <v>2117</v>
      </c>
      <c r="C2354" s="14">
        <v>45597</v>
      </c>
      <c r="D2354" s="14">
        <v>47422</v>
      </c>
      <c r="E2354" s="20" t="s">
        <v>4407</v>
      </c>
      <c r="F2354" s="10" t="str">
        <f>MID((LEFT(G2354,FIND("区",G2354))),4,LEN(LEFT(G2354,FIND("区",G2354))))</f>
        <v>鶴見区</v>
      </c>
      <c r="G2354" s="20" t="s">
        <v>6056</v>
      </c>
      <c r="H2354" s="20" t="s">
        <v>4825</v>
      </c>
    </row>
    <row r="2355" spans="2:8" x14ac:dyDescent="0.15">
      <c r="B2355" s="15" t="s">
        <v>3090</v>
      </c>
      <c r="C2355" s="14">
        <v>45910</v>
      </c>
      <c r="D2355" s="14">
        <v>47735</v>
      </c>
      <c r="E2355" s="20" t="s">
        <v>4407</v>
      </c>
      <c r="F2355" s="10" t="str">
        <f>MID((LEFT(G2355,FIND("区",G2355))),4,LEN(LEFT(G2355,FIND("区",G2355))))</f>
        <v>鶴見区</v>
      </c>
      <c r="G2355" s="20" t="s">
        <v>6056</v>
      </c>
      <c r="H2355" s="20" t="s">
        <v>4825</v>
      </c>
    </row>
    <row r="2356" spans="2:8" x14ac:dyDescent="0.15">
      <c r="B2356" s="15" t="s">
        <v>3097</v>
      </c>
      <c r="C2356" s="14">
        <v>45929</v>
      </c>
      <c r="D2356" s="14">
        <v>47754</v>
      </c>
      <c r="E2356" s="20" t="s">
        <v>4407</v>
      </c>
      <c r="F2356" s="10" t="str">
        <f>MID((LEFT(G2356,FIND("区",G2356))),4,LEN(LEFT(G2356,FIND("区",G2356))))</f>
        <v>鶴見区</v>
      </c>
      <c r="G2356" s="20" t="s">
        <v>6056</v>
      </c>
      <c r="H2356" s="20" t="s">
        <v>4837</v>
      </c>
    </row>
    <row r="2357" spans="2:8" x14ac:dyDescent="0.15">
      <c r="B2357" s="15" t="s">
        <v>2604</v>
      </c>
      <c r="C2357" s="14">
        <v>45658</v>
      </c>
      <c r="D2357" s="14">
        <v>47483</v>
      </c>
      <c r="E2357" s="20" t="s">
        <v>4579</v>
      </c>
      <c r="F2357" s="10" t="str">
        <f>MID((LEFT(G2357,FIND("区",G2357))),4,LEN(LEFT(G2357,FIND("区",G2357))))</f>
        <v>鶴見区</v>
      </c>
      <c r="G2357" s="20" t="s">
        <v>6292</v>
      </c>
      <c r="H2357" s="20" t="s">
        <v>4837</v>
      </c>
    </row>
    <row r="2358" spans="2:8" ht="27" x14ac:dyDescent="0.15">
      <c r="B2358" s="15" t="s">
        <v>60</v>
      </c>
      <c r="C2358" s="14">
        <v>44501</v>
      </c>
      <c r="D2358" s="14">
        <v>46326</v>
      </c>
      <c r="E2358" s="20" t="s">
        <v>3599</v>
      </c>
      <c r="F2358" s="10" t="str">
        <f>MID((LEFT(G2358,FIND("区",G2358))),4,LEN(LEFT(G2358,FIND("区",G2358))))</f>
        <v>鶴見区</v>
      </c>
      <c r="G2358" s="20" t="s">
        <v>4891</v>
      </c>
      <c r="H2358" s="20" t="s">
        <v>4892</v>
      </c>
    </row>
    <row r="2359" spans="2:8" x14ac:dyDescent="0.15">
      <c r="B2359" s="15" t="s">
        <v>3055</v>
      </c>
      <c r="C2359" s="14">
        <v>45877</v>
      </c>
      <c r="D2359" s="14">
        <v>47702</v>
      </c>
      <c r="E2359" s="20" t="s">
        <v>3627</v>
      </c>
      <c r="F2359" s="10" t="str">
        <f>MID((LEFT(G2359,FIND("区",G2359))),4,LEN(LEFT(G2359,FIND("区",G2359))))</f>
        <v>鶴見区</v>
      </c>
      <c r="G2359" s="20" t="s">
        <v>6464</v>
      </c>
      <c r="H2359" s="20" t="s">
        <v>4926</v>
      </c>
    </row>
    <row r="2360" spans="2:8" x14ac:dyDescent="0.15">
      <c r="B2360" s="15" t="s">
        <v>1038</v>
      </c>
      <c r="C2360" s="14">
        <v>45476</v>
      </c>
      <c r="D2360" s="14">
        <v>47301</v>
      </c>
      <c r="E2360" s="20" t="s">
        <v>3942</v>
      </c>
      <c r="F2360" s="10" t="str">
        <f>MID((LEFT(G2360,FIND("区",G2360))),4,LEN(LEFT(G2360,FIND("区",G2360))))</f>
        <v>鶴見区</v>
      </c>
      <c r="G2360" s="20" t="s">
        <v>5429</v>
      </c>
      <c r="H2360" s="20" t="s">
        <v>4837</v>
      </c>
    </row>
    <row r="2361" spans="2:8" x14ac:dyDescent="0.15">
      <c r="B2361" s="15" t="s">
        <v>1605</v>
      </c>
      <c r="C2361" s="14">
        <v>45597</v>
      </c>
      <c r="D2361" s="14">
        <v>47422</v>
      </c>
      <c r="E2361" s="20" t="s">
        <v>4257</v>
      </c>
      <c r="F2361" s="10" t="str">
        <f>MID((LEFT(G2361,FIND("区",G2361))),4,LEN(LEFT(G2361,FIND("区",G2361))))</f>
        <v>鶴見区</v>
      </c>
      <c r="G2361" s="20" t="s">
        <v>5854</v>
      </c>
      <c r="H2361" s="20" t="s">
        <v>5453</v>
      </c>
    </row>
    <row r="2362" spans="2:8" x14ac:dyDescent="0.15">
      <c r="B2362" s="15" t="s">
        <v>2370</v>
      </c>
      <c r="C2362" s="14">
        <v>45607</v>
      </c>
      <c r="D2362" s="14">
        <v>47432</v>
      </c>
      <c r="E2362" s="20" t="s">
        <v>4505</v>
      </c>
      <c r="F2362" s="10" t="str">
        <f>MID((LEFT(G2362,FIND("区",G2362))),4,LEN(LEFT(G2362,FIND("区",G2362))))</f>
        <v>鶴見区</v>
      </c>
      <c r="G2362" s="20" t="s">
        <v>6192</v>
      </c>
      <c r="H2362" s="20" t="s">
        <v>4825</v>
      </c>
    </row>
    <row r="2363" spans="2:8" x14ac:dyDescent="0.15">
      <c r="B2363" s="16" t="s">
        <v>1179</v>
      </c>
      <c r="C2363" s="14">
        <v>45597</v>
      </c>
      <c r="D2363" s="14">
        <v>47422</v>
      </c>
      <c r="E2363" s="20" t="s">
        <v>3991</v>
      </c>
      <c r="F2363" s="10" t="str">
        <f>MID((LEFT(G2363,FIND("区",G2363))),4,LEN(LEFT(G2363,FIND("区",G2363))))</f>
        <v>鶴見区</v>
      </c>
      <c r="G2363" s="20" t="s">
        <v>5504</v>
      </c>
      <c r="H2363" s="20" t="s">
        <v>5505</v>
      </c>
    </row>
    <row r="2364" spans="2:8" x14ac:dyDescent="0.15">
      <c r="B2364" s="15" t="s">
        <v>111</v>
      </c>
      <c r="C2364" s="14">
        <v>44588</v>
      </c>
      <c r="D2364" s="14">
        <v>46413</v>
      </c>
      <c r="E2364" s="20" t="s">
        <v>3634</v>
      </c>
      <c r="F2364" s="10" t="str">
        <f>MID((LEFT(G2364,FIND("区",G2364))),4,LEN(LEFT(G2364,FIND("区",G2364))))</f>
        <v>鶴見区</v>
      </c>
      <c r="G2364" s="20" t="s">
        <v>4946</v>
      </c>
      <c r="H2364" s="20" t="s">
        <v>4852</v>
      </c>
    </row>
    <row r="2365" spans="2:8" x14ac:dyDescent="0.15">
      <c r="B2365" s="15" t="s">
        <v>288</v>
      </c>
      <c r="C2365" s="14">
        <v>44718</v>
      </c>
      <c r="D2365" s="14">
        <v>46543</v>
      </c>
      <c r="E2365" s="20" t="s">
        <v>3634</v>
      </c>
      <c r="F2365" s="10" t="str">
        <f>MID((LEFT(G2365,FIND("区",G2365))),4,LEN(LEFT(G2365,FIND("区",G2365))))</f>
        <v>鶴見区</v>
      </c>
      <c r="G2365" s="20" t="s">
        <v>4946</v>
      </c>
      <c r="H2365" s="20" t="s">
        <v>4908</v>
      </c>
    </row>
    <row r="2366" spans="2:8" x14ac:dyDescent="0.15">
      <c r="B2366" s="15" t="s">
        <v>292</v>
      </c>
      <c r="C2366" s="14">
        <v>44722</v>
      </c>
      <c r="D2366" s="14">
        <v>46547</v>
      </c>
      <c r="E2366" s="20" t="s">
        <v>3634</v>
      </c>
      <c r="F2366" s="10" t="str">
        <f>MID((LEFT(G2366,FIND("区",G2366))),4,LEN(LEFT(G2366,FIND("区",G2366))))</f>
        <v>鶴見区</v>
      </c>
      <c r="G2366" s="20" t="s">
        <v>4946</v>
      </c>
      <c r="H2366" s="20" t="s">
        <v>4823</v>
      </c>
    </row>
    <row r="2367" spans="2:8" x14ac:dyDescent="0.15">
      <c r="B2367" s="15" t="s">
        <v>721</v>
      </c>
      <c r="C2367" s="14">
        <v>45170</v>
      </c>
      <c r="D2367" s="14">
        <v>46996</v>
      </c>
      <c r="E2367" s="20" t="s">
        <v>3634</v>
      </c>
      <c r="F2367" s="10" t="str">
        <f>MID((LEFT(G2367,FIND("区",G2367))),4,LEN(LEFT(G2367,FIND("区",G2367))))</f>
        <v>鶴見区</v>
      </c>
      <c r="G2367" s="20" t="s">
        <v>4946</v>
      </c>
      <c r="H2367" s="20" t="s">
        <v>5299</v>
      </c>
    </row>
    <row r="2368" spans="2:8" x14ac:dyDescent="0.15">
      <c r="B2368" s="15" t="s">
        <v>987</v>
      </c>
      <c r="C2368" s="14">
        <v>45453</v>
      </c>
      <c r="D2368" s="14">
        <v>47278</v>
      </c>
      <c r="E2368" s="20" t="s">
        <v>3634</v>
      </c>
      <c r="F2368" s="10" t="str">
        <f>MID((LEFT(G2368,FIND("区",G2368))),4,LEN(LEFT(G2368,FIND("区",G2368))))</f>
        <v>鶴見区</v>
      </c>
      <c r="G2368" s="20" t="s">
        <v>4946</v>
      </c>
      <c r="H2368" s="20" t="s">
        <v>4823</v>
      </c>
    </row>
    <row r="2369" spans="2:8" x14ac:dyDescent="0.15">
      <c r="B2369" s="15" t="s">
        <v>988</v>
      </c>
      <c r="C2369" s="14">
        <v>45453</v>
      </c>
      <c r="D2369" s="14">
        <v>47278</v>
      </c>
      <c r="E2369" s="20" t="s">
        <v>3634</v>
      </c>
      <c r="F2369" s="10" t="str">
        <f>MID((LEFT(G2369,FIND("区",G2369))),4,LEN(LEFT(G2369,FIND("区",G2369))))</f>
        <v>鶴見区</v>
      </c>
      <c r="G2369" s="20" t="s">
        <v>4946</v>
      </c>
      <c r="H2369" s="20" t="s">
        <v>4852</v>
      </c>
    </row>
    <row r="2370" spans="2:8" x14ac:dyDescent="0.15">
      <c r="B2370" s="16" t="s">
        <v>1869</v>
      </c>
      <c r="C2370" s="14">
        <v>45597</v>
      </c>
      <c r="D2370" s="14">
        <v>47422</v>
      </c>
      <c r="E2370" s="20" t="s">
        <v>3634</v>
      </c>
      <c r="F2370" s="10" t="str">
        <f>MID((LEFT(G2370,FIND("区",G2370))),4,LEN(LEFT(G2370,FIND("区",G2370))))</f>
        <v>鶴見区</v>
      </c>
      <c r="G2370" s="20" t="s">
        <v>4946</v>
      </c>
      <c r="H2370" s="20" t="s">
        <v>5965</v>
      </c>
    </row>
    <row r="2371" spans="2:8" x14ac:dyDescent="0.15">
      <c r="B2371" s="15" t="s">
        <v>1870</v>
      </c>
      <c r="C2371" s="14">
        <v>45597</v>
      </c>
      <c r="D2371" s="14">
        <v>47422</v>
      </c>
      <c r="E2371" s="20" t="s">
        <v>3634</v>
      </c>
      <c r="F2371" s="10" t="str">
        <f>MID((LEFT(G2371,FIND("区",G2371))),4,LEN(LEFT(G2371,FIND("区",G2371))))</f>
        <v>鶴見区</v>
      </c>
      <c r="G2371" s="20" t="s">
        <v>4946</v>
      </c>
      <c r="H2371" s="20" t="s">
        <v>4837</v>
      </c>
    </row>
    <row r="2372" spans="2:8" x14ac:dyDescent="0.15">
      <c r="B2372" s="15" t="s">
        <v>1871</v>
      </c>
      <c r="C2372" s="14">
        <v>45597</v>
      </c>
      <c r="D2372" s="14">
        <v>47422</v>
      </c>
      <c r="E2372" s="20" t="s">
        <v>3634</v>
      </c>
      <c r="F2372" s="10" t="str">
        <f>MID((LEFT(G2372,FIND("区",G2372))),4,LEN(LEFT(G2372,FIND("区",G2372))))</f>
        <v>鶴見区</v>
      </c>
      <c r="G2372" s="20" t="s">
        <v>4946</v>
      </c>
      <c r="H2372" s="20" t="s">
        <v>4837</v>
      </c>
    </row>
    <row r="2373" spans="2:8" x14ac:dyDescent="0.15">
      <c r="B2373" s="15" t="s">
        <v>1872</v>
      </c>
      <c r="C2373" s="14">
        <v>45597</v>
      </c>
      <c r="D2373" s="14">
        <v>47422</v>
      </c>
      <c r="E2373" s="20" t="s">
        <v>3634</v>
      </c>
      <c r="F2373" s="10" t="str">
        <f>MID((LEFT(G2373,FIND("区",G2373))),4,LEN(LEFT(G2373,FIND("区",G2373))))</f>
        <v>鶴見区</v>
      </c>
      <c r="G2373" s="20" t="s">
        <v>4946</v>
      </c>
      <c r="H2373" s="20" t="s">
        <v>4823</v>
      </c>
    </row>
    <row r="2374" spans="2:8" x14ac:dyDescent="0.15">
      <c r="B2374" s="15" t="s">
        <v>2180</v>
      </c>
      <c r="C2374" s="14">
        <v>45597</v>
      </c>
      <c r="D2374" s="14">
        <v>47422</v>
      </c>
      <c r="E2374" s="20" t="s">
        <v>3634</v>
      </c>
      <c r="F2374" s="10" t="str">
        <f>MID((LEFT(G2374,FIND("区",G2374))),4,LEN(LEFT(G2374,FIND("区",G2374))))</f>
        <v>鶴見区</v>
      </c>
      <c r="G2374" s="20" t="s">
        <v>4946</v>
      </c>
      <c r="H2374" s="20" t="s">
        <v>6077</v>
      </c>
    </row>
    <row r="2375" spans="2:8" x14ac:dyDescent="0.15">
      <c r="B2375" s="15" t="s">
        <v>1429</v>
      </c>
      <c r="C2375" s="14">
        <v>45597</v>
      </c>
      <c r="D2375" s="14">
        <v>47422</v>
      </c>
      <c r="E2375" s="20" t="s">
        <v>4189</v>
      </c>
      <c r="F2375" s="10" t="str">
        <f>MID((LEFT(G2375,FIND("区",G2375))),4,LEN(LEFT(G2375,FIND("区",G2375))))</f>
        <v>鶴見区</v>
      </c>
      <c r="G2375" s="20" t="s">
        <v>5757</v>
      </c>
      <c r="H2375" s="20" t="s">
        <v>5758</v>
      </c>
    </row>
    <row r="2376" spans="2:8" x14ac:dyDescent="0.15">
      <c r="B2376" s="15" t="s">
        <v>1438</v>
      </c>
      <c r="C2376" s="14">
        <v>45597</v>
      </c>
      <c r="D2376" s="14">
        <v>47422</v>
      </c>
      <c r="E2376" s="20" t="s">
        <v>4197</v>
      </c>
      <c r="F2376" s="10" t="str">
        <f>MID((LEFT(G2376,FIND("区",G2376))),4,LEN(LEFT(G2376,FIND("区",G2376))))</f>
        <v>戸塚区</v>
      </c>
      <c r="G2376" s="20" t="s">
        <v>5768</v>
      </c>
      <c r="H2376" s="20" t="s">
        <v>5554</v>
      </c>
    </row>
    <row r="2377" spans="2:8" x14ac:dyDescent="0.15">
      <c r="B2377" s="15" t="s">
        <v>2459</v>
      </c>
      <c r="C2377" s="14">
        <v>45627</v>
      </c>
      <c r="D2377" s="14">
        <v>47452</v>
      </c>
      <c r="E2377" s="20" t="s">
        <v>4529</v>
      </c>
      <c r="F2377" s="10" t="str">
        <f>MID((LEFT(G2377,FIND("区",G2377))),4,LEN(LEFT(G2377,FIND("区",G2377))))</f>
        <v>戸塚区</v>
      </c>
      <c r="G2377" s="20" t="s">
        <v>6146</v>
      </c>
      <c r="H2377" s="20" t="s">
        <v>4844</v>
      </c>
    </row>
    <row r="2378" spans="2:8" x14ac:dyDescent="0.15">
      <c r="B2378" s="15" t="s">
        <v>1996</v>
      </c>
      <c r="C2378" s="14">
        <v>45597</v>
      </c>
      <c r="D2378" s="14">
        <v>47422</v>
      </c>
      <c r="E2378" s="20" t="s">
        <v>4375</v>
      </c>
      <c r="F2378" s="10" t="str">
        <f>MID((LEFT(G2378,FIND("区",G2378))),4,LEN(LEFT(G2378,FIND("区",G2378))))</f>
        <v>戸塚区</v>
      </c>
      <c r="G2378" s="20" t="s">
        <v>6018</v>
      </c>
      <c r="H2378" s="20" t="s">
        <v>4823</v>
      </c>
    </row>
    <row r="2379" spans="2:8" x14ac:dyDescent="0.15">
      <c r="B2379" s="15" t="s">
        <v>2332</v>
      </c>
      <c r="C2379" s="14">
        <v>45597</v>
      </c>
      <c r="D2379" s="14">
        <v>47422</v>
      </c>
      <c r="E2379" s="20" t="s">
        <v>4490</v>
      </c>
      <c r="F2379" s="10" t="str">
        <f>MID((LEFT(G2379,FIND("区",G2379))),4,LEN(LEFT(G2379,FIND("区",G2379))))</f>
        <v>戸塚区</v>
      </c>
      <c r="G2379" s="20" t="s">
        <v>5690</v>
      </c>
      <c r="H2379" s="20" t="s">
        <v>5097</v>
      </c>
    </row>
    <row r="2380" spans="2:8" x14ac:dyDescent="0.15">
      <c r="B2380" s="15" t="s">
        <v>1383</v>
      </c>
      <c r="C2380" s="14">
        <v>45597</v>
      </c>
      <c r="D2380" s="14">
        <v>47422</v>
      </c>
      <c r="E2380" s="20" t="s">
        <v>4151</v>
      </c>
      <c r="F2380" s="10" t="str">
        <f>MID((LEFT(G2380,FIND("区",G2380))),4,LEN(LEFT(G2380,FIND("区",G2380))))</f>
        <v>戸塚区</v>
      </c>
      <c r="G2380" s="20" t="s">
        <v>5711</v>
      </c>
      <c r="H2380" s="20" t="s">
        <v>4837</v>
      </c>
    </row>
    <row r="2381" spans="2:8" x14ac:dyDescent="0.15">
      <c r="B2381" s="15" t="s">
        <v>1384</v>
      </c>
      <c r="C2381" s="14">
        <v>45597</v>
      </c>
      <c r="D2381" s="14">
        <v>47422</v>
      </c>
      <c r="E2381" s="20" t="s">
        <v>4151</v>
      </c>
      <c r="F2381" s="10" t="str">
        <f>MID((LEFT(G2381,FIND("区",G2381))),4,LEN(LEFT(G2381,FIND("区",G2381))))</f>
        <v>戸塚区</v>
      </c>
      <c r="G2381" s="20" t="s">
        <v>5711</v>
      </c>
      <c r="H2381" s="20" t="s">
        <v>4844</v>
      </c>
    </row>
    <row r="2382" spans="2:8" x14ac:dyDescent="0.15">
      <c r="B2382" s="15" t="s">
        <v>716</v>
      </c>
      <c r="C2382" s="14">
        <v>45170</v>
      </c>
      <c r="D2382" s="14">
        <v>46996</v>
      </c>
      <c r="E2382" s="20" t="s">
        <v>3855</v>
      </c>
      <c r="F2382" s="10" t="str">
        <f>MID((LEFT(G2382,FIND("区",G2382))),4,LEN(LEFT(G2382,FIND("区",G2382))))</f>
        <v>戸塚区</v>
      </c>
      <c r="G2382" s="20" t="s">
        <v>5298</v>
      </c>
      <c r="H2382" s="20" t="s">
        <v>4825</v>
      </c>
    </row>
    <row r="2383" spans="2:8" x14ac:dyDescent="0.15">
      <c r="B2383" s="15" t="s">
        <v>221</v>
      </c>
      <c r="C2383" s="14">
        <v>45019</v>
      </c>
      <c r="D2383" s="14">
        <v>46501</v>
      </c>
      <c r="E2383" s="20" t="s">
        <v>3684</v>
      </c>
      <c r="F2383" s="10" t="str">
        <f>MID((LEFT(G2383,FIND("区",G2383))),4,LEN(LEFT(G2383,FIND("区",G2383))))</f>
        <v>戸塚区</v>
      </c>
      <c r="G2383" s="20" t="s">
        <v>5028</v>
      </c>
      <c r="H2383" s="20" t="s">
        <v>5029</v>
      </c>
    </row>
    <row r="2384" spans="2:8" x14ac:dyDescent="0.15">
      <c r="B2384" s="15" t="s">
        <v>473</v>
      </c>
      <c r="C2384" s="14">
        <v>46113</v>
      </c>
      <c r="D2384" s="14">
        <v>46813</v>
      </c>
      <c r="E2384" s="20" t="s">
        <v>3684</v>
      </c>
      <c r="F2384" s="10" t="str">
        <f>MID((LEFT(G2384,FIND("区",G2384))),4,LEN(LEFT(G2384,FIND("区",G2384))))</f>
        <v>戸塚区</v>
      </c>
      <c r="G2384" s="20" t="s">
        <v>5028</v>
      </c>
      <c r="H2384" s="20" t="s">
        <v>6647</v>
      </c>
    </row>
    <row r="2385" spans="2:8" x14ac:dyDescent="0.15">
      <c r="B2385" s="15" t="s">
        <v>487</v>
      </c>
      <c r="C2385" s="14">
        <v>45015</v>
      </c>
      <c r="D2385" s="14">
        <v>46841</v>
      </c>
      <c r="E2385" s="20" t="s">
        <v>3684</v>
      </c>
      <c r="F2385" s="10" t="str">
        <f>MID((LEFT(G2385,FIND("区",G2385))),4,LEN(LEFT(G2385,FIND("区",G2385))))</f>
        <v>戸塚区</v>
      </c>
      <c r="G2385" s="20" t="s">
        <v>5028</v>
      </c>
      <c r="H2385" s="20" t="s">
        <v>5185</v>
      </c>
    </row>
    <row r="2386" spans="2:8" x14ac:dyDescent="0.15">
      <c r="B2386" s="15" t="s">
        <v>829</v>
      </c>
      <c r="C2386" s="14">
        <v>45369</v>
      </c>
      <c r="D2386" s="14">
        <v>47194</v>
      </c>
      <c r="E2386" s="20" t="s">
        <v>3684</v>
      </c>
      <c r="F2386" s="10" t="str">
        <f>MID((LEFT(G2386,FIND("区",G2386))),4,LEN(LEFT(G2386,FIND("区",G2386))))</f>
        <v>戸塚区</v>
      </c>
      <c r="G2386" s="20" t="s">
        <v>5028</v>
      </c>
      <c r="H2386" s="20" t="s">
        <v>4910</v>
      </c>
    </row>
    <row r="2387" spans="2:8" x14ac:dyDescent="0.15">
      <c r="B2387" s="15" t="s">
        <v>3265</v>
      </c>
      <c r="C2387" s="14">
        <v>46080</v>
      </c>
      <c r="D2387" s="14">
        <v>47905</v>
      </c>
      <c r="E2387" s="20" t="s">
        <v>3684</v>
      </c>
      <c r="F2387" s="10" t="str">
        <f>MID((LEFT(G2387,FIND("区",G2387))),4,LEN(LEFT(G2387,FIND("区",G2387))))</f>
        <v>戸塚区</v>
      </c>
      <c r="G2387" s="20" t="s">
        <v>5028</v>
      </c>
      <c r="H2387" s="20" t="s">
        <v>6648</v>
      </c>
    </row>
    <row r="2388" spans="2:8" x14ac:dyDescent="0.15">
      <c r="B2388" s="15" t="s">
        <v>3452</v>
      </c>
      <c r="C2388" s="14">
        <v>46176</v>
      </c>
      <c r="D2388" s="14">
        <v>48001</v>
      </c>
      <c r="E2388" s="21" t="s">
        <v>3684</v>
      </c>
      <c r="F2388" s="10" t="str">
        <f>MID((LEFT(G2388,FIND("区",G2388))),4,LEN(LEFT(G2388,FIND("区",G2388))))</f>
        <v>戸塚区</v>
      </c>
      <c r="G2388" s="21" t="s">
        <v>5028</v>
      </c>
      <c r="H2388" s="21" t="s">
        <v>5029</v>
      </c>
    </row>
    <row r="2389" spans="2:8" x14ac:dyDescent="0.15">
      <c r="B2389" s="15" t="s">
        <v>232</v>
      </c>
      <c r="C2389" s="14">
        <v>44682</v>
      </c>
      <c r="D2389" s="14">
        <v>46507</v>
      </c>
      <c r="E2389" s="20" t="s">
        <v>3688</v>
      </c>
      <c r="F2389" s="10" t="str">
        <f>MID((LEFT(G2389,FIND("区",G2389))),4,LEN(LEFT(G2389,FIND("区",G2389))))</f>
        <v>戸塚区</v>
      </c>
      <c r="G2389" s="20" t="s">
        <v>4951</v>
      </c>
      <c r="H2389" s="20" t="s">
        <v>4825</v>
      </c>
    </row>
    <row r="2390" spans="2:8" x14ac:dyDescent="0.15">
      <c r="B2390" s="15" t="s">
        <v>1046</v>
      </c>
      <c r="C2390" s="14">
        <v>45481</v>
      </c>
      <c r="D2390" s="14">
        <v>47306</v>
      </c>
      <c r="E2390" s="20" t="s">
        <v>3945</v>
      </c>
      <c r="F2390" s="10" t="str">
        <f>MID((LEFT(G2390,FIND("区",G2390))),4,LEN(LEFT(G2390,FIND("区",G2390))))</f>
        <v>戸塚区</v>
      </c>
      <c r="G2390" s="20" t="s">
        <v>5436</v>
      </c>
      <c r="H2390" s="20" t="s">
        <v>5437</v>
      </c>
    </row>
    <row r="2391" spans="2:8" x14ac:dyDescent="0.15">
      <c r="B2391" s="15" t="s">
        <v>1944</v>
      </c>
      <c r="C2391" s="14">
        <v>45597</v>
      </c>
      <c r="D2391" s="14">
        <v>47422</v>
      </c>
      <c r="E2391" s="20" t="s">
        <v>4356</v>
      </c>
      <c r="F2391" s="10" t="str">
        <f>MID((LEFT(G2391,FIND("区",G2391))),4,LEN(LEFT(G2391,FIND("区",G2391))))</f>
        <v>戸塚区</v>
      </c>
      <c r="G2391" s="20" t="s">
        <v>5998</v>
      </c>
      <c r="H2391" s="20" t="s">
        <v>4888</v>
      </c>
    </row>
    <row r="2392" spans="2:8" x14ac:dyDescent="0.15">
      <c r="B2392" s="15" t="s">
        <v>2338</v>
      </c>
      <c r="C2392" s="14">
        <v>45597</v>
      </c>
      <c r="D2392" s="14">
        <v>47422</v>
      </c>
      <c r="E2392" s="20" t="s">
        <v>4492</v>
      </c>
      <c r="F2392" s="10" t="str">
        <f>MID((LEFT(G2392,FIND("区",G2392))),4,LEN(LEFT(G2392,FIND("区",G2392))))</f>
        <v>戸塚区</v>
      </c>
      <c r="G2392" s="20" t="s">
        <v>6171</v>
      </c>
      <c r="H2392" s="20" t="s">
        <v>6172</v>
      </c>
    </row>
    <row r="2393" spans="2:8" ht="27" x14ac:dyDescent="0.15">
      <c r="B2393" s="15" t="s">
        <v>2559</v>
      </c>
      <c r="C2393" s="14">
        <v>45658</v>
      </c>
      <c r="D2393" s="14">
        <v>47483</v>
      </c>
      <c r="E2393" s="20" t="s">
        <v>4558</v>
      </c>
      <c r="F2393" s="10" t="str">
        <f>MID((LEFT(G2393,FIND("区",G2393))),4,LEN(LEFT(G2393,FIND("区",G2393))))</f>
        <v>戸塚区</v>
      </c>
      <c r="G2393" s="20" t="s">
        <v>6266</v>
      </c>
      <c r="H2393" s="20" t="s">
        <v>5309</v>
      </c>
    </row>
    <row r="2394" spans="2:8" x14ac:dyDescent="0.15">
      <c r="B2394" s="15" t="s">
        <v>3328</v>
      </c>
      <c r="C2394" s="14">
        <v>46126</v>
      </c>
      <c r="D2394" s="14">
        <v>47951</v>
      </c>
      <c r="E2394" s="20" t="s">
        <v>4780</v>
      </c>
      <c r="F2394" s="10" t="str">
        <f>MID((LEFT(G2394,FIND("区",G2394))),4,LEN(LEFT(G2394,FIND("区",G2394))))</f>
        <v>戸塚区</v>
      </c>
      <c r="G2394" s="20" t="s">
        <v>6554</v>
      </c>
      <c r="H2394" s="20" t="s">
        <v>5631</v>
      </c>
    </row>
    <row r="2395" spans="2:8" x14ac:dyDescent="0.15">
      <c r="B2395" s="15" t="s">
        <v>2758</v>
      </c>
      <c r="C2395" s="14">
        <v>45748</v>
      </c>
      <c r="D2395" s="14">
        <v>47573</v>
      </c>
      <c r="E2395" s="20" t="s">
        <v>4628</v>
      </c>
      <c r="F2395" s="10" t="str">
        <f>MID((LEFT(G2395,FIND("区",G2395))),4,LEN(LEFT(G2395,FIND("区",G2395))))</f>
        <v>戸塚区</v>
      </c>
      <c r="G2395" s="20" t="s">
        <v>6353</v>
      </c>
      <c r="H2395" s="20" t="s">
        <v>4850</v>
      </c>
    </row>
    <row r="2396" spans="2:8" x14ac:dyDescent="0.15">
      <c r="B2396" s="15" t="s">
        <v>1418</v>
      </c>
      <c r="C2396" s="14">
        <v>45597</v>
      </c>
      <c r="D2396" s="14">
        <v>47422</v>
      </c>
      <c r="E2396" s="20" t="s">
        <v>4180</v>
      </c>
      <c r="F2396" s="10" t="str">
        <f>MID((LEFT(G2396,FIND("区",G2396))),4,LEN(LEFT(G2396,FIND("区",G2396))))</f>
        <v>戸塚区</v>
      </c>
      <c r="G2396" s="20" t="s">
        <v>5747</v>
      </c>
      <c r="H2396" s="20" t="s">
        <v>4825</v>
      </c>
    </row>
    <row r="2397" spans="2:8" x14ac:dyDescent="0.15">
      <c r="B2397" s="15" t="s">
        <v>1335</v>
      </c>
      <c r="C2397" s="14">
        <v>45597</v>
      </c>
      <c r="D2397" s="14">
        <v>47422</v>
      </c>
      <c r="E2397" s="20" t="s">
        <v>4111</v>
      </c>
      <c r="F2397" s="10" t="str">
        <f>MID((LEFT(G2397,FIND("区",G2397))),4,LEN(LEFT(G2397,FIND("区",G2397))))</f>
        <v>戸塚区</v>
      </c>
      <c r="G2397" s="20" t="s">
        <v>5664</v>
      </c>
      <c r="H2397" s="20" t="s">
        <v>5665</v>
      </c>
    </row>
    <row r="2398" spans="2:8" x14ac:dyDescent="0.15">
      <c r="B2398" s="15" t="s">
        <v>1536</v>
      </c>
      <c r="C2398" s="14">
        <v>45597</v>
      </c>
      <c r="D2398" s="14">
        <v>47422</v>
      </c>
      <c r="E2398" s="20" t="s">
        <v>4111</v>
      </c>
      <c r="F2398" s="10" t="str">
        <f>MID((LEFT(G2398,FIND("区",G2398))),4,LEN(LEFT(G2398,FIND("区",G2398))))</f>
        <v>戸塚区</v>
      </c>
      <c r="G2398" s="20" t="s">
        <v>5664</v>
      </c>
      <c r="H2398" s="20" t="s">
        <v>5097</v>
      </c>
    </row>
    <row r="2399" spans="2:8" x14ac:dyDescent="0.15">
      <c r="B2399" s="15" t="s">
        <v>2278</v>
      </c>
      <c r="C2399" s="14">
        <v>45597</v>
      </c>
      <c r="D2399" s="14">
        <v>47422</v>
      </c>
      <c r="E2399" s="20" t="s">
        <v>4464</v>
      </c>
      <c r="F2399" s="10" t="str">
        <f>MID((LEFT(G2399,FIND("区",G2399))),4,LEN(LEFT(G2399,FIND("区",G2399))))</f>
        <v>戸塚区</v>
      </c>
      <c r="G2399" s="20" t="s">
        <v>6135</v>
      </c>
      <c r="H2399" s="20" t="s">
        <v>4825</v>
      </c>
    </row>
    <row r="2400" spans="2:8" x14ac:dyDescent="0.15">
      <c r="B2400" s="15" t="s">
        <v>115</v>
      </c>
      <c r="C2400" s="14">
        <v>44593</v>
      </c>
      <c r="D2400" s="14">
        <v>46418</v>
      </c>
      <c r="E2400" s="20" t="s">
        <v>3638</v>
      </c>
      <c r="F2400" s="10" t="str">
        <f>MID((LEFT(G2400,FIND("区",G2400))),4,LEN(LEFT(G2400,FIND("区",G2400))))</f>
        <v>戸塚区</v>
      </c>
      <c r="G2400" s="20" t="s">
        <v>4951</v>
      </c>
      <c r="H2400" s="20" t="s">
        <v>4846</v>
      </c>
    </row>
    <row r="2401" spans="2:8" x14ac:dyDescent="0.15">
      <c r="B2401" s="15" t="s">
        <v>87</v>
      </c>
      <c r="C2401" s="14">
        <v>44551</v>
      </c>
      <c r="D2401" s="14">
        <v>46376</v>
      </c>
      <c r="E2401" s="20" t="s">
        <v>3620</v>
      </c>
      <c r="F2401" s="10" t="str">
        <f>MID((LEFT(G2401,FIND("区",G2401))),4,LEN(LEFT(G2401,FIND("区",G2401))))</f>
        <v>戸塚区</v>
      </c>
      <c r="G2401" s="20" t="s">
        <v>4925</v>
      </c>
      <c r="H2401" s="20" t="s">
        <v>4926</v>
      </c>
    </row>
    <row r="2402" spans="2:8" x14ac:dyDescent="0.15">
      <c r="B2402" s="15" t="s">
        <v>394</v>
      </c>
      <c r="C2402" s="14">
        <v>44840</v>
      </c>
      <c r="D2402" s="14">
        <v>46665</v>
      </c>
      <c r="E2402" s="20" t="s">
        <v>3620</v>
      </c>
      <c r="F2402" s="10" t="str">
        <f>MID((LEFT(G2402,FIND("区",G2402))),4,LEN(LEFT(G2402,FIND("区",G2402))))</f>
        <v>戸塚区</v>
      </c>
      <c r="G2402" s="20" t="s">
        <v>4925</v>
      </c>
      <c r="H2402" s="20" t="s">
        <v>5126</v>
      </c>
    </row>
    <row r="2403" spans="2:8" x14ac:dyDescent="0.15">
      <c r="B2403" s="15" t="s">
        <v>1002</v>
      </c>
      <c r="C2403" s="14">
        <v>45462</v>
      </c>
      <c r="D2403" s="14">
        <v>47287</v>
      </c>
      <c r="E2403" s="20" t="s">
        <v>3620</v>
      </c>
      <c r="F2403" s="10" t="str">
        <f>MID((LEFT(G2403,FIND("区",G2403))),4,LEN(LEFT(G2403,FIND("区",G2403))))</f>
        <v>戸塚区</v>
      </c>
      <c r="G2403" s="20" t="s">
        <v>4925</v>
      </c>
      <c r="H2403" s="20" t="s">
        <v>4837</v>
      </c>
    </row>
    <row r="2404" spans="2:8" x14ac:dyDescent="0.15">
      <c r="B2404" s="15" t="s">
        <v>1075</v>
      </c>
      <c r="C2404" s="14">
        <v>45505</v>
      </c>
      <c r="D2404" s="14">
        <v>47330</v>
      </c>
      <c r="E2404" s="20" t="s">
        <v>3620</v>
      </c>
      <c r="F2404" s="10" t="str">
        <f>MID((LEFT(G2404,FIND("区",G2404))),4,LEN(LEFT(G2404,FIND("区",G2404))))</f>
        <v>戸塚区</v>
      </c>
      <c r="G2404" s="20" t="s">
        <v>4925</v>
      </c>
      <c r="H2404" s="20" t="s">
        <v>5444</v>
      </c>
    </row>
    <row r="2405" spans="2:8" x14ac:dyDescent="0.15">
      <c r="B2405" s="15" t="s">
        <v>33</v>
      </c>
      <c r="C2405" s="14">
        <v>44470</v>
      </c>
      <c r="D2405" s="14">
        <v>46295</v>
      </c>
      <c r="E2405" s="20" t="s">
        <v>3577</v>
      </c>
      <c r="F2405" s="10" t="str">
        <f>MID((LEFT(G2405,FIND("区",G2405))),4,LEN(LEFT(G2405,FIND("区",G2405))))</f>
        <v>戸塚区</v>
      </c>
      <c r="G2405" s="20" t="s">
        <v>4859</v>
      </c>
      <c r="H2405" s="20" t="s">
        <v>4860</v>
      </c>
    </row>
    <row r="2406" spans="2:8" x14ac:dyDescent="0.15">
      <c r="B2406" s="15" t="s">
        <v>2186</v>
      </c>
      <c r="C2406" s="14">
        <v>45597</v>
      </c>
      <c r="D2406" s="14">
        <v>47422</v>
      </c>
      <c r="E2406" s="20" t="s">
        <v>3577</v>
      </c>
      <c r="F2406" s="10" t="str">
        <f>MID((LEFT(G2406,FIND("区",G2406))),4,LEN(LEFT(G2406,FIND("区",G2406))))</f>
        <v>戸塚区</v>
      </c>
      <c r="G2406" s="20" t="s">
        <v>4859</v>
      </c>
      <c r="H2406" s="20" t="s">
        <v>6081</v>
      </c>
    </row>
    <row r="2407" spans="2:8" x14ac:dyDescent="0.15">
      <c r="B2407" s="15" t="s">
        <v>3133</v>
      </c>
      <c r="C2407" s="14">
        <v>45952</v>
      </c>
      <c r="D2407" s="14">
        <v>47777</v>
      </c>
      <c r="E2407" s="20" t="s">
        <v>3577</v>
      </c>
      <c r="F2407" s="10" t="str">
        <f>MID((LEFT(G2407,FIND("区",G2407))),4,LEN(LEFT(G2407,FIND("区",G2407))))</f>
        <v>戸塚区</v>
      </c>
      <c r="G2407" s="20" t="s">
        <v>4859</v>
      </c>
      <c r="H2407" s="20" t="s">
        <v>4837</v>
      </c>
    </row>
    <row r="2408" spans="2:8" x14ac:dyDescent="0.15">
      <c r="B2408" s="15" t="s">
        <v>1412</v>
      </c>
      <c r="C2408" s="14">
        <v>46054</v>
      </c>
      <c r="D2408" s="14">
        <v>47422</v>
      </c>
      <c r="E2408" s="20" t="s">
        <v>4174</v>
      </c>
      <c r="F2408" s="10" t="str">
        <f>MID((LEFT(G2408,FIND("区",G2408))),4,LEN(LEFT(G2408,FIND("区",G2408))))</f>
        <v>戸塚区</v>
      </c>
      <c r="G2408" s="20" t="s">
        <v>5741</v>
      </c>
      <c r="H2408" s="20" t="s">
        <v>5097</v>
      </c>
    </row>
    <row r="2409" spans="2:8" x14ac:dyDescent="0.15">
      <c r="B2409" s="16" t="s">
        <v>300</v>
      </c>
      <c r="C2409" s="14">
        <v>44728</v>
      </c>
      <c r="D2409" s="14">
        <v>46553</v>
      </c>
      <c r="E2409" s="20" t="s">
        <v>3710</v>
      </c>
      <c r="F2409" s="10" t="str">
        <f>MID((LEFT(G2409,FIND("区",G2409))),4,LEN(LEFT(G2409,FIND("区",G2409))))</f>
        <v>戸塚区</v>
      </c>
      <c r="G2409" s="20" t="s">
        <v>5067</v>
      </c>
      <c r="H2409" s="20" t="s">
        <v>5068</v>
      </c>
    </row>
    <row r="2410" spans="2:8" x14ac:dyDescent="0.15">
      <c r="B2410" s="15" t="s">
        <v>2627</v>
      </c>
      <c r="C2410" s="14">
        <v>45681</v>
      </c>
      <c r="D2410" s="14">
        <v>47506</v>
      </c>
      <c r="E2410" s="21" t="s">
        <v>3710</v>
      </c>
      <c r="F2410" s="10" t="str">
        <f>MID((LEFT(G2410,FIND("区",G2410))),4,LEN(LEFT(G2410,FIND("区",G2410))))</f>
        <v>戸塚区</v>
      </c>
      <c r="G2410" s="21" t="s">
        <v>5067</v>
      </c>
      <c r="H2410" s="21" t="s">
        <v>6165</v>
      </c>
    </row>
    <row r="2411" spans="2:8" x14ac:dyDescent="0.15">
      <c r="B2411" s="15" t="s">
        <v>2957</v>
      </c>
      <c r="C2411" s="14">
        <v>45814</v>
      </c>
      <c r="D2411" s="14">
        <v>47639</v>
      </c>
      <c r="E2411" s="20" t="s">
        <v>3710</v>
      </c>
      <c r="F2411" s="10" t="str">
        <f>MID((LEFT(G2411,FIND("区",G2411))),4,LEN(LEFT(G2411,FIND("区",G2411))))</f>
        <v>戸塚区</v>
      </c>
      <c r="G2411" s="20" t="s">
        <v>5067</v>
      </c>
      <c r="H2411" s="20" t="s">
        <v>4837</v>
      </c>
    </row>
    <row r="2412" spans="2:8" x14ac:dyDescent="0.15">
      <c r="B2412" s="15" t="s">
        <v>3302</v>
      </c>
      <c r="C2412" s="14">
        <v>46113</v>
      </c>
      <c r="D2412" s="14">
        <v>47938</v>
      </c>
      <c r="E2412" s="20" t="s">
        <v>3710</v>
      </c>
      <c r="F2412" s="10" t="str">
        <f>MID((LEFT(G2412,FIND("区",G2412))),4,LEN(LEFT(G2412,FIND("区",G2412))))</f>
        <v>戸塚区</v>
      </c>
      <c r="G2412" s="20" t="s">
        <v>5067</v>
      </c>
      <c r="H2412" s="20" t="s">
        <v>6649</v>
      </c>
    </row>
    <row r="2413" spans="2:8" x14ac:dyDescent="0.15">
      <c r="B2413" s="15" t="s">
        <v>1560</v>
      </c>
      <c r="C2413" s="14">
        <v>45597</v>
      </c>
      <c r="D2413" s="14">
        <v>47422</v>
      </c>
      <c r="E2413" s="20" t="s">
        <v>4235</v>
      </c>
      <c r="F2413" s="10" t="str">
        <f>MID((LEFT(G2413,FIND("区",G2413))),4,LEN(LEFT(G2413,FIND("区",G2413))))</f>
        <v>戸塚区</v>
      </c>
      <c r="G2413" s="20" t="s">
        <v>5824</v>
      </c>
      <c r="H2413" s="20" t="s">
        <v>5453</v>
      </c>
    </row>
    <row r="2414" spans="2:8" x14ac:dyDescent="0.15">
      <c r="B2414" s="15" t="s">
        <v>1875</v>
      </c>
      <c r="C2414" s="14">
        <v>45597</v>
      </c>
      <c r="D2414" s="14">
        <v>47422</v>
      </c>
      <c r="E2414" s="20" t="s">
        <v>4336</v>
      </c>
      <c r="F2414" s="10" t="str">
        <f>MID((LEFT(G2414,FIND("区",G2414))),4,LEN(LEFT(G2414,FIND("区",G2414))))</f>
        <v>戸塚区</v>
      </c>
      <c r="G2414" s="20" t="s">
        <v>5969</v>
      </c>
      <c r="H2414" s="20" t="s">
        <v>4874</v>
      </c>
    </row>
    <row r="2415" spans="2:8" x14ac:dyDescent="0.15">
      <c r="B2415" s="15" t="s">
        <v>59</v>
      </c>
      <c r="C2415" s="14">
        <v>44501</v>
      </c>
      <c r="D2415" s="14">
        <v>46326</v>
      </c>
      <c r="E2415" s="20" t="s">
        <v>3598</v>
      </c>
      <c r="F2415" s="10" t="str">
        <f>MID((LEFT(G2415,FIND("区",G2415))),4,LEN(LEFT(G2415,FIND("区",G2415))))</f>
        <v>戸塚区</v>
      </c>
      <c r="G2415" s="20" t="s">
        <v>4890</v>
      </c>
      <c r="H2415" s="20" t="s">
        <v>4837</v>
      </c>
    </row>
    <row r="2416" spans="2:8" x14ac:dyDescent="0.15">
      <c r="B2416" s="15" t="s">
        <v>189</v>
      </c>
      <c r="C2416" s="14">
        <v>44658</v>
      </c>
      <c r="D2416" s="14">
        <v>46483</v>
      </c>
      <c r="E2416" s="20" t="s">
        <v>3598</v>
      </c>
      <c r="F2416" s="10" t="str">
        <f>MID((LEFT(G2416,FIND("区",G2416))),4,LEN(LEFT(G2416,FIND("区",G2416))))</f>
        <v>戸塚区</v>
      </c>
      <c r="G2416" s="20" t="s">
        <v>4890</v>
      </c>
      <c r="H2416" s="20" t="s">
        <v>5013</v>
      </c>
    </row>
    <row r="2417" spans="2:8" x14ac:dyDescent="0.15">
      <c r="B2417" s="15" t="s">
        <v>1722</v>
      </c>
      <c r="C2417" s="14">
        <v>45597</v>
      </c>
      <c r="D2417" s="14">
        <v>47422</v>
      </c>
      <c r="E2417" s="20" t="s">
        <v>4296</v>
      </c>
      <c r="F2417" s="10" t="str">
        <f>MID((LEFT(G2417,FIND("区",G2417))),4,LEN(LEFT(G2417,FIND("区",G2417))))</f>
        <v>戸塚区</v>
      </c>
      <c r="G2417" s="20" t="s">
        <v>5906</v>
      </c>
      <c r="H2417" s="20" t="s">
        <v>4837</v>
      </c>
    </row>
    <row r="2418" spans="2:8" x14ac:dyDescent="0.15">
      <c r="B2418" s="15" t="s">
        <v>1723</v>
      </c>
      <c r="C2418" s="14">
        <v>45597</v>
      </c>
      <c r="D2418" s="14">
        <v>47422</v>
      </c>
      <c r="E2418" s="20" t="s">
        <v>4296</v>
      </c>
      <c r="F2418" s="10" t="str">
        <f>MID((LEFT(G2418,FIND("区",G2418))),4,LEN(LEFT(G2418,FIND("区",G2418))))</f>
        <v>戸塚区</v>
      </c>
      <c r="G2418" s="20" t="s">
        <v>5906</v>
      </c>
      <c r="H2418" s="20" t="s">
        <v>4823</v>
      </c>
    </row>
    <row r="2419" spans="2:8" x14ac:dyDescent="0.15">
      <c r="B2419" s="15" t="s">
        <v>1740</v>
      </c>
      <c r="C2419" s="14">
        <v>45597</v>
      </c>
      <c r="D2419" s="14">
        <v>47422</v>
      </c>
      <c r="E2419" s="20" t="s">
        <v>4296</v>
      </c>
      <c r="F2419" s="10" t="str">
        <f>MID((LEFT(G2419,FIND("区",G2419))),4,LEN(LEFT(G2419,FIND("区",G2419))))</f>
        <v>戸塚区</v>
      </c>
      <c r="G2419" s="20" t="s">
        <v>5906</v>
      </c>
      <c r="H2419" s="20" t="s">
        <v>4888</v>
      </c>
    </row>
    <row r="2420" spans="2:8" x14ac:dyDescent="0.15">
      <c r="B2420" s="15" t="s">
        <v>2262</v>
      </c>
      <c r="C2420" s="14">
        <v>45597</v>
      </c>
      <c r="D2420" s="14">
        <v>47422</v>
      </c>
      <c r="E2420" s="20" t="s">
        <v>4296</v>
      </c>
      <c r="F2420" s="10" t="str">
        <f>MID((LEFT(G2420,FIND("区",G2420))),4,LEN(LEFT(G2420,FIND("区",G2420))))</f>
        <v>戸塚区</v>
      </c>
      <c r="G2420" s="20" t="s">
        <v>5906</v>
      </c>
      <c r="H2420" s="20" t="s">
        <v>4888</v>
      </c>
    </row>
    <row r="2421" spans="2:8" x14ac:dyDescent="0.15">
      <c r="B2421" s="15" t="s">
        <v>2263</v>
      </c>
      <c r="C2421" s="14">
        <v>45597</v>
      </c>
      <c r="D2421" s="14">
        <v>47422</v>
      </c>
      <c r="E2421" s="20" t="s">
        <v>4296</v>
      </c>
      <c r="F2421" s="10" t="str">
        <f>MID((LEFT(G2421,FIND("区",G2421))),4,LEN(LEFT(G2421,FIND("区",G2421))))</f>
        <v>戸塚区</v>
      </c>
      <c r="G2421" s="20" t="s">
        <v>5906</v>
      </c>
      <c r="H2421" s="20" t="s">
        <v>4888</v>
      </c>
    </row>
    <row r="2422" spans="2:8" x14ac:dyDescent="0.15">
      <c r="B2422" s="15" t="s">
        <v>2264</v>
      </c>
      <c r="C2422" s="14">
        <v>45597</v>
      </c>
      <c r="D2422" s="14">
        <v>47422</v>
      </c>
      <c r="E2422" s="20" t="s">
        <v>4296</v>
      </c>
      <c r="F2422" s="10" t="str">
        <f>MID((LEFT(G2422,FIND("区",G2422))),4,LEN(LEFT(G2422,FIND("区",G2422))))</f>
        <v>戸塚区</v>
      </c>
      <c r="G2422" s="20" t="s">
        <v>5906</v>
      </c>
      <c r="H2422" s="20" t="s">
        <v>4837</v>
      </c>
    </row>
    <row r="2423" spans="2:8" x14ac:dyDescent="0.15">
      <c r="B2423" s="15" t="s">
        <v>2893</v>
      </c>
      <c r="C2423" s="14">
        <v>45798</v>
      </c>
      <c r="D2423" s="14">
        <v>47623</v>
      </c>
      <c r="E2423" s="20" t="s">
        <v>4296</v>
      </c>
      <c r="F2423" s="10" t="str">
        <f>MID((LEFT(G2423,FIND("区",G2423))),4,LEN(LEFT(G2423,FIND("区",G2423))))</f>
        <v>戸塚区</v>
      </c>
      <c r="G2423" s="20" t="s">
        <v>5906</v>
      </c>
      <c r="H2423" s="20" t="s">
        <v>4837</v>
      </c>
    </row>
    <row r="2424" spans="2:8" ht="27" x14ac:dyDescent="0.15">
      <c r="B2424" s="15" t="s">
        <v>2978</v>
      </c>
      <c r="C2424" s="14">
        <v>45839</v>
      </c>
      <c r="D2424" s="14">
        <v>47664</v>
      </c>
      <c r="E2424" s="20" t="s">
        <v>4687</v>
      </c>
      <c r="F2424" s="10" t="str">
        <f>MID((LEFT(G2424,FIND("区",G2424))),4,LEN(LEFT(G2424,FIND("区",G2424))))</f>
        <v>戸塚区</v>
      </c>
      <c r="G2424" s="20" t="s">
        <v>6437</v>
      </c>
      <c r="H2424" s="20" t="s">
        <v>4848</v>
      </c>
    </row>
    <row r="2425" spans="2:8" x14ac:dyDescent="0.15">
      <c r="B2425" s="15" t="s">
        <v>245</v>
      </c>
      <c r="C2425" s="14">
        <v>45931</v>
      </c>
      <c r="D2425" s="14">
        <v>46512</v>
      </c>
      <c r="E2425" s="20" t="s">
        <v>3693</v>
      </c>
      <c r="F2425" s="10" t="str">
        <f>MID((LEFT(G2425,FIND("区",G2425))),4,LEN(LEFT(G2425,FIND("区",G2425))))</f>
        <v>戸塚区</v>
      </c>
      <c r="G2425" s="20" t="s">
        <v>5039</v>
      </c>
      <c r="H2425" s="20" t="s">
        <v>4833</v>
      </c>
    </row>
    <row r="2426" spans="2:8" x14ac:dyDescent="0.15">
      <c r="B2426" s="15" t="s">
        <v>549</v>
      </c>
      <c r="C2426" s="14">
        <v>45047</v>
      </c>
      <c r="D2426" s="14">
        <v>46873</v>
      </c>
      <c r="E2426" s="20" t="s">
        <v>3693</v>
      </c>
      <c r="F2426" s="10" t="str">
        <f>MID((LEFT(G2426,FIND("区",G2426))),4,LEN(LEFT(G2426,FIND("区",G2426))))</f>
        <v>戸塚区</v>
      </c>
      <c r="G2426" s="20" t="s">
        <v>5039</v>
      </c>
      <c r="H2426" s="20" t="s">
        <v>4874</v>
      </c>
    </row>
    <row r="2427" spans="2:8" x14ac:dyDescent="0.15">
      <c r="B2427" s="15" t="s">
        <v>566</v>
      </c>
      <c r="C2427" s="14">
        <v>45054</v>
      </c>
      <c r="D2427" s="14">
        <v>46880</v>
      </c>
      <c r="E2427" s="20" t="s">
        <v>3693</v>
      </c>
      <c r="F2427" s="10" t="str">
        <f>MID((LEFT(G2427,FIND("区",G2427))),4,LEN(LEFT(G2427,FIND("区",G2427))))</f>
        <v>戸塚区</v>
      </c>
      <c r="G2427" s="20" t="s">
        <v>5039</v>
      </c>
      <c r="H2427" s="20" t="s">
        <v>4823</v>
      </c>
    </row>
    <row r="2428" spans="2:8" x14ac:dyDescent="0.15">
      <c r="B2428" s="15" t="s">
        <v>1115</v>
      </c>
      <c r="C2428" s="14">
        <v>45536</v>
      </c>
      <c r="D2428" s="14">
        <v>47361</v>
      </c>
      <c r="E2428" s="20" t="s">
        <v>3693</v>
      </c>
      <c r="F2428" s="10" t="str">
        <f>MID((LEFT(G2428,FIND("区",G2428))),4,LEN(LEFT(G2428,FIND("区",G2428))))</f>
        <v>戸塚区</v>
      </c>
      <c r="G2428" s="20" t="s">
        <v>5039</v>
      </c>
      <c r="H2428" s="20" t="s">
        <v>5471</v>
      </c>
    </row>
    <row r="2429" spans="2:8" x14ac:dyDescent="0.15">
      <c r="B2429" s="15" t="s">
        <v>1878</v>
      </c>
      <c r="C2429" s="14">
        <v>45597</v>
      </c>
      <c r="D2429" s="14">
        <v>47422</v>
      </c>
      <c r="E2429" s="20" t="s">
        <v>3693</v>
      </c>
      <c r="F2429" s="10" t="str">
        <f>MID((LEFT(G2429,FIND("区",G2429))),4,LEN(LEFT(G2429,FIND("区",G2429))))</f>
        <v>戸塚区</v>
      </c>
      <c r="G2429" s="20" t="s">
        <v>5039</v>
      </c>
      <c r="H2429" s="20" t="s">
        <v>5971</v>
      </c>
    </row>
    <row r="2430" spans="2:8" x14ac:dyDescent="0.15">
      <c r="B2430" s="15" t="s">
        <v>1879</v>
      </c>
      <c r="C2430" s="14">
        <v>45597</v>
      </c>
      <c r="D2430" s="14">
        <v>47422</v>
      </c>
      <c r="E2430" s="20" t="s">
        <v>3693</v>
      </c>
      <c r="F2430" s="10" t="str">
        <f>MID((LEFT(G2430,FIND("区",G2430))),4,LEN(LEFT(G2430,FIND("区",G2430))))</f>
        <v>戸塚区</v>
      </c>
      <c r="G2430" s="20" t="s">
        <v>5039</v>
      </c>
      <c r="H2430" s="20" t="s">
        <v>4922</v>
      </c>
    </row>
    <row r="2431" spans="2:8" x14ac:dyDescent="0.15">
      <c r="B2431" s="15" t="s">
        <v>2004</v>
      </c>
      <c r="C2431" s="14">
        <v>45597</v>
      </c>
      <c r="D2431" s="14">
        <v>47422</v>
      </c>
      <c r="E2431" s="20" t="s">
        <v>3693</v>
      </c>
      <c r="F2431" s="10" t="str">
        <f>MID((LEFT(G2431,FIND("区",G2431))),4,LEN(LEFT(G2431,FIND("区",G2431))))</f>
        <v>戸塚区</v>
      </c>
      <c r="G2431" s="20" t="s">
        <v>5039</v>
      </c>
      <c r="H2431" s="20" t="s">
        <v>4874</v>
      </c>
    </row>
    <row r="2432" spans="2:8" x14ac:dyDescent="0.15">
      <c r="B2432" s="15" t="s">
        <v>2182</v>
      </c>
      <c r="C2432" s="14">
        <v>45597</v>
      </c>
      <c r="D2432" s="14">
        <v>47422</v>
      </c>
      <c r="E2432" s="20" t="s">
        <v>3693</v>
      </c>
      <c r="F2432" s="10" t="str">
        <f>MID((LEFT(G2432,FIND("区",G2432))),4,LEN(LEFT(G2432,FIND("区",G2432))))</f>
        <v>戸塚区</v>
      </c>
      <c r="G2432" s="20" t="s">
        <v>5039</v>
      </c>
      <c r="H2432" s="20" t="s">
        <v>6078</v>
      </c>
    </row>
    <row r="2433" spans="2:8" x14ac:dyDescent="0.15">
      <c r="B2433" s="15" t="s">
        <v>2571</v>
      </c>
      <c r="C2433" s="14">
        <v>45658</v>
      </c>
      <c r="D2433" s="14">
        <v>47483</v>
      </c>
      <c r="E2433" s="21" t="s">
        <v>3693</v>
      </c>
      <c r="F2433" s="10" t="str">
        <f>MID((LEFT(G2433,FIND("区",G2433))),4,LEN(LEFT(G2433,FIND("区",G2433))))</f>
        <v>戸塚区</v>
      </c>
      <c r="G2433" s="21" t="s">
        <v>5039</v>
      </c>
      <c r="H2433" s="21" t="s">
        <v>4823</v>
      </c>
    </row>
    <row r="2434" spans="2:8" x14ac:dyDescent="0.15">
      <c r="B2434" s="15" t="s">
        <v>3124</v>
      </c>
      <c r="C2434" s="14">
        <v>45947</v>
      </c>
      <c r="D2434" s="14">
        <v>47772</v>
      </c>
      <c r="E2434" s="20" t="s">
        <v>3693</v>
      </c>
      <c r="F2434" s="10" t="str">
        <f>MID((LEFT(G2434,FIND("区",G2434))),4,LEN(LEFT(G2434,FIND("区",G2434))))</f>
        <v>戸塚区</v>
      </c>
      <c r="G2434" s="20" t="s">
        <v>5039</v>
      </c>
      <c r="H2434" s="20" t="s">
        <v>6622</v>
      </c>
    </row>
    <row r="2435" spans="2:8" x14ac:dyDescent="0.15">
      <c r="B2435" s="15" t="s">
        <v>3176</v>
      </c>
      <c r="C2435" s="14">
        <v>45992</v>
      </c>
      <c r="D2435" s="14">
        <v>47817</v>
      </c>
      <c r="E2435" s="20" t="s">
        <v>3693</v>
      </c>
      <c r="F2435" s="10" t="str">
        <f>MID((LEFT(G2435,FIND("区",G2435))),4,LEN(LEFT(G2435,FIND("区",G2435))))</f>
        <v>戸塚区</v>
      </c>
      <c r="G2435" s="20" t="s">
        <v>5039</v>
      </c>
      <c r="H2435" s="20" t="s">
        <v>4823</v>
      </c>
    </row>
    <row r="2436" spans="2:8" x14ac:dyDescent="0.15">
      <c r="B2436" s="15" t="s">
        <v>306</v>
      </c>
      <c r="C2436" s="14">
        <v>44732</v>
      </c>
      <c r="D2436" s="14">
        <v>46557</v>
      </c>
      <c r="E2436" s="20" t="s">
        <v>3713</v>
      </c>
      <c r="F2436" s="10" t="str">
        <f>MID((LEFT(G2436,FIND("区",G2436))),4,LEN(LEFT(G2436,FIND("区",G2436))))</f>
        <v>戸塚区</v>
      </c>
      <c r="G2436" s="20" t="s">
        <v>5071</v>
      </c>
      <c r="H2436" s="20" t="s">
        <v>4897</v>
      </c>
    </row>
    <row r="2437" spans="2:8" x14ac:dyDescent="0.15">
      <c r="B2437" s="15" t="s">
        <v>343</v>
      </c>
      <c r="C2437" s="14">
        <v>44761</v>
      </c>
      <c r="D2437" s="14">
        <v>46586</v>
      </c>
      <c r="E2437" s="20" t="s">
        <v>3713</v>
      </c>
      <c r="F2437" s="10" t="str">
        <f>MID((LEFT(G2437,FIND("区",G2437))),4,LEN(LEFT(G2437,FIND("区",G2437))))</f>
        <v>戸塚区</v>
      </c>
      <c r="G2437" s="20" t="s">
        <v>5071</v>
      </c>
      <c r="H2437" s="20" t="s">
        <v>4897</v>
      </c>
    </row>
    <row r="2438" spans="2:8" x14ac:dyDescent="0.15">
      <c r="B2438" s="15" t="s">
        <v>1978</v>
      </c>
      <c r="C2438" s="14">
        <v>45597</v>
      </c>
      <c r="D2438" s="14">
        <v>47422</v>
      </c>
      <c r="E2438" s="20" t="s">
        <v>3713</v>
      </c>
      <c r="F2438" s="10" t="str">
        <f>MID((LEFT(G2438,FIND("区",G2438))),4,LEN(LEFT(G2438,FIND("区",G2438))))</f>
        <v>戸塚区</v>
      </c>
      <c r="G2438" s="20" t="s">
        <v>5071</v>
      </c>
      <c r="H2438" s="20" t="s">
        <v>4897</v>
      </c>
    </row>
    <row r="2439" spans="2:8" x14ac:dyDescent="0.15">
      <c r="B2439" s="15" t="s">
        <v>2178</v>
      </c>
      <c r="C2439" s="14">
        <v>45597</v>
      </c>
      <c r="D2439" s="14">
        <v>47422</v>
      </c>
      <c r="E2439" s="20" t="s">
        <v>3713</v>
      </c>
      <c r="F2439" s="10" t="str">
        <f>MID((LEFT(G2439,FIND("区",G2439))),4,LEN(LEFT(G2439,FIND("区",G2439))))</f>
        <v>戸塚区</v>
      </c>
      <c r="G2439" s="20" t="s">
        <v>5071</v>
      </c>
      <c r="H2439" s="20" t="s">
        <v>4897</v>
      </c>
    </row>
    <row r="2440" spans="2:8" x14ac:dyDescent="0.15">
      <c r="B2440" s="15" t="s">
        <v>2683</v>
      </c>
      <c r="C2440" s="14">
        <v>45717</v>
      </c>
      <c r="D2440" s="14">
        <v>47542</v>
      </c>
      <c r="E2440" s="20" t="s">
        <v>3713</v>
      </c>
      <c r="F2440" s="10" t="str">
        <f>MID((LEFT(G2440,FIND("区",G2440))),4,LEN(LEFT(G2440,FIND("区",G2440))))</f>
        <v>戸塚区</v>
      </c>
      <c r="G2440" s="20" t="s">
        <v>5071</v>
      </c>
      <c r="H2440" s="20" t="s">
        <v>4897</v>
      </c>
    </row>
    <row r="2441" spans="2:8" x14ac:dyDescent="0.15">
      <c r="B2441" s="15" t="s">
        <v>3555</v>
      </c>
      <c r="C2441" s="14">
        <v>46264</v>
      </c>
      <c r="D2441" s="14">
        <v>48089</v>
      </c>
      <c r="E2441" s="20" t="s">
        <v>3713</v>
      </c>
      <c r="F2441" s="10" t="str">
        <f>MID((LEFT(G2441,FIND("区",G2441))),4,LEN(LEFT(G2441,FIND("区",G2441))))</f>
        <v>戸塚区</v>
      </c>
      <c r="G2441" s="20" t="s">
        <v>5071</v>
      </c>
      <c r="H2441" s="20" t="s">
        <v>4897</v>
      </c>
    </row>
    <row r="2442" spans="2:8" ht="27" x14ac:dyDescent="0.15">
      <c r="B2442" s="15" t="s">
        <v>2639</v>
      </c>
      <c r="C2442" s="14">
        <v>45689</v>
      </c>
      <c r="D2442" s="14">
        <v>47514</v>
      </c>
      <c r="E2442" s="20" t="s">
        <v>4591</v>
      </c>
      <c r="F2442" s="10" t="str">
        <f>MID((LEFT(G2442,FIND("区",G2442))),4,LEN(LEFT(G2442,FIND("区",G2442))))</f>
        <v>戸塚区</v>
      </c>
      <c r="G2442" s="20" t="s">
        <v>6306</v>
      </c>
      <c r="H2442" s="20" t="s">
        <v>4910</v>
      </c>
    </row>
    <row r="2443" spans="2:8" ht="27" x14ac:dyDescent="0.15">
      <c r="B2443" s="15" t="s">
        <v>2640</v>
      </c>
      <c r="C2443" s="14">
        <v>45689</v>
      </c>
      <c r="D2443" s="14">
        <v>47514</v>
      </c>
      <c r="E2443" s="20" t="s">
        <v>4591</v>
      </c>
      <c r="F2443" s="10" t="str">
        <f>MID((LEFT(G2443,FIND("区",G2443))),4,LEN(LEFT(G2443,FIND("区",G2443))))</f>
        <v>戸塚区</v>
      </c>
      <c r="G2443" s="20" t="s">
        <v>6306</v>
      </c>
      <c r="H2443" s="20" t="s">
        <v>4922</v>
      </c>
    </row>
    <row r="2444" spans="2:8" ht="27" x14ac:dyDescent="0.15">
      <c r="B2444" s="15" t="s">
        <v>1874</v>
      </c>
      <c r="C2444" s="14">
        <v>45597</v>
      </c>
      <c r="D2444" s="14">
        <v>47422</v>
      </c>
      <c r="E2444" s="20" t="s">
        <v>4335</v>
      </c>
      <c r="F2444" s="10" t="str">
        <f>MID((LEFT(G2444,FIND("区",G2444))),4,LEN(LEFT(G2444,FIND("区",G2444))))</f>
        <v>戸塚区</v>
      </c>
      <c r="G2444" s="20" t="s">
        <v>5967</v>
      </c>
      <c r="H2444" s="20" t="s">
        <v>5968</v>
      </c>
    </row>
    <row r="2445" spans="2:8" x14ac:dyDescent="0.15">
      <c r="B2445" s="15" t="s">
        <v>647</v>
      </c>
      <c r="C2445" s="14">
        <v>45105</v>
      </c>
      <c r="D2445" s="14">
        <v>46931</v>
      </c>
      <c r="E2445" s="20" t="s">
        <v>3833</v>
      </c>
      <c r="F2445" s="10" t="str">
        <f>MID((LEFT(G2445,FIND("区",G2445))),4,LEN(LEFT(G2445,FIND("区",G2445))))</f>
        <v>戸塚区</v>
      </c>
      <c r="G2445" s="20" t="s">
        <v>5266</v>
      </c>
      <c r="H2445" s="20" t="s">
        <v>4823</v>
      </c>
    </row>
    <row r="2446" spans="2:8" x14ac:dyDescent="0.15">
      <c r="B2446" s="15" t="s">
        <v>714</v>
      </c>
      <c r="C2446" s="14">
        <v>45170</v>
      </c>
      <c r="D2446" s="14">
        <v>46996</v>
      </c>
      <c r="E2446" s="20" t="s">
        <v>3833</v>
      </c>
      <c r="F2446" s="10" t="str">
        <f>MID((LEFT(G2446,FIND("区",G2446))),4,LEN(LEFT(G2446,FIND("区",G2446))))</f>
        <v>戸塚区</v>
      </c>
      <c r="G2446" s="20" t="s">
        <v>5266</v>
      </c>
      <c r="H2446" s="20" t="s">
        <v>4837</v>
      </c>
    </row>
    <row r="2447" spans="2:8" x14ac:dyDescent="0.15">
      <c r="B2447" s="15" t="s">
        <v>976</v>
      </c>
      <c r="C2447" s="14">
        <v>45444</v>
      </c>
      <c r="D2447" s="14">
        <v>47269</v>
      </c>
      <c r="E2447" s="20" t="s">
        <v>3833</v>
      </c>
      <c r="F2447" s="10" t="str">
        <f>MID((LEFT(G2447,FIND("区",G2447))),4,LEN(LEFT(G2447,FIND("区",G2447))))</f>
        <v>戸塚区</v>
      </c>
      <c r="G2447" s="20" t="s">
        <v>5266</v>
      </c>
      <c r="H2447" s="20" t="s">
        <v>4999</v>
      </c>
    </row>
    <row r="2448" spans="2:8" x14ac:dyDescent="0.15">
      <c r="B2448" s="15" t="s">
        <v>1106</v>
      </c>
      <c r="C2448" s="14">
        <v>45534</v>
      </c>
      <c r="D2448" s="14">
        <v>47359</v>
      </c>
      <c r="E2448" s="20" t="s">
        <v>3833</v>
      </c>
      <c r="F2448" s="10" t="str">
        <f>MID((LEFT(G2448,FIND("区",G2448))),4,LEN(LEFT(G2448,FIND("区",G2448))))</f>
        <v>戸塚区</v>
      </c>
      <c r="G2448" s="20" t="s">
        <v>5266</v>
      </c>
      <c r="H2448" s="20" t="s">
        <v>4888</v>
      </c>
    </row>
    <row r="2449" spans="2:8" x14ac:dyDescent="0.15">
      <c r="B2449" s="15" t="s">
        <v>1485</v>
      </c>
      <c r="C2449" s="14">
        <v>45597</v>
      </c>
      <c r="D2449" s="14">
        <v>47422</v>
      </c>
      <c r="E2449" s="20" t="s">
        <v>3833</v>
      </c>
      <c r="F2449" s="10" t="str">
        <f>MID((LEFT(G2449,FIND("区",G2449))),4,LEN(LEFT(G2449,FIND("区",G2449))))</f>
        <v>戸塚区</v>
      </c>
      <c r="G2449" s="20" t="s">
        <v>5266</v>
      </c>
      <c r="H2449" s="20" t="s">
        <v>4888</v>
      </c>
    </row>
    <row r="2450" spans="2:8" x14ac:dyDescent="0.15">
      <c r="B2450" s="15" t="s">
        <v>1486</v>
      </c>
      <c r="C2450" s="14">
        <v>45597</v>
      </c>
      <c r="D2450" s="14">
        <v>47422</v>
      </c>
      <c r="E2450" s="20" t="s">
        <v>3833</v>
      </c>
      <c r="F2450" s="10" t="str">
        <f>MID((LEFT(G2450,FIND("区",G2450))),4,LEN(LEFT(G2450,FIND("区",G2450))))</f>
        <v>戸塚区</v>
      </c>
      <c r="G2450" s="20" t="s">
        <v>5266</v>
      </c>
      <c r="H2450" s="20" t="s">
        <v>4888</v>
      </c>
    </row>
    <row r="2451" spans="2:8" x14ac:dyDescent="0.15">
      <c r="B2451" s="15" t="s">
        <v>1488</v>
      </c>
      <c r="C2451" s="14">
        <v>45597</v>
      </c>
      <c r="D2451" s="14">
        <v>47422</v>
      </c>
      <c r="E2451" s="20" t="s">
        <v>3833</v>
      </c>
      <c r="F2451" s="10" t="str">
        <f>MID((LEFT(G2451,FIND("区",G2451))),4,LEN(LEFT(G2451,FIND("区",G2451))))</f>
        <v>戸塚区</v>
      </c>
      <c r="G2451" s="20" t="s">
        <v>5266</v>
      </c>
      <c r="H2451" s="20" t="s">
        <v>5788</v>
      </c>
    </row>
    <row r="2452" spans="2:8" x14ac:dyDescent="0.15">
      <c r="B2452" s="15" t="s">
        <v>2530</v>
      </c>
      <c r="C2452" s="14">
        <v>45658</v>
      </c>
      <c r="D2452" s="14">
        <v>47483</v>
      </c>
      <c r="E2452" s="20" t="s">
        <v>3833</v>
      </c>
      <c r="F2452" s="10" t="str">
        <f>MID((LEFT(G2452,FIND("区",G2452))),4,LEN(LEFT(G2452,FIND("区",G2452))))</f>
        <v>戸塚区</v>
      </c>
      <c r="G2452" s="20" t="s">
        <v>5266</v>
      </c>
      <c r="H2452" s="20" t="s">
        <v>5383</v>
      </c>
    </row>
    <row r="2453" spans="2:8" x14ac:dyDescent="0.15">
      <c r="B2453" s="15" t="s">
        <v>2626</v>
      </c>
      <c r="C2453" s="14">
        <v>45680</v>
      </c>
      <c r="D2453" s="14">
        <v>47505</v>
      </c>
      <c r="E2453" s="20" t="s">
        <v>3833</v>
      </c>
      <c r="F2453" s="10" t="str">
        <f>MID((LEFT(G2453,FIND("区",G2453))),4,LEN(LEFT(G2453,FIND("区",G2453))))</f>
        <v>戸塚区</v>
      </c>
      <c r="G2453" s="20" t="s">
        <v>5266</v>
      </c>
      <c r="H2453" s="20" t="s">
        <v>4908</v>
      </c>
    </row>
    <row r="2454" spans="2:8" x14ac:dyDescent="0.15">
      <c r="B2454" s="15" t="s">
        <v>2658</v>
      </c>
      <c r="C2454" s="14">
        <v>45689</v>
      </c>
      <c r="D2454" s="14">
        <v>47514</v>
      </c>
      <c r="E2454" s="20" t="s">
        <v>3833</v>
      </c>
      <c r="F2454" s="10" t="str">
        <f>MID((LEFT(G2454,FIND("区",G2454))),4,LEN(LEFT(G2454,FIND("区",G2454))))</f>
        <v>戸塚区</v>
      </c>
      <c r="G2454" s="20" t="s">
        <v>5266</v>
      </c>
      <c r="H2454" s="20" t="s">
        <v>4837</v>
      </c>
    </row>
    <row r="2455" spans="2:8" x14ac:dyDescent="0.15">
      <c r="B2455" s="15" t="s">
        <v>2989</v>
      </c>
      <c r="C2455" s="14">
        <v>45839</v>
      </c>
      <c r="D2455" s="14">
        <v>47664</v>
      </c>
      <c r="E2455" s="20" t="s">
        <v>3833</v>
      </c>
      <c r="F2455" s="10" t="str">
        <f>MID((LEFT(G2455,FIND("区",G2455))),4,LEN(LEFT(G2455,FIND("区",G2455))))</f>
        <v>戸塚区</v>
      </c>
      <c r="G2455" s="20" t="s">
        <v>5266</v>
      </c>
      <c r="H2455" s="20" t="s">
        <v>4846</v>
      </c>
    </row>
    <row r="2456" spans="2:8" x14ac:dyDescent="0.15">
      <c r="B2456" s="15" t="s">
        <v>3109</v>
      </c>
      <c r="C2456" s="14">
        <v>45937</v>
      </c>
      <c r="D2456" s="14">
        <v>47762</v>
      </c>
      <c r="E2456" s="20" t="s">
        <v>3833</v>
      </c>
      <c r="F2456" s="10" t="str">
        <f>MID((LEFT(G2456,FIND("区",G2456))),4,LEN(LEFT(G2456,FIND("区",G2456))))</f>
        <v>戸塚区</v>
      </c>
      <c r="G2456" s="20" t="s">
        <v>5266</v>
      </c>
      <c r="H2456" s="20" t="s">
        <v>6488</v>
      </c>
    </row>
    <row r="2457" spans="2:8" x14ac:dyDescent="0.15">
      <c r="B2457" s="15" t="s">
        <v>3517</v>
      </c>
      <c r="C2457" s="14">
        <v>46205</v>
      </c>
      <c r="D2457" s="14">
        <v>48030</v>
      </c>
      <c r="E2457" s="20" t="s">
        <v>3833</v>
      </c>
      <c r="F2457" s="10" t="str">
        <f>MID((LEFT(G2457,FIND("区",G2457))),4,LEN(LEFT(G2457,FIND("区",G2457))))</f>
        <v>戸塚区</v>
      </c>
      <c r="G2457" s="20" t="s">
        <v>5266</v>
      </c>
      <c r="H2457" s="20" t="s">
        <v>4888</v>
      </c>
    </row>
    <row r="2458" spans="2:8" x14ac:dyDescent="0.15">
      <c r="B2458" s="15" t="s">
        <v>113</v>
      </c>
      <c r="C2458" s="14">
        <v>44593</v>
      </c>
      <c r="D2458" s="14">
        <v>46418</v>
      </c>
      <c r="E2458" s="20" t="s">
        <v>3636</v>
      </c>
      <c r="F2458" s="10" t="str">
        <f>MID((LEFT(G2458,FIND("区",G2458))),4,LEN(LEFT(G2458,FIND("区",G2458))))</f>
        <v>戸塚区</v>
      </c>
      <c r="G2458" s="20" t="s">
        <v>4948</v>
      </c>
      <c r="H2458" s="20" t="s">
        <v>4888</v>
      </c>
    </row>
    <row r="2459" spans="2:8" x14ac:dyDescent="0.15">
      <c r="B2459" s="15" t="s">
        <v>176</v>
      </c>
      <c r="C2459" s="14">
        <v>45474</v>
      </c>
      <c r="D2459" s="14">
        <v>46477</v>
      </c>
      <c r="E2459" s="20" t="s">
        <v>3636</v>
      </c>
      <c r="F2459" s="10" t="str">
        <f>MID((LEFT(G2459,FIND("区",G2459))),4,LEN(LEFT(G2459,FIND("区",G2459))))</f>
        <v>戸塚区</v>
      </c>
      <c r="G2459" s="20" t="s">
        <v>4948</v>
      </c>
      <c r="H2459" s="20" t="s">
        <v>4888</v>
      </c>
    </row>
    <row r="2460" spans="2:8" x14ac:dyDescent="0.15">
      <c r="B2460" s="15" t="s">
        <v>412</v>
      </c>
      <c r="C2460" s="14">
        <v>44874</v>
      </c>
      <c r="D2460" s="14">
        <v>46699</v>
      </c>
      <c r="E2460" s="20" t="s">
        <v>3636</v>
      </c>
      <c r="F2460" s="10" t="str">
        <f>MID((LEFT(G2460,FIND("区",G2460))),4,LEN(LEFT(G2460,FIND("区",G2460))))</f>
        <v>戸塚区</v>
      </c>
      <c r="G2460" s="20" t="s">
        <v>4948</v>
      </c>
      <c r="H2460" s="20" t="s">
        <v>4833</v>
      </c>
    </row>
    <row r="2461" spans="2:8" x14ac:dyDescent="0.15">
      <c r="B2461" s="15" t="s">
        <v>413</v>
      </c>
      <c r="C2461" s="14">
        <v>44874</v>
      </c>
      <c r="D2461" s="14">
        <v>46699</v>
      </c>
      <c r="E2461" s="20" t="s">
        <v>3636</v>
      </c>
      <c r="F2461" s="10" t="str">
        <f>MID((LEFT(G2461,FIND("区",G2461))),4,LEN(LEFT(G2461,FIND("区",G2461))))</f>
        <v>戸塚区</v>
      </c>
      <c r="G2461" s="20" t="s">
        <v>4948</v>
      </c>
      <c r="H2461" s="20" t="s">
        <v>4874</v>
      </c>
    </row>
    <row r="2462" spans="2:8" x14ac:dyDescent="0.15">
      <c r="B2462" s="15" t="s">
        <v>608</v>
      </c>
      <c r="C2462" s="14">
        <v>45082</v>
      </c>
      <c r="D2462" s="14">
        <v>46908</v>
      </c>
      <c r="E2462" s="20" t="s">
        <v>3636</v>
      </c>
      <c r="F2462" s="10" t="str">
        <f>MID((LEFT(G2462,FIND("区",G2462))),4,LEN(LEFT(G2462,FIND("区",G2462))))</f>
        <v>戸塚区</v>
      </c>
      <c r="G2462" s="20" t="s">
        <v>4948</v>
      </c>
      <c r="H2462" s="20" t="s">
        <v>4837</v>
      </c>
    </row>
    <row r="2463" spans="2:8" x14ac:dyDescent="0.15">
      <c r="B2463" s="15" t="s">
        <v>613</v>
      </c>
      <c r="C2463" s="14">
        <v>45082</v>
      </c>
      <c r="D2463" s="14">
        <v>46908</v>
      </c>
      <c r="E2463" s="20" t="s">
        <v>3636</v>
      </c>
      <c r="F2463" s="10" t="str">
        <f>MID((LEFT(G2463,FIND("区",G2463))),4,LEN(LEFT(G2463,FIND("区",G2463))))</f>
        <v>戸塚区</v>
      </c>
      <c r="G2463" s="20" t="s">
        <v>4948</v>
      </c>
      <c r="H2463" s="20" t="s">
        <v>4837</v>
      </c>
    </row>
    <row r="2464" spans="2:8" x14ac:dyDescent="0.15">
      <c r="B2464" s="15" t="s">
        <v>738</v>
      </c>
      <c r="C2464" s="14">
        <v>45200</v>
      </c>
      <c r="D2464" s="14">
        <v>47026</v>
      </c>
      <c r="E2464" s="20" t="s">
        <v>3636</v>
      </c>
      <c r="F2464" s="10" t="str">
        <f>MID((LEFT(G2464,FIND("区",G2464))),4,LEN(LEFT(G2464,FIND("区",G2464))))</f>
        <v>戸塚区</v>
      </c>
      <c r="G2464" s="20" t="s">
        <v>4948</v>
      </c>
      <c r="H2464" s="20" t="s">
        <v>4837</v>
      </c>
    </row>
    <row r="2465" spans="2:8" x14ac:dyDescent="0.15">
      <c r="B2465" s="15" t="s">
        <v>739</v>
      </c>
      <c r="C2465" s="14">
        <v>45200</v>
      </c>
      <c r="D2465" s="14">
        <v>47026</v>
      </c>
      <c r="E2465" s="21" t="s">
        <v>3636</v>
      </c>
      <c r="F2465" s="10" t="str">
        <f>MID((LEFT(G2465,FIND("区",G2465))),4,LEN(LEFT(G2465,FIND("区",G2465))))</f>
        <v>戸塚区</v>
      </c>
      <c r="G2465" s="21" t="s">
        <v>4948</v>
      </c>
      <c r="H2465" s="21" t="s">
        <v>4846</v>
      </c>
    </row>
    <row r="2466" spans="2:8" x14ac:dyDescent="0.15">
      <c r="B2466" s="15" t="s">
        <v>751</v>
      </c>
      <c r="C2466" s="14">
        <v>45211</v>
      </c>
      <c r="D2466" s="14">
        <v>47037</v>
      </c>
      <c r="E2466" s="20" t="s">
        <v>3636</v>
      </c>
      <c r="F2466" s="10" t="str">
        <f>MID((LEFT(G2466,FIND("区",G2466))),4,LEN(LEFT(G2466,FIND("区",G2466))))</f>
        <v>戸塚区</v>
      </c>
      <c r="G2466" s="20" t="s">
        <v>4948</v>
      </c>
      <c r="H2466" s="20" t="s">
        <v>4837</v>
      </c>
    </row>
    <row r="2467" spans="2:8" x14ac:dyDescent="0.15">
      <c r="B2467" s="15" t="s">
        <v>953</v>
      </c>
      <c r="C2467" s="14">
        <v>45440</v>
      </c>
      <c r="D2467" s="14">
        <v>47265</v>
      </c>
      <c r="E2467" s="20" t="s">
        <v>3636</v>
      </c>
      <c r="F2467" s="10" t="str">
        <f>MID((LEFT(G2467,FIND("区",G2467))),4,LEN(LEFT(G2467,FIND("区",G2467))))</f>
        <v>戸塚区</v>
      </c>
      <c r="G2467" s="20" t="s">
        <v>4948</v>
      </c>
      <c r="H2467" s="20" t="s">
        <v>4874</v>
      </c>
    </row>
    <row r="2468" spans="2:8" x14ac:dyDescent="0.15">
      <c r="B2468" s="15" t="s">
        <v>954</v>
      </c>
      <c r="C2468" s="14">
        <v>45440</v>
      </c>
      <c r="D2468" s="14">
        <v>47265</v>
      </c>
      <c r="E2468" s="20" t="s">
        <v>3636</v>
      </c>
      <c r="F2468" s="10" t="str">
        <f>MID((LEFT(G2468,FIND("区",G2468))),4,LEN(LEFT(G2468,FIND("区",G2468))))</f>
        <v>戸塚区</v>
      </c>
      <c r="G2468" s="20" t="s">
        <v>4948</v>
      </c>
      <c r="H2468" s="20" t="s">
        <v>4837</v>
      </c>
    </row>
    <row r="2469" spans="2:8" x14ac:dyDescent="0.15">
      <c r="B2469" s="15" t="s">
        <v>1646</v>
      </c>
      <c r="C2469" s="14">
        <v>45597</v>
      </c>
      <c r="D2469" s="14">
        <v>47422</v>
      </c>
      <c r="E2469" s="20" t="s">
        <v>3636</v>
      </c>
      <c r="F2469" s="10" t="str">
        <f>MID((LEFT(G2469,FIND("区",G2469))),4,LEN(LEFT(G2469,FIND("区",G2469))))</f>
        <v>戸塚区</v>
      </c>
      <c r="G2469" s="20" t="s">
        <v>4948</v>
      </c>
      <c r="H2469" s="20" t="s">
        <v>4888</v>
      </c>
    </row>
    <row r="2470" spans="2:8" x14ac:dyDescent="0.15">
      <c r="B2470" s="15" t="s">
        <v>1920</v>
      </c>
      <c r="C2470" s="14">
        <v>45597</v>
      </c>
      <c r="D2470" s="14">
        <v>47422</v>
      </c>
      <c r="E2470" s="20" t="s">
        <v>3636</v>
      </c>
      <c r="F2470" s="10" t="str">
        <f>MID((LEFT(G2470,FIND("区",G2470))),4,LEN(LEFT(G2470,FIND("区",G2470))))</f>
        <v>戸塚区</v>
      </c>
      <c r="G2470" s="20" t="s">
        <v>4948</v>
      </c>
      <c r="H2470" s="20" t="s">
        <v>4837</v>
      </c>
    </row>
    <row r="2471" spans="2:8" x14ac:dyDescent="0.15">
      <c r="B2471" s="15" t="s">
        <v>1943</v>
      </c>
      <c r="C2471" s="14">
        <v>45597</v>
      </c>
      <c r="D2471" s="14">
        <v>47422</v>
      </c>
      <c r="E2471" s="20" t="s">
        <v>3636</v>
      </c>
      <c r="F2471" s="10" t="str">
        <f>MID((LEFT(G2471,FIND("区",G2471))),4,LEN(LEFT(G2471,FIND("区",G2471))))</f>
        <v>戸塚区</v>
      </c>
      <c r="G2471" s="20" t="s">
        <v>4948</v>
      </c>
      <c r="H2471" s="20" t="s">
        <v>4823</v>
      </c>
    </row>
    <row r="2472" spans="2:8" x14ac:dyDescent="0.15">
      <c r="B2472" s="15" t="s">
        <v>1945</v>
      </c>
      <c r="C2472" s="14">
        <v>45597</v>
      </c>
      <c r="D2472" s="14">
        <v>47422</v>
      </c>
      <c r="E2472" s="20" t="s">
        <v>3636</v>
      </c>
      <c r="F2472" s="10" t="str">
        <f>MID((LEFT(G2472,FIND("区",G2472))),4,LEN(LEFT(G2472,FIND("区",G2472))))</f>
        <v>戸塚区</v>
      </c>
      <c r="G2472" s="20" t="s">
        <v>4948</v>
      </c>
      <c r="H2472" s="20" t="s">
        <v>4837</v>
      </c>
    </row>
    <row r="2473" spans="2:8" x14ac:dyDescent="0.15">
      <c r="B2473" s="15" t="s">
        <v>1947</v>
      </c>
      <c r="C2473" s="14">
        <v>45597</v>
      </c>
      <c r="D2473" s="14">
        <v>47422</v>
      </c>
      <c r="E2473" s="20" t="s">
        <v>3636</v>
      </c>
      <c r="F2473" s="10" t="str">
        <f>MID((LEFT(G2473,FIND("区",G2473))),4,LEN(LEFT(G2473,FIND("区",G2473))))</f>
        <v>戸塚区</v>
      </c>
      <c r="G2473" s="20" t="s">
        <v>4948</v>
      </c>
      <c r="H2473" s="20" t="s">
        <v>4837</v>
      </c>
    </row>
    <row r="2474" spans="2:8" x14ac:dyDescent="0.15">
      <c r="B2474" s="15" t="s">
        <v>1948</v>
      </c>
      <c r="C2474" s="14">
        <v>45597</v>
      </c>
      <c r="D2474" s="14">
        <v>47422</v>
      </c>
      <c r="E2474" s="20" t="s">
        <v>3636</v>
      </c>
      <c r="F2474" s="10" t="str">
        <f>MID((LEFT(G2474,FIND("区",G2474))),4,LEN(LEFT(G2474,FIND("区",G2474))))</f>
        <v>戸塚区</v>
      </c>
      <c r="G2474" s="20" t="s">
        <v>4948</v>
      </c>
      <c r="H2474" s="20" t="s">
        <v>4823</v>
      </c>
    </row>
    <row r="2475" spans="2:8" x14ac:dyDescent="0.15">
      <c r="B2475" s="15" t="s">
        <v>1949</v>
      </c>
      <c r="C2475" s="14">
        <v>45597</v>
      </c>
      <c r="D2475" s="14">
        <v>47422</v>
      </c>
      <c r="E2475" s="20" t="s">
        <v>3636</v>
      </c>
      <c r="F2475" s="10" t="str">
        <f>MID((LEFT(G2475,FIND("区",G2475))),4,LEN(LEFT(G2475,FIND("区",G2475))))</f>
        <v>戸塚区</v>
      </c>
      <c r="G2475" s="20" t="s">
        <v>4948</v>
      </c>
      <c r="H2475" s="20" t="s">
        <v>4906</v>
      </c>
    </row>
    <row r="2476" spans="2:8" x14ac:dyDescent="0.15">
      <c r="B2476" s="15" t="s">
        <v>1950</v>
      </c>
      <c r="C2476" s="14">
        <v>45597</v>
      </c>
      <c r="D2476" s="14">
        <v>47422</v>
      </c>
      <c r="E2476" s="20" t="s">
        <v>3636</v>
      </c>
      <c r="F2476" s="10" t="str">
        <f>MID((LEFT(G2476,FIND("区",G2476))),4,LEN(LEFT(G2476,FIND("区",G2476))))</f>
        <v>戸塚区</v>
      </c>
      <c r="G2476" s="20" t="s">
        <v>4948</v>
      </c>
      <c r="H2476" s="20" t="s">
        <v>4837</v>
      </c>
    </row>
    <row r="2477" spans="2:8" x14ac:dyDescent="0.15">
      <c r="B2477" s="15" t="s">
        <v>1951</v>
      </c>
      <c r="C2477" s="14">
        <v>45597</v>
      </c>
      <c r="D2477" s="14">
        <v>47422</v>
      </c>
      <c r="E2477" s="20" t="s">
        <v>3636</v>
      </c>
      <c r="F2477" s="10" t="str">
        <f>MID((LEFT(G2477,FIND("区",G2477))),4,LEN(LEFT(G2477,FIND("区",G2477))))</f>
        <v>戸塚区</v>
      </c>
      <c r="G2477" s="20" t="s">
        <v>4948</v>
      </c>
      <c r="H2477" s="20" t="s">
        <v>4823</v>
      </c>
    </row>
    <row r="2478" spans="2:8" x14ac:dyDescent="0.15">
      <c r="B2478" s="15" t="s">
        <v>2135</v>
      </c>
      <c r="C2478" s="14">
        <v>45597</v>
      </c>
      <c r="D2478" s="14">
        <v>47422</v>
      </c>
      <c r="E2478" s="20" t="s">
        <v>3636</v>
      </c>
      <c r="F2478" s="10" t="str">
        <f>MID((LEFT(G2478,FIND("区",G2478))),4,LEN(LEFT(G2478,FIND("区",G2478))))</f>
        <v>戸塚区</v>
      </c>
      <c r="G2478" s="20" t="s">
        <v>4948</v>
      </c>
      <c r="H2478" s="20" t="s">
        <v>5349</v>
      </c>
    </row>
    <row r="2479" spans="2:8" x14ac:dyDescent="0.15">
      <c r="B2479" s="15" t="s">
        <v>2662</v>
      </c>
      <c r="C2479" s="14">
        <v>45689</v>
      </c>
      <c r="D2479" s="14">
        <v>47514</v>
      </c>
      <c r="E2479" s="20" t="s">
        <v>3636</v>
      </c>
      <c r="F2479" s="10" t="str">
        <f>MID((LEFT(G2479,FIND("区",G2479))),4,LEN(LEFT(G2479,FIND("区",G2479))))</f>
        <v>戸塚区</v>
      </c>
      <c r="G2479" s="20" t="s">
        <v>4948</v>
      </c>
      <c r="H2479" s="20" t="s">
        <v>4888</v>
      </c>
    </row>
    <row r="2480" spans="2:8" x14ac:dyDescent="0.15">
      <c r="B2480" s="15" t="s">
        <v>2707</v>
      </c>
      <c r="C2480" s="14">
        <v>45717</v>
      </c>
      <c r="D2480" s="14">
        <v>47542</v>
      </c>
      <c r="E2480" s="20" t="s">
        <v>3636</v>
      </c>
      <c r="F2480" s="10" t="str">
        <f>MID((LEFT(G2480,FIND("区",G2480))),4,LEN(LEFT(G2480,FIND("区",G2480))))</f>
        <v>戸塚区</v>
      </c>
      <c r="G2480" s="20" t="s">
        <v>4948</v>
      </c>
      <c r="H2480" s="20" t="s">
        <v>4888</v>
      </c>
    </row>
    <row r="2481" spans="2:8" x14ac:dyDescent="0.15">
      <c r="B2481" s="15" t="s">
        <v>2748</v>
      </c>
      <c r="C2481" s="14">
        <v>45748</v>
      </c>
      <c r="D2481" s="14">
        <v>47573</v>
      </c>
      <c r="E2481" s="20" t="s">
        <v>3636</v>
      </c>
      <c r="F2481" s="10" t="str">
        <f>MID((LEFT(G2481,FIND("区",G2481))),4,LEN(LEFT(G2481,FIND("区",G2481))))</f>
        <v>戸塚区</v>
      </c>
      <c r="G2481" s="20" t="s">
        <v>4948</v>
      </c>
      <c r="H2481" s="20" t="s">
        <v>4867</v>
      </c>
    </row>
    <row r="2482" spans="2:8" x14ac:dyDescent="0.15">
      <c r="B2482" s="15" t="s">
        <v>2817</v>
      </c>
      <c r="C2482" s="14">
        <v>45771</v>
      </c>
      <c r="D2482" s="14">
        <v>47596</v>
      </c>
      <c r="E2482" s="20" t="s">
        <v>3636</v>
      </c>
      <c r="F2482" s="10" t="str">
        <f>MID((LEFT(G2482,FIND("区",G2482))),4,LEN(LEFT(G2482,FIND("区",G2482))))</f>
        <v>戸塚区</v>
      </c>
      <c r="G2482" s="20" t="s">
        <v>4948</v>
      </c>
      <c r="H2482" s="20" t="s">
        <v>5762</v>
      </c>
    </row>
    <row r="2483" spans="2:8" x14ac:dyDescent="0.15">
      <c r="B2483" s="15" t="s">
        <v>2953</v>
      </c>
      <c r="C2483" s="14">
        <v>45812</v>
      </c>
      <c r="D2483" s="14">
        <v>47637</v>
      </c>
      <c r="E2483" s="20" t="s">
        <v>3636</v>
      </c>
      <c r="F2483" s="10" t="str">
        <f>MID((LEFT(G2483,FIND("区",G2483))),4,LEN(LEFT(G2483,FIND("区",G2483))))</f>
        <v>戸塚区</v>
      </c>
      <c r="G2483" s="20" t="s">
        <v>4948</v>
      </c>
      <c r="H2483" s="20" t="s">
        <v>4833</v>
      </c>
    </row>
    <row r="2484" spans="2:8" x14ac:dyDescent="0.15">
      <c r="B2484" s="15" t="s">
        <v>2986</v>
      </c>
      <c r="C2484" s="14">
        <v>45839</v>
      </c>
      <c r="D2484" s="14">
        <v>47664</v>
      </c>
      <c r="E2484" s="20" t="s">
        <v>3636</v>
      </c>
      <c r="F2484" s="10" t="str">
        <f>MID((LEFT(G2484,FIND("区",G2484))),4,LEN(LEFT(G2484,FIND("区",G2484))))</f>
        <v>戸塚区</v>
      </c>
      <c r="G2484" s="20" t="s">
        <v>4948</v>
      </c>
      <c r="H2484" s="20" t="s">
        <v>4837</v>
      </c>
    </row>
    <row r="2485" spans="2:8" x14ac:dyDescent="0.15">
      <c r="B2485" s="15" t="s">
        <v>3116</v>
      </c>
      <c r="C2485" s="14">
        <v>45942</v>
      </c>
      <c r="D2485" s="14">
        <v>47767</v>
      </c>
      <c r="E2485" s="20" t="s">
        <v>3636</v>
      </c>
      <c r="F2485" s="10" t="str">
        <f>MID((LEFT(G2485,FIND("区",G2485))),4,LEN(LEFT(G2485,FIND("区",G2485))))</f>
        <v>戸塚区</v>
      </c>
      <c r="G2485" s="20" t="s">
        <v>4948</v>
      </c>
      <c r="H2485" s="20" t="s">
        <v>4874</v>
      </c>
    </row>
    <row r="2486" spans="2:8" x14ac:dyDescent="0.15">
      <c r="B2486" s="15" t="s">
        <v>3400</v>
      </c>
      <c r="C2486" s="14">
        <v>46153</v>
      </c>
      <c r="D2486" s="14">
        <v>47978</v>
      </c>
      <c r="E2486" s="20" t="s">
        <v>3636</v>
      </c>
      <c r="F2486" s="10" t="str">
        <f>MID((LEFT(G2486,FIND("区",G2486))),4,LEN(LEFT(G2486,FIND("区",G2486))))</f>
        <v>戸塚区</v>
      </c>
      <c r="G2486" s="20" t="s">
        <v>4948</v>
      </c>
      <c r="H2486" s="20" t="s">
        <v>6616</v>
      </c>
    </row>
    <row r="2487" spans="2:8" x14ac:dyDescent="0.15">
      <c r="B2487" s="15" t="s">
        <v>3401</v>
      </c>
      <c r="C2487" s="14">
        <v>46153</v>
      </c>
      <c r="D2487" s="14">
        <v>47978</v>
      </c>
      <c r="E2487" s="20" t="s">
        <v>3636</v>
      </c>
      <c r="F2487" s="10" t="str">
        <f>MID((LEFT(G2487,FIND("区",G2487))),4,LEN(LEFT(G2487,FIND("区",G2487))))</f>
        <v>戸塚区</v>
      </c>
      <c r="G2487" s="20" t="s">
        <v>4948</v>
      </c>
      <c r="H2487" s="20" t="s">
        <v>6616</v>
      </c>
    </row>
    <row r="2488" spans="2:8" x14ac:dyDescent="0.15">
      <c r="B2488" s="15" t="s">
        <v>3410</v>
      </c>
      <c r="C2488" s="14">
        <v>46157</v>
      </c>
      <c r="D2488" s="14">
        <v>47982</v>
      </c>
      <c r="E2488" s="20" t="s">
        <v>3636</v>
      </c>
      <c r="F2488" s="10" t="str">
        <f>MID((LEFT(G2488,FIND("区",G2488))),4,LEN(LEFT(G2488,FIND("区",G2488))))</f>
        <v>戸塚区</v>
      </c>
      <c r="G2488" s="20" t="s">
        <v>4948</v>
      </c>
      <c r="H2488" s="20" t="s">
        <v>4837</v>
      </c>
    </row>
    <row r="2489" spans="2:8" x14ac:dyDescent="0.15">
      <c r="B2489" s="15" t="s">
        <v>1821</v>
      </c>
      <c r="C2489" s="14">
        <v>45597</v>
      </c>
      <c r="D2489" s="14">
        <v>47422</v>
      </c>
      <c r="E2489" s="20" t="s">
        <v>4321</v>
      </c>
      <c r="F2489" s="10" t="str">
        <f>MID((LEFT(G2489,FIND("区",G2489))),4,LEN(LEFT(G2489,FIND("区",G2489))))</f>
        <v>戸塚区</v>
      </c>
      <c r="G2489" s="20" t="s">
        <v>5944</v>
      </c>
      <c r="H2489" s="20" t="s">
        <v>4902</v>
      </c>
    </row>
    <row r="2490" spans="2:8" x14ac:dyDescent="0.15">
      <c r="B2490" s="15" t="s">
        <v>2139</v>
      </c>
      <c r="C2490" s="14">
        <v>45597</v>
      </c>
      <c r="D2490" s="14">
        <v>47422</v>
      </c>
      <c r="E2490" s="20" t="s">
        <v>4415</v>
      </c>
      <c r="F2490" s="10" t="str">
        <f>MID((LEFT(G2490,FIND("区",G2490))),4,LEN(LEFT(G2490,FIND("区",G2490))))</f>
        <v>戸塚区</v>
      </c>
      <c r="G2490" s="20" t="s">
        <v>6066</v>
      </c>
      <c r="H2490" s="20" t="s">
        <v>4825</v>
      </c>
    </row>
    <row r="2491" spans="2:8" x14ac:dyDescent="0.15">
      <c r="B2491" s="15" t="s">
        <v>2570</v>
      </c>
      <c r="C2491" s="14">
        <v>45658</v>
      </c>
      <c r="D2491" s="14">
        <v>47483</v>
      </c>
      <c r="E2491" s="20" t="s">
        <v>4563</v>
      </c>
      <c r="F2491" s="10" t="str">
        <f>MID((LEFT(G2491,FIND("区",G2491))),4,LEN(LEFT(G2491,FIND("区",G2491))))</f>
        <v>戸塚区</v>
      </c>
      <c r="G2491" s="20" t="s">
        <v>6271</v>
      </c>
      <c r="H2491" s="20" t="s">
        <v>4833</v>
      </c>
    </row>
    <row r="2492" spans="2:8" x14ac:dyDescent="0.15">
      <c r="B2492" s="15" t="s">
        <v>2046</v>
      </c>
      <c r="C2492" s="14">
        <v>45597</v>
      </c>
      <c r="D2492" s="14">
        <v>47422</v>
      </c>
      <c r="E2492" s="20" t="s">
        <v>4386</v>
      </c>
      <c r="F2492" s="10" t="str">
        <f>MID((LEFT(G2492,FIND("区",G2492))),4,LEN(LEFT(G2492,FIND("区",G2492))))</f>
        <v>戸塚区</v>
      </c>
      <c r="G2492" s="20" t="s">
        <v>6032</v>
      </c>
      <c r="H2492" s="20" t="s">
        <v>4848</v>
      </c>
    </row>
    <row r="2493" spans="2:8" x14ac:dyDescent="0.15">
      <c r="B2493" s="15" t="s">
        <v>1937</v>
      </c>
      <c r="C2493" s="14">
        <v>45597</v>
      </c>
      <c r="D2493" s="14">
        <v>47422</v>
      </c>
      <c r="E2493" s="20" t="s">
        <v>4352</v>
      </c>
      <c r="F2493" s="10" t="str">
        <f>MID((LEFT(G2493,FIND("区",G2493))),4,LEN(LEFT(G2493,FIND("区",G2493))))</f>
        <v>戸塚区</v>
      </c>
      <c r="G2493" s="20" t="s">
        <v>5994</v>
      </c>
      <c r="H2493" s="20" t="s">
        <v>4837</v>
      </c>
    </row>
    <row r="2494" spans="2:8" x14ac:dyDescent="0.15">
      <c r="B2494" s="15" t="s">
        <v>2803</v>
      </c>
      <c r="C2494" s="14">
        <v>45764</v>
      </c>
      <c r="D2494" s="14">
        <v>47589</v>
      </c>
      <c r="E2494" s="20" t="s">
        <v>4352</v>
      </c>
      <c r="F2494" s="10" t="str">
        <f>MID((LEFT(G2494,FIND("区",G2494))),4,LEN(LEFT(G2494,FIND("区",G2494))))</f>
        <v>戸塚区</v>
      </c>
      <c r="G2494" s="20" t="s">
        <v>5994</v>
      </c>
      <c r="H2494" s="20" t="s">
        <v>4837</v>
      </c>
    </row>
    <row r="2495" spans="2:8" ht="27" x14ac:dyDescent="0.15">
      <c r="B2495" s="15" t="s">
        <v>161</v>
      </c>
      <c r="C2495" s="14">
        <v>44652</v>
      </c>
      <c r="D2495" s="14">
        <v>46453</v>
      </c>
      <c r="E2495" s="20" t="s">
        <v>3661</v>
      </c>
      <c r="F2495" s="10" t="str">
        <f>MID((LEFT(G2495,FIND("区",G2495))),4,LEN(LEFT(G2495,FIND("区",G2495))))</f>
        <v>戸塚区</v>
      </c>
      <c r="G2495" s="20" t="s">
        <v>4988</v>
      </c>
      <c r="H2495" s="20" t="s">
        <v>4837</v>
      </c>
    </row>
    <row r="2496" spans="2:8" ht="27" x14ac:dyDescent="0.15">
      <c r="B2496" s="15" t="s">
        <v>824</v>
      </c>
      <c r="C2496" s="14">
        <v>45358</v>
      </c>
      <c r="D2496" s="14">
        <v>47183</v>
      </c>
      <c r="E2496" s="20" t="s">
        <v>3661</v>
      </c>
      <c r="F2496" s="10" t="str">
        <f>MID((LEFT(G2496,FIND("区",G2496))),4,LEN(LEFT(G2496,FIND("区",G2496))))</f>
        <v>戸塚区</v>
      </c>
      <c r="G2496" s="20" t="s">
        <v>4988</v>
      </c>
      <c r="H2496" s="20" t="s">
        <v>4833</v>
      </c>
    </row>
    <row r="2497" spans="2:8" ht="27" x14ac:dyDescent="0.15">
      <c r="B2497" s="15" t="s">
        <v>869</v>
      </c>
      <c r="C2497" s="14">
        <v>45392</v>
      </c>
      <c r="D2497" s="14">
        <v>47217</v>
      </c>
      <c r="E2497" s="20" t="s">
        <v>3661</v>
      </c>
      <c r="F2497" s="10" t="str">
        <f>MID((LEFT(G2497,FIND("区",G2497))),4,LEN(LEFT(G2497,FIND("区",G2497))))</f>
        <v>戸塚区</v>
      </c>
      <c r="G2497" s="20" t="s">
        <v>4988</v>
      </c>
      <c r="H2497" s="20" t="s">
        <v>4833</v>
      </c>
    </row>
    <row r="2498" spans="2:8" ht="27" x14ac:dyDescent="0.15">
      <c r="B2498" s="15" t="s">
        <v>1591</v>
      </c>
      <c r="C2498" s="14">
        <v>45597</v>
      </c>
      <c r="D2498" s="14">
        <v>47422</v>
      </c>
      <c r="E2498" s="20" t="s">
        <v>3661</v>
      </c>
      <c r="F2498" s="10" t="str">
        <f>MID((LEFT(G2498,FIND("区",G2498))),4,LEN(LEFT(G2498,FIND("区",G2498))))</f>
        <v>戸塚区</v>
      </c>
      <c r="G2498" s="20" t="s">
        <v>4988</v>
      </c>
      <c r="H2498" s="20" t="s">
        <v>4823</v>
      </c>
    </row>
    <row r="2499" spans="2:8" ht="27" x14ac:dyDescent="0.15">
      <c r="B2499" s="15" t="s">
        <v>1592</v>
      </c>
      <c r="C2499" s="14">
        <v>45597</v>
      </c>
      <c r="D2499" s="14">
        <v>47422</v>
      </c>
      <c r="E2499" s="20" t="s">
        <v>3661</v>
      </c>
      <c r="F2499" s="10" t="str">
        <f>MID((LEFT(G2499,FIND("区",G2499))),4,LEN(LEFT(G2499,FIND("区",G2499))))</f>
        <v>戸塚区</v>
      </c>
      <c r="G2499" s="20" t="s">
        <v>4988</v>
      </c>
      <c r="H2499" s="20" t="s">
        <v>4837</v>
      </c>
    </row>
    <row r="2500" spans="2:8" ht="27" x14ac:dyDescent="0.15">
      <c r="B2500" s="15" t="s">
        <v>1946</v>
      </c>
      <c r="C2500" s="14">
        <v>45748</v>
      </c>
      <c r="D2500" s="14">
        <v>47422</v>
      </c>
      <c r="E2500" s="20" t="s">
        <v>3661</v>
      </c>
      <c r="F2500" s="10" t="str">
        <f>MID((LEFT(G2500,FIND("区",G2500))),4,LEN(LEFT(G2500,FIND("区",G2500))))</f>
        <v>戸塚区</v>
      </c>
      <c r="G2500" s="20" t="s">
        <v>4988</v>
      </c>
      <c r="H2500" s="20" t="s">
        <v>4837</v>
      </c>
    </row>
    <row r="2501" spans="2:8" ht="27" x14ac:dyDescent="0.15">
      <c r="B2501" s="15" t="s">
        <v>2138</v>
      </c>
      <c r="C2501" s="14">
        <v>45597</v>
      </c>
      <c r="D2501" s="14">
        <v>47422</v>
      </c>
      <c r="E2501" s="20" t="s">
        <v>3661</v>
      </c>
      <c r="F2501" s="10" t="str">
        <f>MID((LEFT(G2501,FIND("区",G2501))),4,LEN(LEFT(G2501,FIND("区",G2501))))</f>
        <v>戸塚区</v>
      </c>
      <c r="G2501" s="20" t="s">
        <v>4988</v>
      </c>
      <c r="H2501" s="20" t="s">
        <v>4904</v>
      </c>
    </row>
    <row r="2502" spans="2:8" ht="27" x14ac:dyDescent="0.15">
      <c r="B2502" s="15" t="s">
        <v>3494</v>
      </c>
      <c r="C2502" s="14">
        <v>46202</v>
      </c>
      <c r="D2502" s="14">
        <v>48027</v>
      </c>
      <c r="E2502" s="20" t="s">
        <v>3661</v>
      </c>
      <c r="F2502" s="10" t="str">
        <f>MID((LEFT(G2502,FIND("区",G2502))),4,LEN(LEFT(G2502,FIND("区",G2502))))</f>
        <v>戸塚区</v>
      </c>
      <c r="G2502" s="20" t="s">
        <v>4988</v>
      </c>
      <c r="H2502" s="20" t="s">
        <v>6640</v>
      </c>
    </row>
    <row r="2503" spans="2:8" x14ac:dyDescent="0.15">
      <c r="B2503" s="16" t="s">
        <v>648</v>
      </c>
      <c r="C2503" s="14">
        <v>45108</v>
      </c>
      <c r="D2503" s="14">
        <v>46934</v>
      </c>
      <c r="E2503" s="20" t="s">
        <v>3834</v>
      </c>
      <c r="F2503" s="10" t="str">
        <f>MID((LEFT(G2503,FIND("区",G2503))),4,LEN(LEFT(G2503,FIND("区",G2503))))</f>
        <v>戸塚区</v>
      </c>
      <c r="G2503" s="20" t="s">
        <v>5267</v>
      </c>
      <c r="H2503" s="20" t="s">
        <v>4823</v>
      </c>
    </row>
    <row r="2504" spans="2:8" x14ac:dyDescent="0.15">
      <c r="B2504" s="15" t="s">
        <v>2060</v>
      </c>
      <c r="C2504" s="14">
        <v>45597</v>
      </c>
      <c r="D2504" s="14">
        <v>47422</v>
      </c>
      <c r="E2504" s="20" t="s">
        <v>4394</v>
      </c>
      <c r="F2504" s="10" t="str">
        <f>MID((LEFT(G2504,FIND("区",G2504))),4,LEN(LEFT(G2504,FIND("区",G2504))))</f>
        <v>戸塚区</v>
      </c>
      <c r="G2504" s="20" t="s">
        <v>6041</v>
      </c>
      <c r="H2504" s="20" t="s">
        <v>4837</v>
      </c>
    </row>
    <row r="2505" spans="2:8" x14ac:dyDescent="0.15">
      <c r="B2505" s="15" t="s">
        <v>1183</v>
      </c>
      <c r="C2505" s="14">
        <v>45597</v>
      </c>
      <c r="D2505" s="14">
        <v>47422</v>
      </c>
      <c r="E2505" s="20" t="s">
        <v>3994</v>
      </c>
      <c r="F2505" s="10" t="str">
        <f>MID((LEFT(G2505,FIND("区",G2505))),4,LEN(LEFT(G2505,FIND("区",G2505))))</f>
        <v>戸塚区</v>
      </c>
      <c r="G2505" s="20" t="s">
        <v>5508</v>
      </c>
      <c r="H2505" s="20" t="s">
        <v>4825</v>
      </c>
    </row>
    <row r="2506" spans="2:8" x14ac:dyDescent="0.15">
      <c r="B2506" s="15" t="s">
        <v>1123</v>
      </c>
      <c r="C2506" s="14">
        <v>45541</v>
      </c>
      <c r="D2506" s="14">
        <v>47366</v>
      </c>
      <c r="E2506" s="20" t="s">
        <v>3970</v>
      </c>
      <c r="F2506" s="10" t="str">
        <f>MID((LEFT(G2506,FIND("区",G2506))),4,LEN(LEFT(G2506,FIND("区",G2506))))</f>
        <v>戸塚区</v>
      </c>
      <c r="G2506" s="20" t="s">
        <v>5476</v>
      </c>
      <c r="H2506" s="20" t="s">
        <v>5477</v>
      </c>
    </row>
    <row r="2507" spans="2:8" x14ac:dyDescent="0.15">
      <c r="B2507" s="15" t="s">
        <v>3489</v>
      </c>
      <c r="C2507" s="14">
        <v>46198</v>
      </c>
      <c r="D2507" s="14">
        <v>48023</v>
      </c>
      <c r="E2507" s="20" t="s">
        <v>4804</v>
      </c>
      <c r="F2507" s="10" t="str">
        <f>MID((LEFT(G2507,FIND("区",G2507))),4,LEN(LEFT(G2507,FIND("区",G2507))))</f>
        <v>戸塚区</v>
      </c>
      <c r="G2507" s="20" t="s">
        <v>6589</v>
      </c>
      <c r="H2507" s="20" t="s">
        <v>4884</v>
      </c>
    </row>
    <row r="2508" spans="2:8" x14ac:dyDescent="0.15">
      <c r="B2508" s="15" t="s">
        <v>1358</v>
      </c>
      <c r="C2508" s="14">
        <v>45597</v>
      </c>
      <c r="D2508" s="14">
        <v>47422</v>
      </c>
      <c r="E2508" s="20" t="s">
        <v>4128</v>
      </c>
      <c r="F2508" s="10" t="str">
        <f>MID((LEFT(G2508,FIND("区",G2508))),4,LEN(LEFT(G2508,FIND("区",G2508))))</f>
        <v>戸塚区</v>
      </c>
      <c r="G2508" s="20" t="s">
        <v>5683</v>
      </c>
      <c r="H2508" s="20" t="s">
        <v>4848</v>
      </c>
    </row>
    <row r="2509" spans="2:8" x14ac:dyDescent="0.15">
      <c r="B2509" s="15" t="s">
        <v>2580</v>
      </c>
      <c r="C2509" s="14">
        <v>45658</v>
      </c>
      <c r="D2509" s="14">
        <v>47483</v>
      </c>
      <c r="E2509" s="20" t="s">
        <v>4568</v>
      </c>
      <c r="F2509" s="10" t="str">
        <f>MID((LEFT(G2509,FIND("区",G2509))),4,LEN(LEFT(G2509,FIND("区",G2509))))</f>
        <v>戸塚区</v>
      </c>
      <c r="G2509" s="20" t="s">
        <v>6277</v>
      </c>
      <c r="H2509" s="20" t="s">
        <v>6278</v>
      </c>
    </row>
    <row r="2510" spans="2:8" x14ac:dyDescent="0.15">
      <c r="B2510" s="15" t="s">
        <v>1952</v>
      </c>
      <c r="C2510" s="14">
        <v>45597</v>
      </c>
      <c r="D2510" s="14">
        <v>47422</v>
      </c>
      <c r="E2510" s="20" t="s">
        <v>4357</v>
      </c>
      <c r="F2510" s="10" t="str">
        <f>MID((LEFT(G2510,FIND("区",G2510))),4,LEN(LEFT(G2510,FIND("区",G2510))))</f>
        <v>戸塚区</v>
      </c>
      <c r="G2510" s="20" t="s">
        <v>5999</v>
      </c>
      <c r="H2510" s="20" t="s">
        <v>4886</v>
      </c>
    </row>
    <row r="2511" spans="2:8" x14ac:dyDescent="0.15">
      <c r="B2511" s="15" t="s">
        <v>1365</v>
      </c>
      <c r="C2511" s="14">
        <v>45597</v>
      </c>
      <c r="D2511" s="14">
        <v>47422</v>
      </c>
      <c r="E2511" s="20" t="s">
        <v>4133</v>
      </c>
      <c r="F2511" s="10" t="str">
        <f>MID((LEFT(G2511,FIND("区",G2511))),4,LEN(LEFT(G2511,FIND("区",G2511))))</f>
        <v>戸塚区</v>
      </c>
      <c r="G2511" s="20" t="s">
        <v>5690</v>
      </c>
      <c r="H2511" s="20" t="s">
        <v>4922</v>
      </c>
    </row>
    <row r="2512" spans="2:8" ht="27" x14ac:dyDescent="0.15">
      <c r="B2512" s="16" t="s">
        <v>1240</v>
      </c>
      <c r="C2512" s="14">
        <v>45597</v>
      </c>
      <c r="D2512" s="14">
        <v>47422</v>
      </c>
      <c r="E2512" s="20" t="s">
        <v>4041</v>
      </c>
      <c r="F2512" s="10" t="str">
        <f>MID((LEFT(G2512,FIND("区",G2512))),4,LEN(LEFT(G2512,FIND("区",G2512))))</f>
        <v>戸塚区</v>
      </c>
      <c r="G2512" s="20" t="s">
        <v>5570</v>
      </c>
      <c r="H2512" s="20" t="s">
        <v>5571</v>
      </c>
    </row>
    <row r="2513" spans="2:8" ht="27" x14ac:dyDescent="0.15">
      <c r="B2513" s="15" t="s">
        <v>1241</v>
      </c>
      <c r="C2513" s="14">
        <v>45597</v>
      </c>
      <c r="D2513" s="14">
        <v>47422</v>
      </c>
      <c r="E2513" s="20" t="s">
        <v>4041</v>
      </c>
      <c r="F2513" s="10" t="str">
        <f>MID((LEFT(G2513,FIND("区",G2513))),4,LEN(LEFT(G2513,FIND("区",G2513))))</f>
        <v>戸塚区</v>
      </c>
      <c r="G2513" s="20" t="s">
        <v>5570</v>
      </c>
      <c r="H2513" s="20" t="s">
        <v>5572</v>
      </c>
    </row>
    <row r="2514" spans="2:8" x14ac:dyDescent="0.15">
      <c r="B2514" s="15" t="s">
        <v>1277</v>
      </c>
      <c r="C2514" s="14">
        <v>45597</v>
      </c>
      <c r="D2514" s="14">
        <v>47422</v>
      </c>
      <c r="E2514" s="20" t="s">
        <v>4058</v>
      </c>
      <c r="F2514" s="10" t="str">
        <f>MID((LEFT(G2514,FIND("区",G2514))),4,LEN(LEFT(G2514,FIND("区",G2514))))</f>
        <v>戸塚区</v>
      </c>
      <c r="G2514" s="20" t="s">
        <v>5598</v>
      </c>
      <c r="H2514" s="20" t="s">
        <v>5554</v>
      </c>
    </row>
    <row r="2515" spans="2:8" x14ac:dyDescent="0.15">
      <c r="B2515" s="15" t="s">
        <v>1289</v>
      </c>
      <c r="C2515" s="14">
        <v>45597</v>
      </c>
      <c r="D2515" s="14">
        <v>47422</v>
      </c>
      <c r="E2515" s="20" t="s">
        <v>4069</v>
      </c>
      <c r="F2515" s="10" t="str">
        <f>MID((LEFT(G2515,FIND("区",G2515))),4,LEN(LEFT(G2515,FIND("区",G2515))))</f>
        <v>戸塚区</v>
      </c>
      <c r="G2515" s="20" t="s">
        <v>5610</v>
      </c>
      <c r="H2515" s="20" t="s">
        <v>4837</v>
      </c>
    </row>
    <row r="2516" spans="2:8" ht="27" x14ac:dyDescent="0.15">
      <c r="B2516" s="15" t="s">
        <v>1303</v>
      </c>
      <c r="C2516" s="14">
        <v>45597</v>
      </c>
      <c r="D2516" s="14">
        <v>47422</v>
      </c>
      <c r="E2516" s="20" t="s">
        <v>4081</v>
      </c>
      <c r="F2516" s="10" t="str">
        <f>MID((LEFT(G2516,FIND("区",G2516))),4,LEN(LEFT(G2516,FIND("区",G2516))))</f>
        <v>戸塚区</v>
      </c>
      <c r="G2516" s="20" t="s">
        <v>5626</v>
      </c>
      <c r="H2516" s="20" t="s">
        <v>5627</v>
      </c>
    </row>
    <row r="2517" spans="2:8" x14ac:dyDescent="0.15">
      <c r="B2517" s="15" t="s">
        <v>1306</v>
      </c>
      <c r="C2517" s="14">
        <v>45597</v>
      </c>
      <c r="D2517" s="14">
        <v>47422</v>
      </c>
      <c r="E2517" s="20" t="s">
        <v>4084</v>
      </c>
      <c r="F2517" s="10" t="str">
        <f>MID((LEFT(G2517,FIND("区",G2517))),4,LEN(LEFT(G2517,FIND("区",G2517))))</f>
        <v>戸塚区</v>
      </c>
      <c r="G2517" s="20" t="s">
        <v>5630</v>
      </c>
      <c r="H2517" s="20" t="s">
        <v>4922</v>
      </c>
    </row>
    <row r="2518" spans="2:8" x14ac:dyDescent="0.15">
      <c r="B2518" s="15" t="s">
        <v>1990</v>
      </c>
      <c r="C2518" s="14">
        <v>45597</v>
      </c>
      <c r="D2518" s="14">
        <v>47422</v>
      </c>
      <c r="E2518" s="20" t="s">
        <v>4372</v>
      </c>
      <c r="F2518" s="10" t="str">
        <f>MID((LEFT(G2518,FIND("区",G2518))),4,LEN(LEFT(G2518,FIND("区",G2518))))</f>
        <v>戸塚区</v>
      </c>
      <c r="G2518" s="20" t="s">
        <v>6015</v>
      </c>
      <c r="H2518" s="20" t="s">
        <v>4825</v>
      </c>
    </row>
    <row r="2519" spans="2:8" x14ac:dyDescent="0.15">
      <c r="B2519" s="15" t="s">
        <v>622</v>
      </c>
      <c r="C2519" s="14">
        <v>46235</v>
      </c>
      <c r="D2519" s="14">
        <v>46916</v>
      </c>
      <c r="E2519" s="21" t="s">
        <v>3824</v>
      </c>
      <c r="F2519" s="10" t="str">
        <f>MID((LEFT(G2519,FIND("区",G2519))),4,LEN(LEFT(G2519,FIND("区",G2519))))</f>
        <v>戸塚区</v>
      </c>
      <c r="G2519" s="21" t="s">
        <v>5253</v>
      </c>
      <c r="H2519" s="21" t="s">
        <v>6650</v>
      </c>
    </row>
    <row r="2520" spans="2:8" x14ac:dyDescent="0.15">
      <c r="B2520" s="15" t="s">
        <v>3363</v>
      </c>
      <c r="C2520" s="14">
        <v>46135</v>
      </c>
      <c r="D2520" s="14">
        <v>47960</v>
      </c>
      <c r="E2520" s="20" t="s">
        <v>4785</v>
      </c>
      <c r="F2520" s="10" t="str">
        <f>MID((LEFT(G2520,FIND("区",G2520))),4,LEN(LEFT(G2520,FIND("区",G2520))))</f>
        <v>戸塚区</v>
      </c>
      <c r="G2520" s="20" t="s">
        <v>6560</v>
      </c>
      <c r="H2520" s="20" t="s">
        <v>6651</v>
      </c>
    </row>
    <row r="2521" spans="2:8" x14ac:dyDescent="0.15">
      <c r="B2521" s="15" t="s">
        <v>105</v>
      </c>
      <c r="C2521" s="14">
        <v>44572</v>
      </c>
      <c r="D2521" s="14">
        <v>46397</v>
      </c>
      <c r="E2521" s="21" t="s">
        <v>3631</v>
      </c>
      <c r="F2521" s="10" t="str">
        <f>MID((LEFT(G2521,FIND("区",G2521))),4,LEN(LEFT(G2521,FIND("区",G2521))))</f>
        <v>戸塚区</v>
      </c>
      <c r="G2521" s="21" t="s">
        <v>4943</v>
      </c>
      <c r="H2521" s="21" t="s">
        <v>4825</v>
      </c>
    </row>
    <row r="2522" spans="2:8" x14ac:dyDescent="0.15">
      <c r="B2522" s="15" t="s">
        <v>1775</v>
      </c>
      <c r="C2522" s="14">
        <v>45597</v>
      </c>
      <c r="D2522" s="14">
        <v>47422</v>
      </c>
      <c r="E2522" s="20" t="s">
        <v>4309</v>
      </c>
      <c r="F2522" s="10" t="str">
        <f>MID((LEFT(G2522,FIND("区",G2522))),4,LEN(LEFT(G2522,FIND("区",G2522))))</f>
        <v>戸塚区</v>
      </c>
      <c r="G2522" s="20" t="s">
        <v>5928</v>
      </c>
      <c r="H2522" s="20" t="s">
        <v>5016</v>
      </c>
    </row>
    <row r="2523" spans="2:8" ht="27" x14ac:dyDescent="0.15">
      <c r="B2523" s="15" t="s">
        <v>2243</v>
      </c>
      <c r="C2523" s="14">
        <v>45627</v>
      </c>
      <c r="D2523" s="14">
        <v>47422</v>
      </c>
      <c r="E2523" s="20" t="s">
        <v>4445</v>
      </c>
      <c r="F2523" s="10" t="str">
        <f>MID((LEFT(G2523,FIND("区",G2523))),4,LEN(LEFT(G2523,FIND("区",G2523))))</f>
        <v>戸塚区</v>
      </c>
      <c r="G2523" s="20" t="s">
        <v>6108</v>
      </c>
      <c r="H2523" s="20" t="s">
        <v>6109</v>
      </c>
    </row>
    <row r="2524" spans="2:8" x14ac:dyDescent="0.15">
      <c r="B2524" s="15" t="s">
        <v>249</v>
      </c>
      <c r="C2524" s="14">
        <v>45016</v>
      </c>
      <c r="D2524" s="14">
        <v>46515</v>
      </c>
      <c r="E2524" s="20" t="s">
        <v>3695</v>
      </c>
      <c r="F2524" s="10" t="str">
        <f>MID((LEFT(G2524,FIND("区",G2524))),4,LEN(LEFT(G2524,FIND("区",G2524))))</f>
        <v>戸塚区</v>
      </c>
      <c r="G2524" s="20" t="s">
        <v>5043</v>
      </c>
      <c r="H2524" s="20" t="s">
        <v>5044</v>
      </c>
    </row>
    <row r="2525" spans="2:8" x14ac:dyDescent="0.15">
      <c r="B2525" s="15" t="s">
        <v>304</v>
      </c>
      <c r="C2525" s="14">
        <v>44732</v>
      </c>
      <c r="D2525" s="14">
        <v>46557</v>
      </c>
      <c r="E2525" s="20" t="s">
        <v>3695</v>
      </c>
      <c r="F2525" s="10" t="str">
        <f>MID((LEFT(G2525,FIND("区",G2525))),4,LEN(LEFT(G2525,FIND("区",G2525))))</f>
        <v>戸塚区</v>
      </c>
      <c r="G2525" s="20" t="s">
        <v>5043</v>
      </c>
      <c r="H2525" s="20" t="s">
        <v>4837</v>
      </c>
    </row>
    <row r="2526" spans="2:8" x14ac:dyDescent="0.15">
      <c r="B2526" s="15" t="s">
        <v>1119</v>
      </c>
      <c r="C2526" s="14">
        <v>45536</v>
      </c>
      <c r="D2526" s="14">
        <v>47361</v>
      </c>
      <c r="E2526" s="20" t="s">
        <v>3695</v>
      </c>
      <c r="F2526" s="10" t="str">
        <f>MID((LEFT(G2526,FIND("区",G2526))),4,LEN(LEFT(G2526,FIND("区",G2526))))</f>
        <v>戸塚区</v>
      </c>
      <c r="G2526" s="20" t="s">
        <v>5043</v>
      </c>
      <c r="H2526" s="20" t="s">
        <v>4848</v>
      </c>
    </row>
    <row r="2527" spans="2:8" x14ac:dyDescent="0.15">
      <c r="B2527" s="15" t="s">
        <v>2269</v>
      </c>
      <c r="C2527" s="14">
        <v>45597</v>
      </c>
      <c r="D2527" s="14">
        <v>47422</v>
      </c>
      <c r="E2527" s="20" t="s">
        <v>3695</v>
      </c>
      <c r="F2527" s="10" t="str">
        <f>MID((LEFT(G2527,FIND("区",G2527))),4,LEN(LEFT(G2527,FIND("区",G2527))))</f>
        <v>戸塚区</v>
      </c>
      <c r="G2527" s="20" t="s">
        <v>6130</v>
      </c>
      <c r="H2527" s="20" t="s">
        <v>4837</v>
      </c>
    </row>
    <row r="2528" spans="2:8" x14ac:dyDescent="0.15">
      <c r="B2528" s="15" t="s">
        <v>3181</v>
      </c>
      <c r="C2528" s="14">
        <v>45999</v>
      </c>
      <c r="D2528" s="14">
        <v>47824</v>
      </c>
      <c r="E2528" s="20" t="s">
        <v>3695</v>
      </c>
      <c r="F2528" s="10" t="str">
        <f>MID((LEFT(G2528,FIND("区",G2528))),4,LEN(LEFT(G2528,FIND("区",G2528))))</f>
        <v>戸塚区</v>
      </c>
      <c r="G2528" s="20" t="s">
        <v>5043</v>
      </c>
      <c r="H2528" s="20" t="s">
        <v>6652</v>
      </c>
    </row>
    <row r="2529" spans="2:8" x14ac:dyDescent="0.15">
      <c r="B2529" s="15" t="s">
        <v>3220</v>
      </c>
      <c r="C2529" s="14">
        <v>46036</v>
      </c>
      <c r="D2529" s="14">
        <v>47861</v>
      </c>
      <c r="E2529" s="20" t="s">
        <v>3695</v>
      </c>
      <c r="F2529" s="10" t="str">
        <f>MID((LEFT(G2529,FIND("区",G2529))),4,LEN(LEFT(G2529,FIND("区",G2529))))</f>
        <v>戸塚区</v>
      </c>
      <c r="G2529" s="20" t="s">
        <v>5043</v>
      </c>
      <c r="H2529" s="20" t="s">
        <v>6653</v>
      </c>
    </row>
    <row r="2530" spans="2:8" x14ac:dyDescent="0.15">
      <c r="B2530" s="15" t="s">
        <v>443</v>
      </c>
      <c r="C2530" s="14">
        <v>44927</v>
      </c>
      <c r="D2530" s="14">
        <v>46752</v>
      </c>
      <c r="E2530" s="20" t="s">
        <v>3764</v>
      </c>
      <c r="F2530" s="10" t="str">
        <f>MID((LEFT(G2530,FIND("区",G2530))),4,LEN(LEFT(G2530,FIND("区",G2530))))</f>
        <v>戸塚区</v>
      </c>
      <c r="G2530" s="20" t="s">
        <v>5157</v>
      </c>
      <c r="H2530" s="20" t="s">
        <v>4823</v>
      </c>
    </row>
    <row r="2531" spans="2:8" ht="27" x14ac:dyDescent="0.15">
      <c r="B2531" s="15" t="s">
        <v>2113</v>
      </c>
      <c r="C2531" s="14">
        <v>45597</v>
      </c>
      <c r="D2531" s="14">
        <v>47422</v>
      </c>
      <c r="E2531" s="20" t="s">
        <v>3764</v>
      </c>
      <c r="F2531" s="10" t="str">
        <f>MID((LEFT(G2531,FIND("区",G2531))),4,LEN(LEFT(G2531,FIND("区",G2531))))</f>
        <v>戸塚区</v>
      </c>
      <c r="G2531" s="20" t="s">
        <v>5157</v>
      </c>
      <c r="H2531" s="20" t="s">
        <v>5309</v>
      </c>
    </row>
    <row r="2532" spans="2:8" ht="27" x14ac:dyDescent="0.15">
      <c r="B2532" s="15" t="s">
        <v>1316</v>
      </c>
      <c r="C2532" s="14">
        <v>45597</v>
      </c>
      <c r="D2532" s="14">
        <v>47422</v>
      </c>
      <c r="E2532" s="20" t="s">
        <v>4093</v>
      </c>
      <c r="F2532" s="10" t="str">
        <f>MID((LEFT(G2532,FIND("区",G2532))),4,LEN(LEFT(G2532,FIND("区",G2532))))</f>
        <v>戸塚区</v>
      </c>
      <c r="G2532" s="20" t="s">
        <v>5642</v>
      </c>
      <c r="H2532" s="20" t="s">
        <v>5643</v>
      </c>
    </row>
    <row r="2533" spans="2:8" x14ac:dyDescent="0.15">
      <c r="B2533" s="15" t="s">
        <v>672</v>
      </c>
      <c r="C2533" s="14">
        <v>45121</v>
      </c>
      <c r="D2533" s="14">
        <v>46947</v>
      </c>
      <c r="E2533" s="20" t="s">
        <v>3844</v>
      </c>
      <c r="F2533" s="10" t="str">
        <f>MID((LEFT(G2533,FIND("区",G2533))),4,LEN(LEFT(G2533,FIND("区",G2533))))</f>
        <v>戸塚区</v>
      </c>
      <c r="G2533" s="20" t="s">
        <v>5283</v>
      </c>
      <c r="H2533" s="20" t="s">
        <v>5284</v>
      </c>
    </row>
    <row r="2534" spans="2:8" x14ac:dyDescent="0.15">
      <c r="B2534" s="15" t="s">
        <v>1078</v>
      </c>
      <c r="C2534" s="14">
        <v>45505</v>
      </c>
      <c r="D2534" s="14">
        <v>47330</v>
      </c>
      <c r="E2534" s="20" t="s">
        <v>3950</v>
      </c>
      <c r="F2534" s="10" t="str">
        <f>MID((LEFT(G2534,FIND("区",G2534))),4,LEN(LEFT(G2534,FIND("区",G2534))))</f>
        <v>戸塚区</v>
      </c>
      <c r="G2534" s="20" t="s">
        <v>5447</v>
      </c>
      <c r="H2534" s="20" t="s">
        <v>4939</v>
      </c>
    </row>
    <row r="2535" spans="2:8" x14ac:dyDescent="0.15">
      <c r="B2535" s="15" t="s">
        <v>1993</v>
      </c>
      <c r="C2535" s="14">
        <v>45597</v>
      </c>
      <c r="D2535" s="14">
        <v>47422</v>
      </c>
      <c r="E2535" s="20" t="s">
        <v>3950</v>
      </c>
      <c r="F2535" s="10" t="str">
        <f>MID((LEFT(G2535,FIND("区",G2535))),4,LEN(LEFT(G2535,FIND("区",G2535))))</f>
        <v>戸塚区</v>
      </c>
      <c r="G2535" s="20" t="s">
        <v>5447</v>
      </c>
      <c r="H2535" s="20" t="s">
        <v>4844</v>
      </c>
    </row>
    <row r="2536" spans="2:8" x14ac:dyDescent="0.15">
      <c r="B2536" s="15" t="s">
        <v>1721</v>
      </c>
      <c r="C2536" s="14">
        <v>45597</v>
      </c>
      <c r="D2536" s="14">
        <v>47422</v>
      </c>
      <c r="E2536" s="20" t="s">
        <v>4295</v>
      </c>
      <c r="F2536" s="10" t="str">
        <f>MID((LEFT(G2536,FIND("区",G2536))),4,LEN(LEFT(G2536,FIND("区",G2536))))</f>
        <v>戸塚区</v>
      </c>
      <c r="G2536" s="20" t="s">
        <v>5905</v>
      </c>
      <c r="H2536" s="20" t="s">
        <v>4922</v>
      </c>
    </row>
    <row r="2537" spans="2:8" ht="27" x14ac:dyDescent="0.15">
      <c r="B2537" s="15" t="s">
        <v>3183</v>
      </c>
      <c r="C2537" s="14">
        <v>46000</v>
      </c>
      <c r="D2537" s="14">
        <v>47825</v>
      </c>
      <c r="E2537" s="20" t="s">
        <v>4740</v>
      </c>
      <c r="F2537" s="10" t="str">
        <f>MID((LEFT(G2537,FIND("区",G2537))),4,LEN(LEFT(G2537,FIND("区",G2537))))</f>
        <v>戸塚区</v>
      </c>
      <c r="G2537" s="20" t="s">
        <v>6505</v>
      </c>
      <c r="H2537" s="20" t="s">
        <v>6654</v>
      </c>
    </row>
    <row r="2538" spans="2:8" x14ac:dyDescent="0.15">
      <c r="B2538" s="15" t="s">
        <v>2355</v>
      </c>
      <c r="C2538" s="14">
        <v>45597</v>
      </c>
      <c r="D2538" s="14">
        <v>47422</v>
      </c>
      <c r="E2538" s="20" t="s">
        <v>4499</v>
      </c>
      <c r="F2538" s="10" t="str">
        <f>MID((LEFT(G2538,FIND("区",G2538))),4,LEN(LEFT(G2538,FIND("区",G2538))))</f>
        <v>戸塚区</v>
      </c>
      <c r="G2538" s="20" t="s">
        <v>6183</v>
      </c>
      <c r="H2538" s="20" t="s">
        <v>4837</v>
      </c>
    </row>
    <row r="2539" spans="2:8" x14ac:dyDescent="0.15">
      <c r="B2539" s="15" t="s">
        <v>182</v>
      </c>
      <c r="C2539" s="14">
        <v>44652</v>
      </c>
      <c r="D2539" s="14">
        <v>46477</v>
      </c>
      <c r="E2539" s="20" t="s">
        <v>3672</v>
      </c>
      <c r="F2539" s="10" t="str">
        <f>MID((LEFT(G2539,FIND("区",G2539))),4,LEN(LEFT(G2539,FIND("区",G2539))))</f>
        <v>戸塚区</v>
      </c>
      <c r="G2539" s="20" t="s">
        <v>5006</v>
      </c>
      <c r="H2539" s="20" t="s">
        <v>4825</v>
      </c>
    </row>
    <row r="2540" spans="2:8" x14ac:dyDescent="0.15">
      <c r="B2540" s="15" t="s">
        <v>224</v>
      </c>
      <c r="C2540" s="14">
        <v>44676</v>
      </c>
      <c r="D2540" s="14">
        <v>46501</v>
      </c>
      <c r="E2540" s="20" t="s">
        <v>3672</v>
      </c>
      <c r="F2540" s="10" t="str">
        <f>MID((LEFT(G2540,FIND("区",G2540))),4,LEN(LEFT(G2540,FIND("区",G2540))))</f>
        <v>戸塚区</v>
      </c>
      <c r="G2540" s="20" t="s">
        <v>5006</v>
      </c>
      <c r="H2540" s="20" t="s">
        <v>4884</v>
      </c>
    </row>
    <row r="2541" spans="2:8" x14ac:dyDescent="0.15">
      <c r="B2541" s="15" t="s">
        <v>225</v>
      </c>
      <c r="C2541" s="14">
        <v>44676</v>
      </c>
      <c r="D2541" s="14">
        <v>46501</v>
      </c>
      <c r="E2541" s="20" t="s">
        <v>3672</v>
      </c>
      <c r="F2541" s="10" t="str">
        <f>MID((LEFT(G2541,FIND("区",G2541))),4,LEN(LEFT(G2541,FIND("区",G2541))))</f>
        <v>戸塚区</v>
      </c>
      <c r="G2541" s="20" t="s">
        <v>5006</v>
      </c>
      <c r="H2541" s="20" t="s">
        <v>4823</v>
      </c>
    </row>
    <row r="2542" spans="2:8" x14ac:dyDescent="0.15">
      <c r="B2542" s="15" t="s">
        <v>226</v>
      </c>
      <c r="C2542" s="14">
        <v>44676</v>
      </c>
      <c r="D2542" s="14">
        <v>46501</v>
      </c>
      <c r="E2542" s="20" t="s">
        <v>3672</v>
      </c>
      <c r="F2542" s="10" t="str">
        <f>MID((LEFT(G2542,FIND("区",G2542))),4,LEN(LEFT(G2542,FIND("区",G2542))))</f>
        <v>戸塚区</v>
      </c>
      <c r="G2542" s="20" t="s">
        <v>5006</v>
      </c>
      <c r="H2542" s="20" t="s">
        <v>4837</v>
      </c>
    </row>
    <row r="2543" spans="2:8" x14ac:dyDescent="0.15">
      <c r="B2543" s="15" t="s">
        <v>280</v>
      </c>
      <c r="C2543" s="14">
        <v>44713</v>
      </c>
      <c r="D2543" s="14">
        <v>46538</v>
      </c>
      <c r="E2543" s="20" t="s">
        <v>3672</v>
      </c>
      <c r="F2543" s="10" t="str">
        <f>MID((LEFT(G2543,FIND("区",G2543))),4,LEN(LEFT(G2543,FIND("区",G2543))))</f>
        <v>戸塚区</v>
      </c>
      <c r="G2543" s="20" t="s">
        <v>5006</v>
      </c>
      <c r="H2543" s="20" t="s">
        <v>4823</v>
      </c>
    </row>
    <row r="2544" spans="2:8" x14ac:dyDescent="0.15">
      <c r="B2544" s="15" t="s">
        <v>451</v>
      </c>
      <c r="C2544" s="14">
        <v>44938</v>
      </c>
      <c r="D2544" s="14">
        <v>46763</v>
      </c>
      <c r="E2544" s="20" t="s">
        <v>3672</v>
      </c>
      <c r="F2544" s="10" t="str">
        <f>MID((LEFT(G2544,FIND("区",G2544))),4,LEN(LEFT(G2544,FIND("区",G2544))))</f>
        <v>戸塚区</v>
      </c>
      <c r="G2544" s="20" t="s">
        <v>5006</v>
      </c>
      <c r="H2544" s="20" t="s">
        <v>4837</v>
      </c>
    </row>
    <row r="2545" spans="2:8" x14ac:dyDescent="0.15">
      <c r="B2545" s="15" t="s">
        <v>531</v>
      </c>
      <c r="C2545" s="14">
        <v>46113</v>
      </c>
      <c r="D2545" s="14">
        <v>46861</v>
      </c>
      <c r="E2545" s="20" t="s">
        <v>3672</v>
      </c>
      <c r="F2545" s="10" t="str">
        <f>MID((LEFT(G2545,FIND("区",G2545))),4,LEN(LEFT(G2545,FIND("区",G2545))))</f>
        <v>戸塚区</v>
      </c>
      <c r="G2545" s="20" t="s">
        <v>5006</v>
      </c>
      <c r="H2545" s="20" t="s">
        <v>6655</v>
      </c>
    </row>
    <row r="2546" spans="2:8" x14ac:dyDescent="0.15">
      <c r="B2546" s="15" t="s">
        <v>693</v>
      </c>
      <c r="C2546" s="14">
        <v>45140</v>
      </c>
      <c r="D2546" s="14">
        <v>46966</v>
      </c>
      <c r="E2546" s="20" t="s">
        <v>3672</v>
      </c>
      <c r="F2546" s="10" t="str">
        <f>MID((LEFT(G2546,FIND("区",G2546))),4,LEN(LEFT(G2546,FIND("区",G2546))))</f>
        <v>戸塚区</v>
      </c>
      <c r="G2546" s="20" t="s">
        <v>5006</v>
      </c>
      <c r="H2546" s="20" t="s">
        <v>4910</v>
      </c>
    </row>
    <row r="2547" spans="2:8" x14ac:dyDescent="0.15">
      <c r="B2547" s="15" t="s">
        <v>937</v>
      </c>
      <c r="C2547" s="14">
        <v>45428</v>
      </c>
      <c r="D2547" s="14">
        <v>47253</v>
      </c>
      <c r="E2547" s="20" t="s">
        <v>3672</v>
      </c>
      <c r="F2547" s="10" t="str">
        <f>MID((LEFT(G2547,FIND("区",G2547))),4,LEN(LEFT(G2547,FIND("区",G2547))))</f>
        <v>戸塚区</v>
      </c>
      <c r="G2547" s="20" t="s">
        <v>5006</v>
      </c>
      <c r="H2547" s="20" t="s">
        <v>4837</v>
      </c>
    </row>
    <row r="2548" spans="2:8" x14ac:dyDescent="0.15">
      <c r="B2548" s="15" t="s">
        <v>1582</v>
      </c>
      <c r="C2548" s="14">
        <v>45597</v>
      </c>
      <c r="D2548" s="14">
        <v>47422</v>
      </c>
      <c r="E2548" s="20" t="s">
        <v>3672</v>
      </c>
      <c r="F2548" s="10" t="str">
        <f>MID((LEFT(G2548,FIND("区",G2548))),4,LEN(LEFT(G2548,FIND("区",G2548))))</f>
        <v>戸塚区</v>
      </c>
      <c r="G2548" s="20" t="s">
        <v>5006</v>
      </c>
      <c r="H2548" s="20" t="s">
        <v>4833</v>
      </c>
    </row>
    <row r="2549" spans="2:8" x14ac:dyDescent="0.15">
      <c r="B2549" s="15" t="s">
        <v>1583</v>
      </c>
      <c r="C2549" s="14">
        <v>45597</v>
      </c>
      <c r="D2549" s="14">
        <v>47422</v>
      </c>
      <c r="E2549" s="20" t="s">
        <v>3672</v>
      </c>
      <c r="F2549" s="10" t="str">
        <f>MID((LEFT(G2549,FIND("区",G2549))),4,LEN(LEFT(G2549,FIND("区",G2549))))</f>
        <v>戸塚区</v>
      </c>
      <c r="G2549" s="20" t="s">
        <v>5006</v>
      </c>
      <c r="H2549" s="20" t="s">
        <v>4910</v>
      </c>
    </row>
    <row r="2550" spans="2:8" x14ac:dyDescent="0.15">
      <c r="B2550" s="15" t="s">
        <v>1584</v>
      </c>
      <c r="C2550" s="14">
        <v>45597</v>
      </c>
      <c r="D2550" s="14">
        <v>47422</v>
      </c>
      <c r="E2550" s="20" t="s">
        <v>3672</v>
      </c>
      <c r="F2550" s="10" t="str">
        <f>MID((LEFT(G2550,FIND("区",G2550))),4,LEN(LEFT(G2550,FIND("区",G2550))))</f>
        <v>戸塚区</v>
      </c>
      <c r="G2550" s="20" t="s">
        <v>5006</v>
      </c>
      <c r="H2550" s="20" t="s">
        <v>4846</v>
      </c>
    </row>
    <row r="2551" spans="2:8" x14ac:dyDescent="0.15">
      <c r="B2551" s="15" t="s">
        <v>1585</v>
      </c>
      <c r="C2551" s="14">
        <v>45748</v>
      </c>
      <c r="D2551" s="14">
        <v>47422</v>
      </c>
      <c r="E2551" s="20" t="s">
        <v>3672</v>
      </c>
      <c r="F2551" s="10" t="str">
        <f>MID((LEFT(G2551,FIND("区",G2551))),4,LEN(LEFT(G2551,FIND("区",G2551))))</f>
        <v>戸塚区</v>
      </c>
      <c r="G2551" s="20" t="s">
        <v>5006</v>
      </c>
      <c r="H2551" s="20" t="s">
        <v>4884</v>
      </c>
    </row>
    <row r="2552" spans="2:8" x14ac:dyDescent="0.15">
      <c r="B2552" s="15" t="s">
        <v>1586</v>
      </c>
      <c r="C2552" s="14">
        <v>45597</v>
      </c>
      <c r="D2552" s="14">
        <v>47422</v>
      </c>
      <c r="E2552" s="20" t="s">
        <v>3672</v>
      </c>
      <c r="F2552" s="10" t="str">
        <f>MID((LEFT(G2552,FIND("区",G2552))),4,LEN(LEFT(G2552,FIND("区",G2552))))</f>
        <v>戸塚区</v>
      </c>
      <c r="G2552" s="20" t="s">
        <v>5006</v>
      </c>
      <c r="H2552" s="20" t="s">
        <v>4837</v>
      </c>
    </row>
    <row r="2553" spans="2:8" x14ac:dyDescent="0.15">
      <c r="B2553" s="15" t="s">
        <v>1589</v>
      </c>
      <c r="C2553" s="14">
        <v>45597</v>
      </c>
      <c r="D2553" s="14">
        <v>47422</v>
      </c>
      <c r="E2553" s="20" t="s">
        <v>3672</v>
      </c>
      <c r="F2553" s="10" t="str">
        <f>MID((LEFT(G2553,FIND("区",G2553))),4,LEN(LEFT(G2553,FIND("区",G2553))))</f>
        <v>戸塚区</v>
      </c>
      <c r="G2553" s="20" t="s">
        <v>5006</v>
      </c>
      <c r="H2553" s="20" t="s">
        <v>4888</v>
      </c>
    </row>
    <row r="2554" spans="2:8" x14ac:dyDescent="0.15">
      <c r="B2554" s="15" t="s">
        <v>2461</v>
      </c>
      <c r="C2554" s="14">
        <v>45627</v>
      </c>
      <c r="D2554" s="14">
        <v>47452</v>
      </c>
      <c r="E2554" s="20" t="s">
        <v>3672</v>
      </c>
      <c r="F2554" s="10" t="str">
        <f>MID((LEFT(G2554,FIND("区",G2554))),4,LEN(LEFT(G2554,FIND("区",G2554))))</f>
        <v>戸塚区</v>
      </c>
      <c r="G2554" s="20" t="s">
        <v>5006</v>
      </c>
      <c r="H2554" s="20" t="s">
        <v>6226</v>
      </c>
    </row>
    <row r="2555" spans="2:8" x14ac:dyDescent="0.15">
      <c r="B2555" s="15" t="s">
        <v>2488</v>
      </c>
      <c r="C2555" s="14">
        <v>46113</v>
      </c>
      <c r="D2555" s="14">
        <v>47452</v>
      </c>
      <c r="E2555" s="20" t="s">
        <v>3672</v>
      </c>
      <c r="F2555" s="10" t="str">
        <f>MID((LEFT(G2555,FIND("区",G2555))),4,LEN(LEFT(G2555,FIND("区",G2555))))</f>
        <v>戸塚区</v>
      </c>
      <c r="G2555" s="20" t="s">
        <v>5006</v>
      </c>
      <c r="H2555" s="20" t="s">
        <v>4833</v>
      </c>
    </row>
    <row r="2556" spans="2:8" x14ac:dyDescent="0.15">
      <c r="B2556" s="15" t="s">
        <v>2514</v>
      </c>
      <c r="C2556" s="14">
        <v>45748</v>
      </c>
      <c r="D2556" s="14">
        <v>47452</v>
      </c>
      <c r="E2556" s="20" t="s">
        <v>3672</v>
      </c>
      <c r="F2556" s="10" t="str">
        <f>MID((LEFT(G2556,FIND("区",G2556))),4,LEN(LEFT(G2556,FIND("区",G2556))))</f>
        <v>戸塚区</v>
      </c>
      <c r="G2556" s="20" t="s">
        <v>5006</v>
      </c>
      <c r="H2556" s="20" t="s">
        <v>4884</v>
      </c>
    </row>
    <row r="2557" spans="2:8" x14ac:dyDescent="0.15">
      <c r="B2557" s="15" t="s">
        <v>2524</v>
      </c>
      <c r="C2557" s="14">
        <v>45631</v>
      </c>
      <c r="D2557" s="14">
        <v>47456</v>
      </c>
      <c r="E2557" s="20" t="s">
        <v>3672</v>
      </c>
      <c r="F2557" s="10" t="str">
        <f>MID((LEFT(G2557,FIND("区",G2557))),4,LEN(LEFT(G2557,FIND("区",G2557))))</f>
        <v>戸塚区</v>
      </c>
      <c r="G2557" s="20" t="s">
        <v>5006</v>
      </c>
      <c r="H2557" s="20" t="s">
        <v>6656</v>
      </c>
    </row>
    <row r="2558" spans="2:8" x14ac:dyDescent="0.15">
      <c r="B2558" s="15" t="s">
        <v>2541</v>
      </c>
      <c r="C2558" s="14">
        <v>45658</v>
      </c>
      <c r="D2558" s="14">
        <v>47483</v>
      </c>
      <c r="E2558" s="20" t="s">
        <v>3672</v>
      </c>
      <c r="F2558" s="10" t="str">
        <f>MID((LEFT(G2558,FIND("区",G2558))),4,LEN(LEFT(G2558,FIND("区",G2558))))</f>
        <v>戸塚区</v>
      </c>
      <c r="G2558" s="20" t="s">
        <v>5006</v>
      </c>
      <c r="H2558" s="20" t="s">
        <v>4846</v>
      </c>
    </row>
    <row r="2559" spans="2:8" x14ac:dyDescent="0.15">
      <c r="B2559" s="15" t="s">
        <v>2743</v>
      </c>
      <c r="C2559" s="14">
        <v>45748</v>
      </c>
      <c r="D2559" s="14">
        <v>47573</v>
      </c>
      <c r="E2559" s="20" t="s">
        <v>3672</v>
      </c>
      <c r="F2559" s="10" t="str">
        <f>MID((LEFT(G2559,FIND("区",G2559))),4,LEN(LEFT(G2559,FIND("区",G2559))))</f>
        <v>戸塚区</v>
      </c>
      <c r="G2559" s="20" t="s">
        <v>5006</v>
      </c>
      <c r="H2559" s="20" t="s">
        <v>4886</v>
      </c>
    </row>
    <row r="2560" spans="2:8" x14ac:dyDescent="0.15">
      <c r="B2560" s="15" t="s">
        <v>2873</v>
      </c>
      <c r="C2560" s="14">
        <v>45785</v>
      </c>
      <c r="D2560" s="14">
        <v>47610</v>
      </c>
      <c r="E2560" s="20" t="s">
        <v>3672</v>
      </c>
      <c r="F2560" s="10" t="str">
        <f>MID((LEFT(G2560,FIND("区",G2560))),4,LEN(LEFT(G2560,FIND("区",G2560))))</f>
        <v>戸塚区</v>
      </c>
      <c r="G2560" s="20" t="s">
        <v>5006</v>
      </c>
      <c r="H2560" s="20" t="s">
        <v>4910</v>
      </c>
    </row>
    <row r="2561" spans="2:8" x14ac:dyDescent="0.15">
      <c r="B2561" s="15" t="s">
        <v>2876</v>
      </c>
      <c r="C2561" s="14">
        <v>45785</v>
      </c>
      <c r="D2561" s="14">
        <v>47610</v>
      </c>
      <c r="E2561" s="20" t="s">
        <v>3672</v>
      </c>
      <c r="F2561" s="10" t="str">
        <f>MID((LEFT(G2561,FIND("区",G2561))),4,LEN(LEFT(G2561,FIND("区",G2561))))</f>
        <v>戸塚区</v>
      </c>
      <c r="G2561" s="20" t="s">
        <v>5006</v>
      </c>
      <c r="H2561" s="20" t="s">
        <v>5383</v>
      </c>
    </row>
    <row r="2562" spans="2:8" x14ac:dyDescent="0.15">
      <c r="B2562" s="15" t="s">
        <v>3150</v>
      </c>
      <c r="C2562" s="14">
        <v>45962</v>
      </c>
      <c r="D2562" s="14">
        <v>47787</v>
      </c>
      <c r="E2562" s="20" t="s">
        <v>3672</v>
      </c>
      <c r="F2562" s="10" t="str">
        <f>MID((LEFT(G2562,FIND("区",G2562))),4,LEN(LEFT(G2562,FIND("区",G2562))))</f>
        <v>戸塚区</v>
      </c>
      <c r="G2562" s="20" t="s">
        <v>5006</v>
      </c>
      <c r="H2562" s="20" t="s">
        <v>6657</v>
      </c>
    </row>
    <row r="2563" spans="2:8" x14ac:dyDescent="0.15">
      <c r="B2563" s="15" t="s">
        <v>3325</v>
      </c>
      <c r="C2563" s="14">
        <v>46125</v>
      </c>
      <c r="D2563" s="14">
        <v>47950</v>
      </c>
      <c r="E2563" s="20" t="s">
        <v>3672</v>
      </c>
      <c r="F2563" s="10" t="str">
        <f>MID((LEFT(G2563,FIND("区",G2563))),4,LEN(LEFT(G2563,FIND("区",G2563))))</f>
        <v>戸塚区</v>
      </c>
      <c r="G2563" s="20" t="s">
        <v>5006</v>
      </c>
      <c r="H2563" s="20" t="s">
        <v>5383</v>
      </c>
    </row>
    <row r="2564" spans="2:8" x14ac:dyDescent="0.15">
      <c r="B2564" s="15" t="s">
        <v>3500</v>
      </c>
      <c r="C2564" s="14">
        <v>46203</v>
      </c>
      <c r="D2564" s="14">
        <v>48028</v>
      </c>
      <c r="E2564" s="20" t="s">
        <v>3672</v>
      </c>
      <c r="F2564" s="10" t="str">
        <f>MID((LEFT(G2564,FIND("区",G2564))),4,LEN(LEFT(G2564,FIND("区",G2564))))</f>
        <v>戸塚区</v>
      </c>
      <c r="G2564" s="20" t="s">
        <v>5006</v>
      </c>
      <c r="H2564" s="20" t="s">
        <v>4823</v>
      </c>
    </row>
    <row r="2565" spans="2:8" x14ac:dyDescent="0.15">
      <c r="B2565" s="15" t="s">
        <v>381</v>
      </c>
      <c r="C2565" s="14">
        <v>45809</v>
      </c>
      <c r="D2565" s="14">
        <v>46655</v>
      </c>
      <c r="E2565" s="20" t="s">
        <v>3739</v>
      </c>
      <c r="F2565" s="10" t="str">
        <f>MID((LEFT(G2565,FIND("区",G2565))),4,LEN(LEFT(G2565,FIND("区",G2565))))</f>
        <v>戸塚区</v>
      </c>
      <c r="G2565" s="20" t="s">
        <v>5111</v>
      </c>
      <c r="H2565" s="20" t="s">
        <v>5112</v>
      </c>
    </row>
    <row r="2566" spans="2:8" x14ac:dyDescent="0.15">
      <c r="B2566" s="15" t="s">
        <v>2495</v>
      </c>
      <c r="C2566" s="14">
        <v>45627</v>
      </c>
      <c r="D2566" s="14">
        <v>47452</v>
      </c>
      <c r="E2566" s="20" t="s">
        <v>4535</v>
      </c>
      <c r="F2566" s="10" t="str">
        <f>MID((LEFT(G2566,FIND("区",G2566))),4,LEN(LEFT(G2566,FIND("区",G2566))))</f>
        <v>戸塚区</v>
      </c>
      <c r="G2566" s="20" t="s">
        <v>6234</v>
      </c>
      <c r="H2566" s="20" t="s">
        <v>4902</v>
      </c>
    </row>
    <row r="2567" spans="2:8" x14ac:dyDescent="0.15">
      <c r="B2567" s="15" t="s">
        <v>1185</v>
      </c>
      <c r="C2567" s="14">
        <v>45597</v>
      </c>
      <c r="D2567" s="14">
        <v>47422</v>
      </c>
      <c r="E2567" s="20" t="s">
        <v>3996</v>
      </c>
      <c r="F2567" s="10" t="str">
        <f>MID((LEFT(G2567,FIND("区",G2567))),4,LEN(LEFT(G2567,FIND("区",G2567))))</f>
        <v>戸塚区</v>
      </c>
      <c r="G2567" s="20" t="s">
        <v>5510</v>
      </c>
      <c r="H2567" s="20" t="s">
        <v>4922</v>
      </c>
    </row>
    <row r="2568" spans="2:8" x14ac:dyDescent="0.15">
      <c r="B2568" s="15" t="s">
        <v>2299</v>
      </c>
      <c r="C2568" s="14">
        <v>45597</v>
      </c>
      <c r="D2568" s="14">
        <v>47422</v>
      </c>
      <c r="E2568" s="20" t="s">
        <v>4473</v>
      </c>
      <c r="F2568" s="10" t="str">
        <f>MID((LEFT(G2568,FIND("区",G2568))),4,LEN(LEFT(G2568,FIND("区",G2568))))</f>
        <v>戸塚区</v>
      </c>
      <c r="G2568" s="20" t="s">
        <v>6146</v>
      </c>
      <c r="H2568" s="20" t="s">
        <v>4874</v>
      </c>
    </row>
    <row r="2569" spans="2:8" x14ac:dyDescent="0.15">
      <c r="B2569" s="15" t="s">
        <v>3284</v>
      </c>
      <c r="C2569" s="14">
        <v>46100</v>
      </c>
      <c r="D2569" s="14">
        <v>47925</v>
      </c>
      <c r="E2569" s="20" t="s">
        <v>4772</v>
      </c>
      <c r="F2569" s="10" t="str">
        <f>MID((LEFT(G2569,FIND("区",G2569))),4,LEN(LEFT(G2569,FIND("区",G2569))))</f>
        <v>戸塚区</v>
      </c>
      <c r="G2569" s="20" t="s">
        <v>6545</v>
      </c>
      <c r="H2569" s="20" t="s">
        <v>6658</v>
      </c>
    </row>
    <row r="2570" spans="2:8" x14ac:dyDescent="0.15">
      <c r="B2570" s="15" t="s">
        <v>511</v>
      </c>
      <c r="C2570" s="14">
        <v>45022</v>
      </c>
      <c r="D2570" s="14">
        <v>46848</v>
      </c>
      <c r="E2570" s="20" t="s">
        <v>3790</v>
      </c>
      <c r="F2570" s="10" t="str">
        <f>MID((LEFT(G2570,FIND("区",G2570))),4,LEN(LEFT(G2570,FIND("区",G2570))))</f>
        <v>戸塚区</v>
      </c>
      <c r="G2570" s="20" t="s">
        <v>5201</v>
      </c>
      <c r="H2570" s="20" t="s">
        <v>4837</v>
      </c>
    </row>
    <row r="2571" spans="2:8" x14ac:dyDescent="0.15">
      <c r="B2571" s="15" t="s">
        <v>2808</v>
      </c>
      <c r="C2571" s="14">
        <v>45768</v>
      </c>
      <c r="D2571" s="14">
        <v>47593</v>
      </c>
      <c r="E2571" s="20" t="s">
        <v>3790</v>
      </c>
      <c r="F2571" s="10" t="str">
        <f>MID((LEFT(G2571,FIND("区",G2571))),4,LEN(LEFT(G2571,FIND("区",G2571))))</f>
        <v>戸塚区</v>
      </c>
      <c r="G2571" s="20" t="s">
        <v>5201</v>
      </c>
      <c r="H2571" s="20" t="s">
        <v>4837</v>
      </c>
    </row>
    <row r="2572" spans="2:8" x14ac:dyDescent="0.15">
      <c r="B2572" s="15" t="s">
        <v>3322</v>
      </c>
      <c r="C2572" s="14">
        <v>46121</v>
      </c>
      <c r="D2572" s="14">
        <v>47946</v>
      </c>
      <c r="E2572" s="20" t="s">
        <v>3790</v>
      </c>
      <c r="F2572" s="10" t="str">
        <f>MID((LEFT(G2572,FIND("区",G2572))),4,LEN(LEFT(G2572,FIND("区",G2572))))</f>
        <v>戸塚区</v>
      </c>
      <c r="G2572" s="20" t="s">
        <v>5201</v>
      </c>
      <c r="H2572" s="20" t="s">
        <v>6617</v>
      </c>
    </row>
    <row r="2573" spans="2:8" ht="27" x14ac:dyDescent="0.15">
      <c r="B2573" s="15" t="s">
        <v>2980</v>
      </c>
      <c r="C2573" s="14">
        <v>45839</v>
      </c>
      <c r="D2573" s="14">
        <v>47664</v>
      </c>
      <c r="E2573" s="20" t="s">
        <v>4688</v>
      </c>
      <c r="F2573" s="10" t="str">
        <f>MID((LEFT(G2573,FIND("区",G2573))),4,LEN(LEFT(G2573,FIND("区",G2573))))</f>
        <v>戸塚区</v>
      </c>
      <c r="G2573" s="20" t="s">
        <v>6438</v>
      </c>
      <c r="H2573" s="20" t="s">
        <v>6439</v>
      </c>
    </row>
    <row r="2574" spans="2:8" ht="27" x14ac:dyDescent="0.15">
      <c r="B2574" s="15" t="s">
        <v>3216</v>
      </c>
      <c r="C2574" s="14">
        <v>46030</v>
      </c>
      <c r="D2574" s="14">
        <v>47855</v>
      </c>
      <c r="E2574" s="20" t="s">
        <v>4752</v>
      </c>
      <c r="F2574" s="10" t="str">
        <f>MID((LEFT(G2574,FIND("区",G2574))),4,LEN(LEFT(G2574,FIND("区",G2574))))</f>
        <v>戸塚区</v>
      </c>
      <c r="G2574" s="20" t="s">
        <v>6521</v>
      </c>
      <c r="H2574" s="20" t="s">
        <v>6646</v>
      </c>
    </row>
    <row r="2575" spans="2:8" x14ac:dyDescent="0.15">
      <c r="B2575" s="15" t="s">
        <v>830</v>
      </c>
      <c r="C2575" s="14">
        <v>45372</v>
      </c>
      <c r="D2575" s="14">
        <v>47197</v>
      </c>
      <c r="E2575" s="20" t="s">
        <v>3890</v>
      </c>
      <c r="F2575" s="10" t="str">
        <f>MID((LEFT(G2575,FIND("区",G2575))),4,LEN(LEFT(G2575,FIND("区",G2575))))</f>
        <v>戸塚区</v>
      </c>
      <c r="G2575" s="20" t="s">
        <v>5350</v>
      </c>
      <c r="H2575" s="20" t="s">
        <v>5351</v>
      </c>
    </row>
    <row r="2576" spans="2:8" x14ac:dyDescent="0.15">
      <c r="B2576" s="15" t="s">
        <v>831</v>
      </c>
      <c r="C2576" s="14">
        <v>45372</v>
      </c>
      <c r="D2576" s="14">
        <v>47197</v>
      </c>
      <c r="E2576" s="20" t="s">
        <v>3890</v>
      </c>
      <c r="F2576" s="10" t="str">
        <f>MID((LEFT(G2576,FIND("区",G2576))),4,LEN(LEFT(G2576,FIND("区",G2576))))</f>
        <v>戸塚区</v>
      </c>
      <c r="G2576" s="20" t="s">
        <v>5350</v>
      </c>
      <c r="H2576" s="20" t="s">
        <v>5352</v>
      </c>
    </row>
    <row r="2577" spans="2:8" ht="27" x14ac:dyDescent="0.15">
      <c r="B2577" s="15" t="s">
        <v>822</v>
      </c>
      <c r="C2577" s="14">
        <v>45357</v>
      </c>
      <c r="D2577" s="14">
        <v>47182</v>
      </c>
      <c r="E2577" s="20" t="s">
        <v>3887</v>
      </c>
      <c r="F2577" s="10" t="str">
        <f>MID((LEFT(G2577,FIND("区",G2577))),4,LEN(LEFT(G2577,FIND("区",G2577))))</f>
        <v>戸塚区</v>
      </c>
      <c r="G2577" s="20" t="s">
        <v>5344</v>
      </c>
      <c r="H2577" s="20" t="s">
        <v>5345</v>
      </c>
    </row>
    <row r="2578" spans="2:8" x14ac:dyDescent="0.15">
      <c r="B2578" s="15" t="s">
        <v>2870</v>
      </c>
      <c r="C2578" s="14">
        <v>45784</v>
      </c>
      <c r="D2578" s="14">
        <v>47609</v>
      </c>
      <c r="E2578" s="20" t="s">
        <v>4656</v>
      </c>
      <c r="F2578" s="10" t="str">
        <f>MID((LEFT(G2578,FIND("区",G2578))),4,LEN(LEFT(G2578,FIND("区",G2578))))</f>
        <v>戸塚区</v>
      </c>
      <c r="G2578" s="20" t="s">
        <v>6394</v>
      </c>
      <c r="H2578" s="20" t="s">
        <v>5554</v>
      </c>
    </row>
    <row r="2579" spans="2:8" x14ac:dyDescent="0.15">
      <c r="B2579" s="15" t="s">
        <v>131</v>
      </c>
      <c r="C2579" s="14">
        <v>44774</v>
      </c>
      <c r="D2579" s="14">
        <v>46432</v>
      </c>
      <c r="E2579" s="20" t="s">
        <v>3646</v>
      </c>
      <c r="F2579" s="10" t="str">
        <f>MID((LEFT(G2579,FIND("区",G2579))),4,LEN(LEFT(G2579,FIND("区",G2579))))</f>
        <v>戸塚区</v>
      </c>
      <c r="G2579" s="20" t="s">
        <v>4964</v>
      </c>
      <c r="H2579" s="20" t="s">
        <v>4825</v>
      </c>
    </row>
    <row r="2580" spans="2:8" x14ac:dyDescent="0.15">
      <c r="B2580" s="16" t="s">
        <v>1407</v>
      </c>
      <c r="C2580" s="14">
        <v>45597</v>
      </c>
      <c r="D2580" s="14">
        <v>47422</v>
      </c>
      <c r="E2580" s="20" t="s">
        <v>3646</v>
      </c>
      <c r="F2580" s="10" t="str">
        <f>MID((LEFT(G2580,FIND("区",G2580))),4,LEN(LEFT(G2580,FIND("区",G2580))))</f>
        <v>戸塚区</v>
      </c>
      <c r="G2580" s="20" t="s">
        <v>4964</v>
      </c>
      <c r="H2580" s="20" t="s">
        <v>4825</v>
      </c>
    </row>
    <row r="2581" spans="2:8" x14ac:dyDescent="0.15">
      <c r="B2581" s="15" t="s">
        <v>914</v>
      </c>
      <c r="C2581" s="14">
        <v>45413</v>
      </c>
      <c r="D2581" s="14">
        <v>47238</v>
      </c>
      <c r="E2581" s="20" t="s">
        <v>3906</v>
      </c>
      <c r="F2581" s="10" t="str">
        <f>MID((LEFT(G2581,FIND("区",G2581))),4,LEN(LEFT(G2581,FIND("区",G2581))))</f>
        <v>戸塚区</v>
      </c>
      <c r="G2581" s="20" t="s">
        <v>5380</v>
      </c>
      <c r="H2581" s="20" t="s">
        <v>4934</v>
      </c>
    </row>
    <row r="2582" spans="2:8" x14ac:dyDescent="0.15">
      <c r="B2582" s="15" t="s">
        <v>3276</v>
      </c>
      <c r="C2582" s="14">
        <v>46092</v>
      </c>
      <c r="D2582" s="14">
        <v>47917</v>
      </c>
      <c r="E2582" s="20" t="s">
        <v>4769</v>
      </c>
      <c r="F2582" s="10" t="str">
        <f>MID((LEFT(G2582,FIND("区",G2582))),4,LEN(LEFT(G2582,FIND("区",G2582))))</f>
        <v>戸塚区</v>
      </c>
      <c r="G2582" s="20" t="s">
        <v>6542</v>
      </c>
      <c r="H2582" s="20" t="s">
        <v>6659</v>
      </c>
    </row>
    <row r="2583" spans="2:8" x14ac:dyDescent="0.15">
      <c r="B2583" s="15" t="s">
        <v>2184</v>
      </c>
      <c r="C2583" s="14">
        <v>45597</v>
      </c>
      <c r="D2583" s="14">
        <v>47422</v>
      </c>
      <c r="E2583" s="20" t="s">
        <v>4425</v>
      </c>
      <c r="F2583" s="10" t="str">
        <f>MID((LEFT(G2583,FIND("区",G2583))),4,LEN(LEFT(G2583,FIND("区",G2583))))</f>
        <v>戸塚区</v>
      </c>
      <c r="G2583" s="20" t="s">
        <v>6080</v>
      </c>
      <c r="H2583" s="20" t="s">
        <v>4833</v>
      </c>
    </row>
    <row r="2584" spans="2:8" x14ac:dyDescent="0.15">
      <c r="B2584" s="15" t="s">
        <v>3430</v>
      </c>
      <c r="C2584" s="14">
        <v>46171</v>
      </c>
      <c r="D2584" s="14">
        <v>47996</v>
      </c>
      <c r="E2584" s="21" t="s">
        <v>4796</v>
      </c>
      <c r="F2584" s="10" t="str">
        <f>MID((LEFT(G2584,FIND("区",G2584))),4,LEN(LEFT(G2584,FIND("区",G2584))))</f>
        <v>戸塚区</v>
      </c>
      <c r="G2584" s="21" t="s">
        <v>6576</v>
      </c>
      <c r="H2584" s="21" t="s">
        <v>6660</v>
      </c>
    </row>
    <row r="2585" spans="2:8" x14ac:dyDescent="0.15">
      <c r="B2585" s="15" t="s">
        <v>38</v>
      </c>
      <c r="C2585" s="14">
        <v>44470</v>
      </c>
      <c r="D2585" s="14">
        <v>46295</v>
      </c>
      <c r="E2585" s="20" t="s">
        <v>3582</v>
      </c>
      <c r="F2585" s="10" t="str">
        <f>MID((LEFT(G2585,FIND("区",G2585))),4,LEN(LEFT(G2585,FIND("区",G2585))))</f>
        <v>戸塚区</v>
      </c>
      <c r="G2585" s="20" t="s">
        <v>4866</v>
      </c>
      <c r="H2585" s="20" t="s">
        <v>4867</v>
      </c>
    </row>
    <row r="2586" spans="2:8" x14ac:dyDescent="0.15">
      <c r="B2586" s="15" t="s">
        <v>85</v>
      </c>
      <c r="C2586" s="14">
        <v>44531</v>
      </c>
      <c r="D2586" s="14">
        <v>46356</v>
      </c>
      <c r="E2586" s="20" t="s">
        <v>3582</v>
      </c>
      <c r="F2586" s="10" t="str">
        <f>MID((LEFT(G2586,FIND("区",G2586))),4,LEN(LEFT(G2586,FIND("区",G2586))))</f>
        <v>戸塚区</v>
      </c>
      <c r="G2586" s="20" t="s">
        <v>4866</v>
      </c>
      <c r="H2586" s="20" t="s">
        <v>4923</v>
      </c>
    </row>
    <row r="2587" spans="2:8" x14ac:dyDescent="0.15">
      <c r="B2587" s="15" t="s">
        <v>202</v>
      </c>
      <c r="C2587" s="14">
        <v>44666</v>
      </c>
      <c r="D2587" s="14">
        <v>46491</v>
      </c>
      <c r="E2587" s="20" t="s">
        <v>3582</v>
      </c>
      <c r="F2587" s="10" t="str">
        <f>MID((LEFT(G2587,FIND("区",G2587))),4,LEN(LEFT(G2587,FIND("区",G2587))))</f>
        <v>戸塚区</v>
      </c>
      <c r="G2587" s="20" t="s">
        <v>4866</v>
      </c>
      <c r="H2587" s="20" t="s">
        <v>4844</v>
      </c>
    </row>
    <row r="2588" spans="2:8" x14ac:dyDescent="0.15">
      <c r="B2588" s="15" t="s">
        <v>267</v>
      </c>
      <c r="C2588" s="14">
        <v>44713</v>
      </c>
      <c r="D2588" s="14">
        <v>46538</v>
      </c>
      <c r="E2588" s="20" t="s">
        <v>3582</v>
      </c>
      <c r="F2588" s="10" t="str">
        <f>MID((LEFT(G2588,FIND("区",G2588))),4,LEN(LEFT(G2588,FIND("区",G2588))))</f>
        <v>戸塚区</v>
      </c>
      <c r="G2588" s="20" t="s">
        <v>4866</v>
      </c>
      <c r="H2588" s="20" t="s">
        <v>4825</v>
      </c>
    </row>
    <row r="2589" spans="2:8" x14ac:dyDescent="0.15">
      <c r="B2589" s="15" t="s">
        <v>310</v>
      </c>
      <c r="C2589" s="14">
        <v>44735</v>
      </c>
      <c r="D2589" s="14">
        <v>46560</v>
      </c>
      <c r="E2589" s="20" t="s">
        <v>3582</v>
      </c>
      <c r="F2589" s="10" t="str">
        <f>MID((LEFT(G2589,FIND("区",G2589))),4,LEN(LEFT(G2589,FIND("区",G2589))))</f>
        <v>戸塚区</v>
      </c>
      <c r="G2589" s="20" t="s">
        <v>4866</v>
      </c>
      <c r="H2589" s="20" t="s">
        <v>4833</v>
      </c>
    </row>
    <row r="2590" spans="2:8" x14ac:dyDescent="0.15">
      <c r="B2590" s="15" t="s">
        <v>314</v>
      </c>
      <c r="C2590" s="14">
        <v>44736</v>
      </c>
      <c r="D2590" s="14">
        <v>46561</v>
      </c>
      <c r="E2590" s="20" t="s">
        <v>3582</v>
      </c>
      <c r="F2590" s="10" t="str">
        <f>MID((LEFT(G2590,FIND("区",G2590))),4,LEN(LEFT(G2590,FIND("区",G2590))))</f>
        <v>戸塚区</v>
      </c>
      <c r="G2590" s="20" t="s">
        <v>4866</v>
      </c>
      <c r="H2590" s="20" t="s">
        <v>4833</v>
      </c>
    </row>
    <row r="2591" spans="2:8" x14ac:dyDescent="0.15">
      <c r="B2591" s="15" t="s">
        <v>315</v>
      </c>
      <c r="C2591" s="14">
        <v>44736</v>
      </c>
      <c r="D2591" s="14">
        <v>46561</v>
      </c>
      <c r="E2591" s="20" t="s">
        <v>3582</v>
      </c>
      <c r="F2591" s="10" t="str">
        <f>MID((LEFT(G2591,FIND("区",G2591))),4,LEN(LEFT(G2591,FIND("区",G2591))))</f>
        <v>戸塚区</v>
      </c>
      <c r="G2591" s="20" t="s">
        <v>4866</v>
      </c>
      <c r="H2591" s="20" t="s">
        <v>4833</v>
      </c>
    </row>
    <row r="2592" spans="2:8" x14ac:dyDescent="0.15">
      <c r="B2592" s="15" t="s">
        <v>331</v>
      </c>
      <c r="C2592" s="14">
        <v>44746</v>
      </c>
      <c r="D2592" s="14">
        <v>46571</v>
      </c>
      <c r="E2592" s="20" t="s">
        <v>3582</v>
      </c>
      <c r="F2592" s="10" t="str">
        <f>MID((LEFT(G2592,FIND("区",G2592))),4,LEN(LEFT(G2592,FIND("区",G2592))))</f>
        <v>戸塚区</v>
      </c>
      <c r="G2592" s="20" t="s">
        <v>4866</v>
      </c>
      <c r="H2592" s="20" t="s">
        <v>4833</v>
      </c>
    </row>
    <row r="2593" spans="2:8" x14ac:dyDescent="0.15">
      <c r="B2593" s="15" t="s">
        <v>365</v>
      </c>
      <c r="C2593" s="14">
        <v>44778</v>
      </c>
      <c r="D2593" s="14">
        <v>46603</v>
      </c>
      <c r="E2593" s="20" t="s">
        <v>3582</v>
      </c>
      <c r="F2593" s="10" t="str">
        <f>MID((LEFT(G2593,FIND("区",G2593))),4,LEN(LEFT(G2593,FIND("区",G2593))))</f>
        <v>戸塚区</v>
      </c>
      <c r="G2593" s="20" t="s">
        <v>4866</v>
      </c>
      <c r="H2593" s="20" t="s">
        <v>4848</v>
      </c>
    </row>
    <row r="2594" spans="2:8" x14ac:dyDescent="0.15">
      <c r="B2594" s="15" t="s">
        <v>453</v>
      </c>
      <c r="C2594" s="14">
        <v>44950</v>
      </c>
      <c r="D2594" s="14">
        <v>46775</v>
      </c>
      <c r="E2594" s="20" t="s">
        <v>3582</v>
      </c>
      <c r="F2594" s="10" t="str">
        <f>MID((LEFT(G2594,FIND("区",G2594))),4,LEN(LEFT(G2594,FIND("区",G2594))))</f>
        <v>戸塚区</v>
      </c>
      <c r="G2594" s="20" t="s">
        <v>4866</v>
      </c>
      <c r="H2594" s="20" t="s">
        <v>4908</v>
      </c>
    </row>
    <row r="2595" spans="2:8" x14ac:dyDescent="0.15">
      <c r="B2595" s="15" t="s">
        <v>459</v>
      </c>
      <c r="C2595" s="14">
        <v>45392</v>
      </c>
      <c r="D2595" s="14">
        <v>46783</v>
      </c>
      <c r="E2595" s="20" t="s">
        <v>3582</v>
      </c>
      <c r="F2595" s="10" t="str">
        <f>MID((LEFT(G2595,FIND("区",G2595))),4,LEN(LEFT(G2595,FIND("区",G2595))))</f>
        <v>戸塚区</v>
      </c>
      <c r="G2595" s="20" t="s">
        <v>4866</v>
      </c>
      <c r="H2595" s="20" t="s">
        <v>4922</v>
      </c>
    </row>
    <row r="2596" spans="2:8" x14ac:dyDescent="0.15">
      <c r="B2596" s="15" t="s">
        <v>572</v>
      </c>
      <c r="C2596" s="14">
        <v>45061</v>
      </c>
      <c r="D2596" s="14">
        <v>46887</v>
      </c>
      <c r="E2596" s="20" t="s">
        <v>3582</v>
      </c>
      <c r="F2596" s="10" t="str">
        <f>MID((LEFT(G2596,FIND("区",G2596))),4,LEN(LEFT(G2596,FIND("区",G2596))))</f>
        <v>戸塚区</v>
      </c>
      <c r="G2596" s="20" t="s">
        <v>4866</v>
      </c>
      <c r="H2596" s="20" t="s">
        <v>4939</v>
      </c>
    </row>
    <row r="2597" spans="2:8" x14ac:dyDescent="0.15">
      <c r="B2597" s="15" t="s">
        <v>637</v>
      </c>
      <c r="C2597" s="14">
        <v>45100</v>
      </c>
      <c r="D2597" s="14">
        <v>46926</v>
      </c>
      <c r="E2597" s="20" t="s">
        <v>3582</v>
      </c>
      <c r="F2597" s="10" t="str">
        <f>MID((LEFT(G2597,FIND("区",G2597))),4,LEN(LEFT(G2597,FIND("区",G2597))))</f>
        <v>戸塚区</v>
      </c>
      <c r="G2597" s="20" t="s">
        <v>4866</v>
      </c>
      <c r="H2597" s="20" t="s">
        <v>4823</v>
      </c>
    </row>
    <row r="2598" spans="2:8" x14ac:dyDescent="0.15">
      <c r="B2598" s="15" t="s">
        <v>757</v>
      </c>
      <c r="C2598" s="14">
        <v>45230</v>
      </c>
      <c r="D2598" s="14">
        <v>47056</v>
      </c>
      <c r="E2598" s="20" t="s">
        <v>3582</v>
      </c>
      <c r="F2598" s="10" t="str">
        <f>MID((LEFT(G2598,FIND("区",G2598))),4,LEN(LEFT(G2598,FIND("区",G2598))))</f>
        <v>戸塚区</v>
      </c>
      <c r="G2598" s="20" t="s">
        <v>4866</v>
      </c>
      <c r="H2598" s="20" t="s">
        <v>4848</v>
      </c>
    </row>
    <row r="2599" spans="2:8" x14ac:dyDescent="0.15">
      <c r="B2599" s="15" t="s">
        <v>798</v>
      </c>
      <c r="C2599" s="14">
        <v>45316</v>
      </c>
      <c r="D2599" s="14">
        <v>47142</v>
      </c>
      <c r="E2599" s="20" t="s">
        <v>3582</v>
      </c>
      <c r="F2599" s="10" t="str">
        <f>MID((LEFT(G2599,FIND("区",G2599))),4,LEN(LEFT(G2599,FIND("区",G2599))))</f>
        <v>戸塚区</v>
      </c>
      <c r="G2599" s="20" t="s">
        <v>4866</v>
      </c>
      <c r="H2599" s="20" t="s">
        <v>4839</v>
      </c>
    </row>
    <row r="2600" spans="2:8" x14ac:dyDescent="0.15">
      <c r="B2600" s="15" t="s">
        <v>852</v>
      </c>
      <c r="C2600" s="14">
        <v>45383</v>
      </c>
      <c r="D2600" s="14">
        <v>47208</v>
      </c>
      <c r="E2600" s="20" t="s">
        <v>3582</v>
      </c>
      <c r="F2600" s="10" t="str">
        <f>MID((LEFT(G2600,FIND("区",G2600))),4,LEN(LEFT(G2600,FIND("区",G2600))))</f>
        <v>戸塚区</v>
      </c>
      <c r="G2600" s="20" t="s">
        <v>4866</v>
      </c>
      <c r="H2600" s="20" t="s">
        <v>4923</v>
      </c>
    </row>
    <row r="2601" spans="2:8" x14ac:dyDescent="0.15">
      <c r="B2601" s="15" t="s">
        <v>990</v>
      </c>
      <c r="C2601" s="14">
        <v>45454</v>
      </c>
      <c r="D2601" s="14">
        <v>47279</v>
      </c>
      <c r="E2601" s="20" t="s">
        <v>3582</v>
      </c>
      <c r="F2601" s="10" t="str">
        <f>MID((LEFT(G2601,FIND("区",G2601))),4,LEN(LEFT(G2601,FIND("区",G2601))))</f>
        <v>戸塚区</v>
      </c>
      <c r="G2601" s="20" t="s">
        <v>4866</v>
      </c>
      <c r="H2601" s="20" t="s">
        <v>4823</v>
      </c>
    </row>
    <row r="2602" spans="2:8" x14ac:dyDescent="0.15">
      <c r="B2602" s="15" t="s">
        <v>992</v>
      </c>
      <c r="C2602" s="14">
        <v>45456</v>
      </c>
      <c r="D2602" s="14">
        <v>47281</v>
      </c>
      <c r="E2602" s="21" t="s">
        <v>3582</v>
      </c>
      <c r="F2602" s="10" t="str">
        <f>MID((LEFT(G2602,FIND("区",G2602))),4,LEN(LEFT(G2602,FIND("区",G2602))))</f>
        <v>戸塚区</v>
      </c>
      <c r="G2602" s="21" t="s">
        <v>4866</v>
      </c>
      <c r="H2602" s="21" t="s">
        <v>4888</v>
      </c>
    </row>
    <row r="2603" spans="2:8" x14ac:dyDescent="0.15">
      <c r="B2603" s="15" t="s">
        <v>1020</v>
      </c>
      <c r="C2603" s="14">
        <v>45474</v>
      </c>
      <c r="D2603" s="14">
        <v>47299</v>
      </c>
      <c r="E2603" s="20" t="s">
        <v>3582</v>
      </c>
      <c r="F2603" s="10" t="str">
        <f>MID((LEFT(G2603,FIND("区",G2603))),4,LEN(LEFT(G2603,FIND("区",G2603))))</f>
        <v>戸塚区</v>
      </c>
      <c r="G2603" s="20" t="s">
        <v>4866</v>
      </c>
      <c r="H2603" s="20" t="s">
        <v>4831</v>
      </c>
    </row>
    <row r="2604" spans="2:8" x14ac:dyDescent="0.15">
      <c r="B2604" s="15" t="s">
        <v>1036</v>
      </c>
      <c r="C2604" s="14">
        <v>45474</v>
      </c>
      <c r="D2604" s="14">
        <v>47299</v>
      </c>
      <c r="E2604" s="20" t="s">
        <v>3582</v>
      </c>
      <c r="F2604" s="10" t="str">
        <f>MID((LEFT(G2604,FIND("区",G2604))),4,LEN(LEFT(G2604,FIND("区",G2604))))</f>
        <v>戸塚区</v>
      </c>
      <c r="G2604" s="20" t="s">
        <v>4866</v>
      </c>
      <c r="H2604" s="20" t="s">
        <v>4823</v>
      </c>
    </row>
    <row r="2605" spans="2:8" x14ac:dyDescent="0.15">
      <c r="B2605" s="15" t="s">
        <v>1098</v>
      </c>
      <c r="C2605" s="14">
        <v>45523</v>
      </c>
      <c r="D2605" s="14">
        <v>47348</v>
      </c>
      <c r="E2605" s="20" t="s">
        <v>3582</v>
      </c>
      <c r="F2605" s="10" t="str">
        <f>MID((LEFT(G2605,FIND("区",G2605))),4,LEN(LEFT(G2605,FIND("区",G2605))))</f>
        <v>戸塚区</v>
      </c>
      <c r="G2605" s="20" t="s">
        <v>4866</v>
      </c>
      <c r="H2605" s="20" t="s">
        <v>4848</v>
      </c>
    </row>
    <row r="2606" spans="2:8" x14ac:dyDescent="0.15">
      <c r="B2606" s="15" t="s">
        <v>1152</v>
      </c>
      <c r="C2606" s="14">
        <v>45567</v>
      </c>
      <c r="D2606" s="14">
        <v>47392</v>
      </c>
      <c r="E2606" s="20" t="s">
        <v>3582</v>
      </c>
      <c r="F2606" s="10" t="str">
        <f>MID((LEFT(G2606,FIND("区",G2606))),4,LEN(LEFT(G2606,FIND("区",G2606))))</f>
        <v>戸塚区</v>
      </c>
      <c r="G2606" s="20" t="s">
        <v>4866</v>
      </c>
      <c r="H2606" s="20" t="s">
        <v>4825</v>
      </c>
    </row>
    <row r="2607" spans="2:8" x14ac:dyDescent="0.15">
      <c r="B2607" s="15" t="s">
        <v>1502</v>
      </c>
      <c r="C2607" s="14">
        <v>45597</v>
      </c>
      <c r="D2607" s="14">
        <v>47422</v>
      </c>
      <c r="E2607" s="20" t="s">
        <v>3582</v>
      </c>
      <c r="F2607" s="10" t="str">
        <f>MID((LEFT(G2607,FIND("区",G2607))),4,LEN(LEFT(G2607,FIND("区",G2607))))</f>
        <v>戸塚区</v>
      </c>
      <c r="G2607" s="20" t="s">
        <v>4866</v>
      </c>
      <c r="H2607" s="20" t="s">
        <v>5127</v>
      </c>
    </row>
    <row r="2608" spans="2:8" x14ac:dyDescent="0.15">
      <c r="B2608" s="15" t="s">
        <v>1535</v>
      </c>
      <c r="C2608" s="14">
        <v>45597</v>
      </c>
      <c r="D2608" s="14">
        <v>47422</v>
      </c>
      <c r="E2608" s="20" t="s">
        <v>3582</v>
      </c>
      <c r="F2608" s="10" t="str">
        <f>MID((LEFT(G2608,FIND("区",G2608))),4,LEN(LEFT(G2608,FIND("区",G2608))))</f>
        <v>戸塚区</v>
      </c>
      <c r="G2608" s="20" t="s">
        <v>4866</v>
      </c>
      <c r="H2608" s="20" t="s">
        <v>4922</v>
      </c>
    </row>
    <row r="2609" spans="2:8" x14ac:dyDescent="0.15">
      <c r="B2609" s="15" t="s">
        <v>1614</v>
      </c>
      <c r="C2609" s="14">
        <v>45597</v>
      </c>
      <c r="D2609" s="14">
        <v>47422</v>
      </c>
      <c r="E2609" s="20" t="s">
        <v>3582</v>
      </c>
      <c r="F2609" s="10" t="str">
        <f>MID((LEFT(G2609,FIND("区",G2609))),4,LEN(LEFT(G2609,FIND("区",G2609))))</f>
        <v>戸塚区</v>
      </c>
      <c r="G2609" s="20" t="s">
        <v>4866</v>
      </c>
      <c r="H2609" s="20" t="s">
        <v>4848</v>
      </c>
    </row>
    <row r="2610" spans="2:8" x14ac:dyDescent="0.15">
      <c r="B2610" s="15" t="s">
        <v>1699</v>
      </c>
      <c r="C2610" s="14">
        <v>45597</v>
      </c>
      <c r="D2610" s="14">
        <v>47422</v>
      </c>
      <c r="E2610" s="20" t="s">
        <v>3582</v>
      </c>
      <c r="F2610" s="10" t="str">
        <f>MID((LEFT(G2610,FIND("区",G2610))),4,LEN(LEFT(G2610,FIND("区",G2610))))</f>
        <v>戸塚区</v>
      </c>
      <c r="G2610" s="20" t="s">
        <v>4866</v>
      </c>
      <c r="H2610" s="20" t="s">
        <v>4939</v>
      </c>
    </row>
    <row r="2611" spans="2:8" x14ac:dyDescent="0.15">
      <c r="B2611" s="15" t="s">
        <v>1716</v>
      </c>
      <c r="C2611" s="14">
        <v>45597</v>
      </c>
      <c r="D2611" s="14">
        <v>47422</v>
      </c>
      <c r="E2611" s="20" t="s">
        <v>3582</v>
      </c>
      <c r="F2611" s="10" t="str">
        <f>MID((LEFT(G2611,FIND("区",G2611))),4,LEN(LEFT(G2611,FIND("区",G2611))))</f>
        <v>戸塚区</v>
      </c>
      <c r="G2611" s="20" t="s">
        <v>4866</v>
      </c>
      <c r="H2611" s="20" t="s">
        <v>4922</v>
      </c>
    </row>
    <row r="2612" spans="2:8" x14ac:dyDescent="0.15">
      <c r="B2612" s="15" t="s">
        <v>1964</v>
      </c>
      <c r="C2612" s="14">
        <v>45597</v>
      </c>
      <c r="D2612" s="14">
        <v>47422</v>
      </c>
      <c r="E2612" s="20" t="s">
        <v>3582</v>
      </c>
      <c r="F2612" s="10" t="str">
        <f>MID((LEFT(G2612,FIND("区",G2612))),4,LEN(LEFT(G2612,FIND("区",G2612))))</f>
        <v>戸塚区</v>
      </c>
      <c r="G2612" s="20" t="s">
        <v>4866</v>
      </c>
      <c r="H2612" s="20" t="s">
        <v>4929</v>
      </c>
    </row>
    <row r="2613" spans="2:8" x14ac:dyDescent="0.15">
      <c r="B2613" s="15" t="s">
        <v>2037</v>
      </c>
      <c r="C2613" s="14">
        <v>45597</v>
      </c>
      <c r="D2613" s="14">
        <v>47422</v>
      </c>
      <c r="E2613" s="20" t="s">
        <v>3582</v>
      </c>
      <c r="F2613" s="10" t="str">
        <f>MID((LEFT(G2613,FIND("区",G2613))),4,LEN(LEFT(G2613,FIND("区",G2613))))</f>
        <v>戸塚区</v>
      </c>
      <c r="G2613" s="20" t="s">
        <v>4866</v>
      </c>
      <c r="H2613" s="20" t="s">
        <v>4825</v>
      </c>
    </row>
    <row r="2614" spans="2:8" x14ac:dyDescent="0.15">
      <c r="B2614" s="15" t="s">
        <v>2039</v>
      </c>
      <c r="C2614" s="14">
        <v>45597</v>
      </c>
      <c r="D2614" s="14">
        <v>47422</v>
      </c>
      <c r="E2614" s="20" t="s">
        <v>3582</v>
      </c>
      <c r="F2614" s="10" t="str">
        <f>MID((LEFT(G2614,FIND("区",G2614))),4,LEN(LEFT(G2614,FIND("区",G2614))))</f>
        <v>戸塚区</v>
      </c>
      <c r="G2614" s="20" t="s">
        <v>4866</v>
      </c>
      <c r="H2614" s="20" t="s">
        <v>5368</v>
      </c>
    </row>
    <row r="2615" spans="2:8" x14ac:dyDescent="0.15">
      <c r="B2615" s="15" t="s">
        <v>2040</v>
      </c>
      <c r="C2615" s="14">
        <v>45597</v>
      </c>
      <c r="D2615" s="14">
        <v>47422</v>
      </c>
      <c r="E2615" s="20" t="s">
        <v>3582</v>
      </c>
      <c r="F2615" s="10" t="str">
        <f>MID((LEFT(G2615,FIND("区",G2615))),4,LEN(LEFT(G2615,FIND("区",G2615))))</f>
        <v>戸塚区</v>
      </c>
      <c r="G2615" s="20" t="s">
        <v>4866</v>
      </c>
      <c r="H2615" s="20" t="s">
        <v>4910</v>
      </c>
    </row>
    <row r="2616" spans="2:8" x14ac:dyDescent="0.15">
      <c r="B2616" s="15" t="s">
        <v>2041</v>
      </c>
      <c r="C2616" s="14">
        <v>45597</v>
      </c>
      <c r="D2616" s="14">
        <v>47422</v>
      </c>
      <c r="E2616" s="20" t="s">
        <v>3582</v>
      </c>
      <c r="F2616" s="10" t="str">
        <f>MID((LEFT(G2616,FIND("区",G2616))),4,LEN(LEFT(G2616,FIND("区",G2616))))</f>
        <v>戸塚区</v>
      </c>
      <c r="G2616" s="20" t="s">
        <v>4866</v>
      </c>
      <c r="H2616" s="20" t="s">
        <v>4831</v>
      </c>
    </row>
    <row r="2617" spans="2:8" x14ac:dyDescent="0.15">
      <c r="B2617" s="15" t="s">
        <v>2043</v>
      </c>
      <c r="C2617" s="14">
        <v>45597</v>
      </c>
      <c r="D2617" s="14">
        <v>47422</v>
      </c>
      <c r="E2617" s="20" t="s">
        <v>3582</v>
      </c>
      <c r="F2617" s="10" t="str">
        <f>MID((LEFT(G2617,FIND("区",G2617))),4,LEN(LEFT(G2617,FIND("区",G2617))))</f>
        <v>戸塚区</v>
      </c>
      <c r="G2617" s="20" t="s">
        <v>4866</v>
      </c>
      <c r="H2617" s="20" t="s">
        <v>4852</v>
      </c>
    </row>
    <row r="2618" spans="2:8" x14ac:dyDescent="0.15">
      <c r="B2618" s="15" t="s">
        <v>2044</v>
      </c>
      <c r="C2618" s="14">
        <v>45597</v>
      </c>
      <c r="D2618" s="14">
        <v>47422</v>
      </c>
      <c r="E2618" s="20" t="s">
        <v>3582</v>
      </c>
      <c r="F2618" s="10" t="str">
        <f>MID((LEFT(G2618,FIND("区",G2618))),4,LEN(LEFT(G2618,FIND("区",G2618))))</f>
        <v>戸塚区</v>
      </c>
      <c r="G2618" s="20" t="s">
        <v>4866</v>
      </c>
      <c r="H2618" s="20" t="s">
        <v>4823</v>
      </c>
    </row>
    <row r="2619" spans="2:8" x14ac:dyDescent="0.15">
      <c r="B2619" s="15" t="s">
        <v>2047</v>
      </c>
      <c r="C2619" s="14">
        <v>45597</v>
      </c>
      <c r="D2619" s="14">
        <v>47422</v>
      </c>
      <c r="E2619" s="20" t="s">
        <v>3582</v>
      </c>
      <c r="F2619" s="10" t="str">
        <f>MID((LEFT(G2619,FIND("区",G2619))),4,LEN(LEFT(G2619,FIND("区",G2619))))</f>
        <v>戸塚区</v>
      </c>
      <c r="G2619" s="20" t="s">
        <v>4866</v>
      </c>
      <c r="H2619" s="20" t="s">
        <v>4833</v>
      </c>
    </row>
    <row r="2620" spans="2:8" x14ac:dyDescent="0.15">
      <c r="B2620" s="15" t="s">
        <v>2048</v>
      </c>
      <c r="C2620" s="14">
        <v>45597</v>
      </c>
      <c r="D2620" s="14">
        <v>47422</v>
      </c>
      <c r="E2620" s="20" t="s">
        <v>3582</v>
      </c>
      <c r="F2620" s="10" t="str">
        <f>MID((LEFT(G2620,FIND("区",G2620))),4,LEN(LEFT(G2620,FIND("区",G2620))))</f>
        <v>戸塚区</v>
      </c>
      <c r="G2620" s="20" t="s">
        <v>4866</v>
      </c>
      <c r="H2620" s="20" t="s">
        <v>4833</v>
      </c>
    </row>
    <row r="2621" spans="2:8" x14ac:dyDescent="0.15">
      <c r="B2621" s="15" t="s">
        <v>2049</v>
      </c>
      <c r="C2621" s="14">
        <v>45597</v>
      </c>
      <c r="D2621" s="14">
        <v>47422</v>
      </c>
      <c r="E2621" s="20" t="s">
        <v>3582</v>
      </c>
      <c r="F2621" s="10" t="str">
        <f>MID((LEFT(G2621,FIND("区",G2621))),4,LEN(LEFT(G2621,FIND("区",G2621))))</f>
        <v>戸塚区</v>
      </c>
      <c r="G2621" s="20" t="s">
        <v>4866</v>
      </c>
      <c r="H2621" s="20" t="s">
        <v>4833</v>
      </c>
    </row>
    <row r="2622" spans="2:8" x14ac:dyDescent="0.15">
      <c r="B2622" s="15" t="s">
        <v>2050</v>
      </c>
      <c r="C2622" s="14">
        <v>45597</v>
      </c>
      <c r="D2622" s="14">
        <v>47422</v>
      </c>
      <c r="E2622" s="20" t="s">
        <v>3582</v>
      </c>
      <c r="F2622" s="10" t="str">
        <f>MID((LEFT(G2622,FIND("区",G2622))),4,LEN(LEFT(G2622,FIND("区",G2622))))</f>
        <v>戸塚区</v>
      </c>
      <c r="G2622" s="20" t="s">
        <v>4866</v>
      </c>
      <c r="H2622" s="20" t="s">
        <v>4874</v>
      </c>
    </row>
    <row r="2623" spans="2:8" x14ac:dyDescent="0.15">
      <c r="B2623" s="15" t="s">
        <v>2522</v>
      </c>
      <c r="C2623" s="14">
        <v>45631</v>
      </c>
      <c r="D2623" s="14">
        <v>47456</v>
      </c>
      <c r="E2623" s="20" t="s">
        <v>3582</v>
      </c>
      <c r="F2623" s="10" t="str">
        <f>MID((LEFT(G2623,FIND("区",G2623))),4,LEN(LEFT(G2623,FIND("区",G2623))))</f>
        <v>戸塚区</v>
      </c>
      <c r="G2623" s="20" t="s">
        <v>4866</v>
      </c>
      <c r="H2623" s="20" t="s">
        <v>4852</v>
      </c>
    </row>
    <row r="2624" spans="2:8" x14ac:dyDescent="0.15">
      <c r="B2624" s="15" t="s">
        <v>2607</v>
      </c>
      <c r="C2624" s="14">
        <v>45748</v>
      </c>
      <c r="D2624" s="14">
        <v>47483</v>
      </c>
      <c r="E2624" s="20" t="s">
        <v>3582</v>
      </c>
      <c r="F2624" s="10" t="str">
        <f>MID((LEFT(G2624,FIND("区",G2624))),4,LEN(LEFT(G2624,FIND("区",G2624))))</f>
        <v>戸塚区</v>
      </c>
      <c r="G2624" s="20" t="s">
        <v>4866</v>
      </c>
      <c r="H2624" s="20" t="s">
        <v>6661</v>
      </c>
    </row>
    <row r="2625" spans="2:8" x14ac:dyDescent="0.15">
      <c r="B2625" s="15" t="s">
        <v>2621</v>
      </c>
      <c r="C2625" s="14">
        <v>45674</v>
      </c>
      <c r="D2625" s="14">
        <v>47499</v>
      </c>
      <c r="E2625" s="20" t="s">
        <v>3582</v>
      </c>
      <c r="F2625" s="10" t="str">
        <f>MID((LEFT(G2625,FIND("区",G2625))),4,LEN(LEFT(G2625,FIND("区",G2625))))</f>
        <v>戸塚区</v>
      </c>
      <c r="G2625" s="20" t="s">
        <v>4866</v>
      </c>
      <c r="H2625" s="20" t="s">
        <v>4823</v>
      </c>
    </row>
    <row r="2626" spans="2:8" x14ac:dyDescent="0.15">
      <c r="B2626" s="15" t="s">
        <v>2642</v>
      </c>
      <c r="C2626" s="14">
        <v>45689</v>
      </c>
      <c r="D2626" s="14">
        <v>47514</v>
      </c>
      <c r="E2626" s="20" t="s">
        <v>3582</v>
      </c>
      <c r="F2626" s="10" t="str">
        <f>MID((LEFT(G2626,FIND("区",G2626))),4,LEN(LEFT(G2626,FIND("区",G2626))))</f>
        <v>戸塚区</v>
      </c>
      <c r="G2626" s="20" t="s">
        <v>4866</v>
      </c>
      <c r="H2626" s="20" t="s">
        <v>4904</v>
      </c>
    </row>
    <row r="2627" spans="2:8" x14ac:dyDescent="0.15">
      <c r="B2627" s="15" t="s">
        <v>2644</v>
      </c>
      <c r="C2627" s="14">
        <v>45689</v>
      </c>
      <c r="D2627" s="14">
        <v>47514</v>
      </c>
      <c r="E2627" s="20" t="s">
        <v>3582</v>
      </c>
      <c r="F2627" s="10" t="str">
        <f>MID((LEFT(G2627,FIND("区",G2627))),4,LEN(LEFT(G2627,FIND("区",G2627))))</f>
        <v>戸塚区</v>
      </c>
      <c r="G2627" s="20" t="s">
        <v>4866</v>
      </c>
      <c r="H2627" s="20" t="s">
        <v>4848</v>
      </c>
    </row>
    <row r="2628" spans="2:8" x14ac:dyDescent="0.15">
      <c r="B2628" s="15" t="s">
        <v>2659</v>
      </c>
      <c r="C2628" s="14">
        <v>45689</v>
      </c>
      <c r="D2628" s="14">
        <v>47514</v>
      </c>
      <c r="E2628" s="20" t="s">
        <v>3582</v>
      </c>
      <c r="F2628" s="10" t="str">
        <f>MID((LEFT(G2628,FIND("区",G2628))),4,LEN(LEFT(G2628,FIND("区",G2628))))</f>
        <v>戸塚区</v>
      </c>
      <c r="G2628" s="20" t="s">
        <v>4866</v>
      </c>
      <c r="H2628" s="20" t="s">
        <v>5349</v>
      </c>
    </row>
    <row r="2629" spans="2:8" x14ac:dyDescent="0.15">
      <c r="B2629" s="15" t="s">
        <v>2674</v>
      </c>
      <c r="C2629" s="14">
        <v>45702</v>
      </c>
      <c r="D2629" s="14">
        <v>47527</v>
      </c>
      <c r="E2629" s="20" t="s">
        <v>3582</v>
      </c>
      <c r="F2629" s="10" t="str">
        <f>MID((LEFT(G2629,FIND("区",G2629))),4,LEN(LEFT(G2629,FIND("区",G2629))))</f>
        <v>戸塚区</v>
      </c>
      <c r="G2629" s="20" t="s">
        <v>4866</v>
      </c>
      <c r="H2629" s="20" t="s">
        <v>4923</v>
      </c>
    </row>
    <row r="2630" spans="2:8" x14ac:dyDescent="0.15">
      <c r="B2630" s="15" t="s">
        <v>2708</v>
      </c>
      <c r="C2630" s="14">
        <v>46113</v>
      </c>
      <c r="D2630" s="14">
        <v>47542</v>
      </c>
      <c r="E2630" s="20" t="s">
        <v>3582</v>
      </c>
      <c r="F2630" s="10" t="str">
        <f>MID((LEFT(G2630,FIND("区",G2630))),4,LEN(LEFT(G2630,FIND("区",G2630))))</f>
        <v>戸塚区</v>
      </c>
      <c r="G2630" s="20" t="s">
        <v>4866</v>
      </c>
      <c r="H2630" s="20" t="s">
        <v>6662</v>
      </c>
    </row>
    <row r="2631" spans="2:8" x14ac:dyDescent="0.15">
      <c r="B2631" s="15" t="s">
        <v>2936</v>
      </c>
      <c r="C2631" s="14">
        <v>45809</v>
      </c>
      <c r="D2631" s="14">
        <v>47634</v>
      </c>
      <c r="E2631" s="20" t="s">
        <v>3582</v>
      </c>
      <c r="F2631" s="10" t="str">
        <f>MID((LEFT(G2631,FIND("区",G2631))),4,LEN(LEFT(G2631,FIND("区",G2631))))</f>
        <v>戸塚区</v>
      </c>
      <c r="G2631" s="20" t="s">
        <v>4866</v>
      </c>
      <c r="H2631" s="20" t="s">
        <v>4848</v>
      </c>
    </row>
    <row r="2632" spans="2:8" x14ac:dyDescent="0.15">
      <c r="B2632" s="15" t="s">
        <v>2961</v>
      </c>
      <c r="C2632" s="14">
        <v>45821</v>
      </c>
      <c r="D2632" s="14">
        <v>47646</v>
      </c>
      <c r="E2632" s="20" t="s">
        <v>3582</v>
      </c>
      <c r="F2632" s="10" t="str">
        <f>MID((LEFT(G2632,FIND("区",G2632))),4,LEN(LEFT(G2632,FIND("区",G2632))))</f>
        <v>戸塚区</v>
      </c>
      <c r="G2632" s="20" t="s">
        <v>4866</v>
      </c>
      <c r="H2632" s="20" t="s">
        <v>5132</v>
      </c>
    </row>
    <row r="2633" spans="2:8" x14ac:dyDescent="0.15">
      <c r="B2633" s="15" t="s">
        <v>2984</v>
      </c>
      <c r="C2633" s="14">
        <v>46203</v>
      </c>
      <c r="D2633" s="14">
        <v>47664</v>
      </c>
      <c r="E2633" s="20" t="s">
        <v>3582</v>
      </c>
      <c r="F2633" s="10" t="str">
        <f>MID((LEFT(G2633,FIND("区",G2633))),4,LEN(LEFT(G2633,FIND("区",G2633))))</f>
        <v>戸塚区</v>
      </c>
      <c r="G2633" s="20" t="s">
        <v>4866</v>
      </c>
      <c r="H2633" s="20" t="s">
        <v>4848</v>
      </c>
    </row>
    <row r="2634" spans="2:8" x14ac:dyDescent="0.15">
      <c r="B2634" s="15" t="s">
        <v>3006</v>
      </c>
      <c r="C2634" s="14">
        <v>45841</v>
      </c>
      <c r="D2634" s="14">
        <v>47666</v>
      </c>
      <c r="E2634" s="20" t="s">
        <v>3582</v>
      </c>
      <c r="F2634" s="10" t="str">
        <f>MID((LEFT(G2634,FIND("区",G2634))),4,LEN(LEFT(G2634,FIND("区",G2634))))</f>
        <v>戸塚区</v>
      </c>
      <c r="G2634" s="20" t="s">
        <v>4866</v>
      </c>
      <c r="H2634" s="20" t="s">
        <v>4844</v>
      </c>
    </row>
    <row r="2635" spans="2:8" x14ac:dyDescent="0.15">
      <c r="B2635" s="15" t="s">
        <v>3205</v>
      </c>
      <c r="C2635" s="14">
        <v>46019</v>
      </c>
      <c r="D2635" s="14">
        <v>47844</v>
      </c>
      <c r="E2635" s="20" t="s">
        <v>3582</v>
      </c>
      <c r="F2635" s="10" t="str">
        <f>MID((LEFT(G2635,FIND("区",G2635))),4,LEN(LEFT(G2635,FIND("区",G2635))))</f>
        <v>戸塚区</v>
      </c>
      <c r="G2635" s="20" t="s">
        <v>4866</v>
      </c>
      <c r="H2635" s="20" t="s">
        <v>6618</v>
      </c>
    </row>
    <row r="2636" spans="2:8" x14ac:dyDescent="0.15">
      <c r="B2636" s="15" t="s">
        <v>3251</v>
      </c>
      <c r="C2636" s="14">
        <v>46059</v>
      </c>
      <c r="D2636" s="14">
        <v>47884</v>
      </c>
      <c r="E2636" s="20" t="s">
        <v>3582</v>
      </c>
      <c r="F2636" s="10" t="str">
        <f>MID((LEFT(G2636,FIND("区",G2636))),4,LEN(LEFT(G2636,FIND("区",G2636))))</f>
        <v>戸塚区</v>
      </c>
      <c r="G2636" s="20" t="s">
        <v>4866</v>
      </c>
      <c r="H2636" s="20" t="s">
        <v>6634</v>
      </c>
    </row>
    <row r="2637" spans="2:8" x14ac:dyDescent="0.15">
      <c r="B2637" s="15" t="s">
        <v>3465</v>
      </c>
      <c r="C2637" s="14">
        <v>46187</v>
      </c>
      <c r="D2637" s="14">
        <v>48012</v>
      </c>
      <c r="E2637" s="20" t="s">
        <v>3582</v>
      </c>
      <c r="F2637" s="10" t="str">
        <f>MID((LEFT(G2637,FIND("区",G2637))),4,LEN(LEFT(G2637,FIND("区",G2637))))</f>
        <v>戸塚区</v>
      </c>
      <c r="G2637" s="20" t="s">
        <v>4866</v>
      </c>
      <c r="H2637" s="20" t="s">
        <v>4939</v>
      </c>
    </row>
    <row r="2638" spans="2:8" x14ac:dyDescent="0.15">
      <c r="B2638" s="15" t="s">
        <v>3508</v>
      </c>
      <c r="C2638" s="14">
        <v>46204</v>
      </c>
      <c r="D2638" s="14">
        <v>48029</v>
      </c>
      <c r="E2638" s="20" t="s">
        <v>3582</v>
      </c>
      <c r="F2638" s="10" t="str">
        <f>MID((LEFT(G2638,FIND("区",G2638))),4,LEN(LEFT(G2638,FIND("区",G2638))))</f>
        <v>戸塚区</v>
      </c>
      <c r="G2638" s="20" t="s">
        <v>4866</v>
      </c>
      <c r="H2638" s="20" t="s">
        <v>4846</v>
      </c>
    </row>
    <row r="2639" spans="2:8" x14ac:dyDescent="0.15">
      <c r="B2639" s="15" t="s">
        <v>1372</v>
      </c>
      <c r="C2639" s="14">
        <v>45597</v>
      </c>
      <c r="D2639" s="14">
        <v>47422</v>
      </c>
      <c r="E2639" s="20" t="s">
        <v>4141</v>
      </c>
      <c r="F2639" s="10" t="str">
        <f>MID((LEFT(G2639,FIND("区",G2639))),4,LEN(LEFT(G2639,FIND("区",G2639))))</f>
        <v>戸塚区</v>
      </c>
      <c r="G2639" s="20" t="s">
        <v>5699</v>
      </c>
      <c r="H2639" s="20" t="s">
        <v>4895</v>
      </c>
    </row>
    <row r="2640" spans="2:8" x14ac:dyDescent="0.15">
      <c r="B2640" s="15" t="s">
        <v>1553</v>
      </c>
      <c r="C2640" s="14">
        <v>45597</v>
      </c>
      <c r="D2640" s="14">
        <v>47422</v>
      </c>
      <c r="E2640" s="20" t="s">
        <v>4231</v>
      </c>
      <c r="F2640" s="10" t="str">
        <f>MID((LEFT(G2640,FIND("区",G2640))),4,LEN(LEFT(G2640,FIND("区",G2640))))</f>
        <v>戸塚区</v>
      </c>
      <c r="G2640" s="20" t="s">
        <v>5819</v>
      </c>
      <c r="H2640" s="20" t="s">
        <v>5092</v>
      </c>
    </row>
    <row r="2641" spans="2:8" x14ac:dyDescent="0.15">
      <c r="B2641" s="15" t="s">
        <v>709</v>
      </c>
      <c r="C2641" s="14">
        <v>45162</v>
      </c>
      <c r="D2641" s="14">
        <v>46988</v>
      </c>
      <c r="E2641" s="20" t="s">
        <v>3853</v>
      </c>
      <c r="F2641" s="10" t="str">
        <f>MID((LEFT(G2641,FIND("区",G2641))),4,LEN(LEFT(G2641,FIND("区",G2641))))</f>
        <v>戸塚区</v>
      </c>
      <c r="G2641" s="20" t="s">
        <v>5296</v>
      </c>
      <c r="H2641" s="20" t="s">
        <v>4823</v>
      </c>
    </row>
    <row r="2642" spans="2:8" x14ac:dyDescent="0.15">
      <c r="B2642" s="15" t="s">
        <v>2595</v>
      </c>
      <c r="C2642" s="14">
        <v>45658</v>
      </c>
      <c r="D2642" s="14">
        <v>47483</v>
      </c>
      <c r="E2642" s="20" t="s">
        <v>3853</v>
      </c>
      <c r="F2642" s="10" t="str">
        <f>MID((LEFT(G2642,FIND("区",G2642))),4,LEN(LEFT(G2642,FIND("区",G2642))))</f>
        <v>戸塚区</v>
      </c>
      <c r="G2642" s="20" t="s">
        <v>5296</v>
      </c>
      <c r="H2642" s="20" t="s">
        <v>4904</v>
      </c>
    </row>
    <row r="2643" spans="2:8" x14ac:dyDescent="0.15">
      <c r="B2643" s="15" t="s">
        <v>3024</v>
      </c>
      <c r="C2643" s="14">
        <v>45856</v>
      </c>
      <c r="D2643" s="14">
        <v>47681</v>
      </c>
      <c r="E2643" s="20" t="s">
        <v>3853</v>
      </c>
      <c r="F2643" s="10" t="str">
        <f>MID((LEFT(G2643,FIND("区",G2643))),4,LEN(LEFT(G2643,FIND("区",G2643))))</f>
        <v>戸塚区</v>
      </c>
      <c r="G2643" s="20" t="s">
        <v>5296</v>
      </c>
      <c r="H2643" s="20" t="s">
        <v>4823</v>
      </c>
    </row>
    <row r="2644" spans="2:8" x14ac:dyDescent="0.15">
      <c r="B2644" s="15" t="s">
        <v>3025</v>
      </c>
      <c r="C2644" s="14">
        <v>45859</v>
      </c>
      <c r="D2644" s="14">
        <v>47684</v>
      </c>
      <c r="E2644" s="20" t="s">
        <v>3853</v>
      </c>
      <c r="F2644" s="10" t="str">
        <f>MID((LEFT(G2644,FIND("区",G2644))),4,LEN(LEFT(G2644,FIND("区",G2644))))</f>
        <v>戸塚区</v>
      </c>
      <c r="G2644" s="20" t="s">
        <v>5296</v>
      </c>
      <c r="H2644" s="20" t="s">
        <v>5990</v>
      </c>
    </row>
    <row r="2645" spans="2:8" x14ac:dyDescent="0.15">
      <c r="B2645" s="15" t="s">
        <v>3029</v>
      </c>
      <c r="C2645" s="14">
        <v>45866</v>
      </c>
      <c r="D2645" s="14">
        <v>47691</v>
      </c>
      <c r="E2645" s="20" t="s">
        <v>3853</v>
      </c>
      <c r="F2645" s="10" t="str">
        <f>MID((LEFT(G2645,FIND("区",G2645))),4,LEN(LEFT(G2645,FIND("区",G2645))))</f>
        <v>戸塚区</v>
      </c>
      <c r="G2645" s="20" t="s">
        <v>5296</v>
      </c>
      <c r="H2645" s="20" t="s">
        <v>4823</v>
      </c>
    </row>
    <row r="2646" spans="2:8" x14ac:dyDescent="0.15">
      <c r="B2646" s="15" t="s">
        <v>3125</v>
      </c>
      <c r="C2646" s="14">
        <v>45947</v>
      </c>
      <c r="D2646" s="14">
        <v>47772</v>
      </c>
      <c r="E2646" s="20" t="s">
        <v>3853</v>
      </c>
      <c r="F2646" s="10" t="str">
        <f>MID((LEFT(G2646,FIND("区",G2646))),4,LEN(LEFT(G2646,FIND("区",G2646))))</f>
        <v>戸塚区</v>
      </c>
      <c r="G2646" s="20" t="s">
        <v>5296</v>
      </c>
      <c r="H2646" s="20" t="s">
        <v>6663</v>
      </c>
    </row>
    <row r="2647" spans="2:8" x14ac:dyDescent="0.15">
      <c r="B2647" s="15" t="s">
        <v>3397</v>
      </c>
      <c r="C2647" s="14">
        <v>46153</v>
      </c>
      <c r="D2647" s="14">
        <v>47978</v>
      </c>
      <c r="E2647" s="20" t="s">
        <v>3853</v>
      </c>
      <c r="F2647" s="10" t="str">
        <f>MID((LEFT(G2647,FIND("区",G2647))),4,LEN(LEFT(G2647,FIND("区",G2647))))</f>
        <v>戸塚区</v>
      </c>
      <c r="G2647" s="20" t="s">
        <v>5296</v>
      </c>
      <c r="H2647" s="20" t="s">
        <v>6634</v>
      </c>
    </row>
    <row r="2648" spans="2:8" x14ac:dyDescent="0.15">
      <c r="B2648" s="15" t="s">
        <v>3463</v>
      </c>
      <c r="C2648" s="14">
        <v>46185</v>
      </c>
      <c r="D2648" s="14">
        <v>48010</v>
      </c>
      <c r="E2648" s="20" t="s">
        <v>3853</v>
      </c>
      <c r="F2648" s="10" t="str">
        <f>MID((LEFT(G2648,FIND("区",G2648))),4,LEN(LEFT(G2648,FIND("区",G2648))))</f>
        <v>戸塚区</v>
      </c>
      <c r="G2648" s="20" t="s">
        <v>5296</v>
      </c>
      <c r="H2648" s="20" t="s">
        <v>6617</v>
      </c>
    </row>
    <row r="2649" spans="2:8" x14ac:dyDescent="0.15">
      <c r="B2649" s="15" t="s">
        <v>54</v>
      </c>
      <c r="C2649" s="14">
        <v>44501</v>
      </c>
      <c r="D2649" s="14">
        <v>46326</v>
      </c>
      <c r="E2649" s="20" t="s">
        <v>3594</v>
      </c>
      <c r="F2649" s="10" t="str">
        <f>MID((LEFT(G2649,FIND("区",G2649))),4,LEN(LEFT(G2649,FIND("区",G2649))))</f>
        <v>戸塚区</v>
      </c>
      <c r="G2649" s="20" t="s">
        <v>4883</v>
      </c>
      <c r="H2649" s="20" t="s">
        <v>4884</v>
      </c>
    </row>
    <row r="2650" spans="2:8" x14ac:dyDescent="0.15">
      <c r="B2650" s="15" t="s">
        <v>1433</v>
      </c>
      <c r="C2650" s="14">
        <v>45597</v>
      </c>
      <c r="D2650" s="14">
        <v>47422</v>
      </c>
      <c r="E2650" s="20" t="s">
        <v>4193</v>
      </c>
      <c r="F2650" s="10" t="str">
        <f>MID((LEFT(G2650,FIND("区",G2650))),4,LEN(LEFT(G2650,FIND("区",G2650))))</f>
        <v>戸塚区</v>
      </c>
      <c r="G2650" s="20" t="s">
        <v>5763</v>
      </c>
      <c r="H2650" s="20" t="s">
        <v>5764</v>
      </c>
    </row>
    <row r="2651" spans="2:8" x14ac:dyDescent="0.15">
      <c r="B2651" s="15" t="s">
        <v>1190</v>
      </c>
      <c r="C2651" s="14">
        <v>45597</v>
      </c>
      <c r="D2651" s="14">
        <v>47422</v>
      </c>
      <c r="E2651" s="20" t="s">
        <v>4000</v>
      </c>
      <c r="F2651" s="10" t="str">
        <f>MID((LEFT(G2651,FIND("区",G2651))),4,LEN(LEFT(G2651,FIND("区",G2651))))</f>
        <v>戸塚区</v>
      </c>
      <c r="G2651" s="20" t="s">
        <v>5514</v>
      </c>
      <c r="H2651" s="20" t="s">
        <v>4910</v>
      </c>
    </row>
    <row r="2652" spans="2:8" x14ac:dyDescent="0.15">
      <c r="B2652" s="15" t="s">
        <v>2527</v>
      </c>
      <c r="C2652" s="14">
        <v>45639</v>
      </c>
      <c r="D2652" s="14">
        <v>47464</v>
      </c>
      <c r="E2652" s="20" t="s">
        <v>4000</v>
      </c>
      <c r="F2652" s="10" t="str">
        <f>MID((LEFT(G2652,FIND("区",G2652))),4,LEN(LEFT(G2652,FIND("区",G2652))))</f>
        <v>戸塚区</v>
      </c>
      <c r="G2652" s="20" t="s">
        <v>5514</v>
      </c>
      <c r="H2652" s="20" t="s">
        <v>4910</v>
      </c>
    </row>
    <row r="2653" spans="2:8" x14ac:dyDescent="0.15">
      <c r="B2653" s="15" t="s">
        <v>1322</v>
      </c>
      <c r="C2653" s="14">
        <v>45597</v>
      </c>
      <c r="D2653" s="14">
        <v>47422</v>
      </c>
      <c r="E2653" s="20" t="s">
        <v>4099</v>
      </c>
      <c r="F2653" s="10" t="str">
        <f>MID((LEFT(G2653,FIND("区",G2653))),4,LEN(LEFT(G2653,FIND("区",G2653))))</f>
        <v>戸塚区</v>
      </c>
      <c r="G2653" s="20" t="s">
        <v>5651</v>
      </c>
      <c r="H2653" s="20" t="s">
        <v>4837</v>
      </c>
    </row>
    <row r="2654" spans="2:8" x14ac:dyDescent="0.15">
      <c r="B2654" s="15" t="s">
        <v>1323</v>
      </c>
      <c r="C2654" s="14">
        <v>45597</v>
      </c>
      <c r="D2654" s="14">
        <v>47422</v>
      </c>
      <c r="E2654" s="21" t="s">
        <v>4099</v>
      </c>
      <c r="F2654" s="10" t="str">
        <f>MID((LEFT(G2654,FIND("区",G2654))),4,LEN(LEFT(G2654,FIND("区",G2654))))</f>
        <v>戸塚区</v>
      </c>
      <c r="G2654" s="21" t="s">
        <v>5651</v>
      </c>
      <c r="H2654" s="21" t="s">
        <v>4837</v>
      </c>
    </row>
    <row r="2655" spans="2:8" x14ac:dyDescent="0.15">
      <c r="B2655" s="15" t="s">
        <v>1975</v>
      </c>
      <c r="C2655" s="14">
        <v>45597</v>
      </c>
      <c r="D2655" s="14">
        <v>47422</v>
      </c>
      <c r="E2655" s="20" t="s">
        <v>4361</v>
      </c>
      <c r="F2655" s="10" t="str">
        <f>MID((LEFT(G2655,FIND("区",G2655))),4,LEN(LEFT(G2655,FIND("区",G2655))))</f>
        <v>戸塚区</v>
      </c>
      <c r="G2655" s="20" t="s">
        <v>6005</v>
      </c>
      <c r="H2655" s="20" t="s">
        <v>5554</v>
      </c>
    </row>
    <row r="2656" spans="2:8" x14ac:dyDescent="0.15">
      <c r="B2656" s="15" t="s">
        <v>1882</v>
      </c>
      <c r="C2656" s="14">
        <v>45597</v>
      </c>
      <c r="D2656" s="14">
        <v>47422</v>
      </c>
      <c r="E2656" s="20" t="s">
        <v>4339</v>
      </c>
      <c r="F2656" s="10" t="str">
        <f>MID((LEFT(G2656,FIND("区",G2656))),4,LEN(LEFT(G2656,FIND("区",G2656))))</f>
        <v>中区</v>
      </c>
      <c r="G2656" s="20" t="s">
        <v>5975</v>
      </c>
      <c r="H2656" s="20" t="s">
        <v>5976</v>
      </c>
    </row>
    <row r="2657" spans="2:8" x14ac:dyDescent="0.15">
      <c r="B2657" s="15" t="s">
        <v>2776</v>
      </c>
      <c r="C2657" s="14">
        <v>45754</v>
      </c>
      <c r="D2657" s="14">
        <v>47579</v>
      </c>
      <c r="E2657" s="20" t="s">
        <v>4632</v>
      </c>
      <c r="F2657" s="10" t="str">
        <f>MID((LEFT(G2657,FIND("区",G2657))),4,LEN(LEFT(G2657,FIND("区",G2657))))</f>
        <v>中区</v>
      </c>
      <c r="G2657" s="20" t="s">
        <v>6359</v>
      </c>
      <c r="H2657" s="20" t="s">
        <v>6697</v>
      </c>
    </row>
    <row r="2658" spans="2:8" x14ac:dyDescent="0.15">
      <c r="B2658" s="15" t="s">
        <v>1210</v>
      </c>
      <c r="C2658" s="14">
        <v>45597</v>
      </c>
      <c r="D2658" s="14">
        <v>47422</v>
      </c>
      <c r="E2658" s="20" t="s">
        <v>4015</v>
      </c>
      <c r="F2658" s="10" t="str">
        <f>MID((LEFT(G2658,FIND("区",G2658))),4,LEN(LEFT(G2658,FIND("区",G2658))))</f>
        <v>中区</v>
      </c>
      <c r="G2658" s="20" t="s">
        <v>5533</v>
      </c>
      <c r="H2658" s="20" t="s">
        <v>5534</v>
      </c>
    </row>
    <row r="2659" spans="2:8" x14ac:dyDescent="0.15">
      <c r="B2659" s="15" t="s">
        <v>2542</v>
      </c>
      <c r="C2659" s="14">
        <v>45658</v>
      </c>
      <c r="D2659" s="14">
        <v>47483</v>
      </c>
      <c r="E2659" s="20" t="s">
        <v>4551</v>
      </c>
      <c r="F2659" s="10" t="str">
        <f>MID((LEFT(G2659,FIND("区",G2659))),4,LEN(LEFT(G2659,FIND("区",G2659))))</f>
        <v>中区</v>
      </c>
      <c r="G2659" s="20" t="s">
        <v>6256</v>
      </c>
      <c r="H2659" s="20" t="s">
        <v>4884</v>
      </c>
    </row>
    <row r="2660" spans="2:8" x14ac:dyDescent="0.15">
      <c r="B2660" s="15" t="s">
        <v>1705</v>
      </c>
      <c r="C2660" s="14">
        <v>45597</v>
      </c>
      <c r="D2660" s="14">
        <v>47422</v>
      </c>
      <c r="E2660" s="20" t="s">
        <v>4289</v>
      </c>
      <c r="F2660" s="10" t="str">
        <f>MID((LEFT(G2660,FIND("区",G2660))),4,LEN(LEFT(G2660,FIND("区",G2660))))</f>
        <v>中区</v>
      </c>
      <c r="G2660" s="20" t="s">
        <v>5896</v>
      </c>
      <c r="H2660" s="20" t="s">
        <v>5897</v>
      </c>
    </row>
    <row r="2661" spans="2:8" x14ac:dyDescent="0.15">
      <c r="B2661" s="15" t="s">
        <v>1600</v>
      </c>
      <c r="C2661" s="14">
        <v>45597</v>
      </c>
      <c r="D2661" s="14">
        <v>47422</v>
      </c>
      <c r="E2661" s="20" t="s">
        <v>4254</v>
      </c>
      <c r="F2661" s="10" t="str">
        <f>MID((LEFT(G2661,FIND("区",G2661))),4,LEN(LEFT(G2661,FIND("区",G2661))))</f>
        <v>中区</v>
      </c>
      <c r="G2661" s="20" t="s">
        <v>5851</v>
      </c>
      <c r="H2661" s="20" t="s">
        <v>5423</v>
      </c>
    </row>
    <row r="2662" spans="2:8" x14ac:dyDescent="0.15">
      <c r="B2662" s="15" t="s">
        <v>1088</v>
      </c>
      <c r="C2662" s="14">
        <v>45509</v>
      </c>
      <c r="D2662" s="14">
        <v>47334</v>
      </c>
      <c r="E2662" s="20" t="s">
        <v>3956</v>
      </c>
      <c r="F2662" s="10" t="str">
        <f>MID((LEFT(G2662,FIND("区",G2662))),4,LEN(LEFT(G2662,FIND("区",G2662))))</f>
        <v>中区</v>
      </c>
      <c r="G2662" s="20" t="s">
        <v>5455</v>
      </c>
      <c r="H2662" s="20" t="s">
        <v>5456</v>
      </c>
    </row>
    <row r="2663" spans="2:8" x14ac:dyDescent="0.15">
      <c r="B2663" s="15" t="s">
        <v>638</v>
      </c>
      <c r="C2663" s="14">
        <v>45474</v>
      </c>
      <c r="D2663" s="14">
        <v>46929</v>
      </c>
      <c r="E2663" s="20" t="s">
        <v>3829</v>
      </c>
      <c r="F2663" s="10" t="str">
        <f>MID((LEFT(G2663,FIND("区",G2663))),4,LEN(LEFT(G2663,FIND("区",G2663))))</f>
        <v>中区</v>
      </c>
      <c r="G2663" s="20" t="s">
        <v>5261</v>
      </c>
      <c r="H2663" s="20" t="s">
        <v>5262</v>
      </c>
    </row>
    <row r="2664" spans="2:8" x14ac:dyDescent="0.15">
      <c r="B2664" s="15" t="s">
        <v>173</v>
      </c>
      <c r="C2664" s="14">
        <v>45597</v>
      </c>
      <c r="D2664" s="14">
        <v>47422</v>
      </c>
      <c r="E2664" s="20" t="s">
        <v>4136</v>
      </c>
      <c r="F2664" s="10" t="str">
        <f>MID((LEFT(G2664,FIND("区",G2664))),4,LEN(LEFT(G2664,FIND("区",G2664))))</f>
        <v>中区</v>
      </c>
      <c r="G2664" s="20" t="s">
        <v>5693</v>
      </c>
      <c r="H2664" s="20" t="s">
        <v>4846</v>
      </c>
    </row>
    <row r="2665" spans="2:8" x14ac:dyDescent="0.15">
      <c r="B2665" s="15" t="s">
        <v>3270</v>
      </c>
      <c r="C2665" s="14">
        <v>46083</v>
      </c>
      <c r="D2665" s="14">
        <v>47908</v>
      </c>
      <c r="E2665" s="20" t="s">
        <v>4136</v>
      </c>
      <c r="F2665" s="10" t="str">
        <f>MID((LEFT(G2665,FIND("区",G2665))),4,LEN(LEFT(G2665,FIND("区",G2665))))</f>
        <v>中区</v>
      </c>
      <c r="G2665" s="20" t="s">
        <v>5693</v>
      </c>
      <c r="H2665" s="20" t="s">
        <v>6698</v>
      </c>
    </row>
    <row r="2666" spans="2:8" x14ac:dyDescent="0.15">
      <c r="B2666" s="15" t="s">
        <v>1186</v>
      </c>
      <c r="C2666" s="14">
        <v>45597</v>
      </c>
      <c r="D2666" s="14">
        <v>47422</v>
      </c>
      <c r="E2666" s="20" t="s">
        <v>3997</v>
      </c>
      <c r="F2666" s="10" t="str">
        <f>MID((LEFT(G2666,FIND("区",G2666))),4,LEN(LEFT(G2666,FIND("区",G2666))))</f>
        <v>中区</v>
      </c>
      <c r="G2666" s="20" t="s">
        <v>5511</v>
      </c>
      <c r="H2666" s="20" t="s">
        <v>4825</v>
      </c>
    </row>
    <row r="2667" spans="2:8" x14ac:dyDescent="0.15">
      <c r="B2667" s="15" t="s">
        <v>1348</v>
      </c>
      <c r="C2667" s="14">
        <v>45597</v>
      </c>
      <c r="D2667" s="14">
        <v>47422</v>
      </c>
      <c r="E2667" s="20" t="s">
        <v>4121</v>
      </c>
      <c r="F2667" s="10" t="str">
        <f>MID((LEFT(G2667,FIND("区",G2667))),4,LEN(LEFT(G2667,FIND("区",G2667))))</f>
        <v>中区</v>
      </c>
      <c r="G2667" s="20" t="s">
        <v>5675</v>
      </c>
      <c r="H2667" s="20" t="s">
        <v>4825</v>
      </c>
    </row>
    <row r="2668" spans="2:8" x14ac:dyDescent="0.15">
      <c r="B2668" s="15" t="s">
        <v>1109</v>
      </c>
      <c r="C2668" s="14">
        <v>45536</v>
      </c>
      <c r="D2668" s="14">
        <v>47361</v>
      </c>
      <c r="E2668" s="20" t="s">
        <v>3963</v>
      </c>
      <c r="F2668" s="10" t="str">
        <f>MID((LEFT(G2668,FIND("区",G2668))),4,LEN(LEFT(G2668,FIND("区",G2668))))</f>
        <v>中区</v>
      </c>
      <c r="G2668" s="20" t="s">
        <v>5465</v>
      </c>
      <c r="H2668" s="20" t="s">
        <v>5343</v>
      </c>
    </row>
    <row r="2669" spans="2:8" x14ac:dyDescent="0.15">
      <c r="B2669" s="15" t="s">
        <v>1034</v>
      </c>
      <c r="C2669" s="14">
        <v>45474</v>
      </c>
      <c r="D2669" s="14">
        <v>47299</v>
      </c>
      <c r="E2669" s="20" t="s">
        <v>3941</v>
      </c>
      <c r="F2669" s="10" t="str">
        <f>MID((LEFT(G2669,FIND("区",G2669))),4,LEN(LEFT(G2669,FIND("区",G2669))))</f>
        <v>中区</v>
      </c>
      <c r="G2669" s="20" t="s">
        <v>5427</v>
      </c>
      <c r="H2669" s="20" t="s">
        <v>5428</v>
      </c>
    </row>
    <row r="2670" spans="2:8" x14ac:dyDescent="0.15">
      <c r="B2670" s="15" t="s">
        <v>2613</v>
      </c>
      <c r="C2670" s="14">
        <v>45658</v>
      </c>
      <c r="D2670" s="14">
        <v>47483</v>
      </c>
      <c r="E2670" s="20" t="s">
        <v>4582</v>
      </c>
      <c r="F2670" s="10" t="str">
        <f>MID((LEFT(G2670,FIND("区",G2670))),4,LEN(LEFT(G2670,FIND("区",G2670))))</f>
        <v>中区</v>
      </c>
      <c r="G2670" s="20" t="s">
        <v>6295</v>
      </c>
      <c r="H2670" s="20" t="s">
        <v>4848</v>
      </c>
    </row>
    <row r="2671" spans="2:8" x14ac:dyDescent="0.15">
      <c r="B2671" s="15" t="s">
        <v>2901</v>
      </c>
      <c r="C2671" s="14">
        <v>45807</v>
      </c>
      <c r="D2671" s="14">
        <v>47632</v>
      </c>
      <c r="E2671" s="20" t="s">
        <v>4664</v>
      </c>
      <c r="F2671" s="10" t="str">
        <f>MID((LEFT(G2671,FIND("区",G2671))),4,LEN(LEFT(G2671,FIND("区",G2671))))</f>
        <v>中区</v>
      </c>
      <c r="G2671" s="20" t="s">
        <v>6404</v>
      </c>
      <c r="H2671" s="20" t="s">
        <v>4837</v>
      </c>
    </row>
    <row r="2672" spans="2:8" x14ac:dyDescent="0.15">
      <c r="B2672" s="15" t="s">
        <v>2103</v>
      </c>
      <c r="C2672" s="14">
        <v>45784</v>
      </c>
      <c r="D2672" s="14">
        <v>47422</v>
      </c>
      <c r="E2672" s="20" t="s">
        <v>4403</v>
      </c>
      <c r="F2672" s="10" t="str">
        <f>MID((LEFT(G2672,FIND("区",G2672))),4,LEN(LEFT(G2672,FIND("区",G2672))))</f>
        <v>中区</v>
      </c>
      <c r="G2672" s="20" t="s">
        <v>6050</v>
      </c>
      <c r="H2672" s="20" t="s">
        <v>6051</v>
      </c>
    </row>
    <row r="2673" spans="2:8" x14ac:dyDescent="0.15">
      <c r="B2673" s="15" t="s">
        <v>2834</v>
      </c>
      <c r="C2673" s="14">
        <v>45778</v>
      </c>
      <c r="D2673" s="14">
        <v>47603</v>
      </c>
      <c r="E2673" s="20" t="s">
        <v>4643</v>
      </c>
      <c r="F2673" s="10" t="str">
        <f>MID((LEFT(G2673,FIND("区",G2673))),4,LEN(LEFT(G2673,FIND("区",G2673))))</f>
        <v>中区</v>
      </c>
      <c r="G2673" s="20" t="s">
        <v>6376</v>
      </c>
      <c r="H2673" s="20" t="s">
        <v>5343</v>
      </c>
    </row>
    <row r="2674" spans="2:8" x14ac:dyDescent="0.15">
      <c r="B2674" s="15" t="s">
        <v>779</v>
      </c>
      <c r="C2674" s="14">
        <v>45281</v>
      </c>
      <c r="D2674" s="14">
        <v>47107</v>
      </c>
      <c r="E2674" s="20" t="s">
        <v>3875</v>
      </c>
      <c r="F2674" s="10" t="str">
        <f>MID((LEFT(G2674,FIND("区",G2674))),4,LEN(LEFT(G2674,FIND("区",G2674))))</f>
        <v>中区</v>
      </c>
      <c r="G2674" s="20" t="s">
        <v>5327</v>
      </c>
      <c r="H2674" s="20" t="s">
        <v>5011</v>
      </c>
    </row>
    <row r="2675" spans="2:8" x14ac:dyDescent="0.15">
      <c r="B2675" s="15" t="s">
        <v>1632</v>
      </c>
      <c r="C2675" s="14">
        <v>45597</v>
      </c>
      <c r="D2675" s="14">
        <v>47422</v>
      </c>
      <c r="E2675" s="20" t="s">
        <v>4269</v>
      </c>
      <c r="F2675" s="10" t="str">
        <f>MID((LEFT(G2675,FIND("区",G2675))),4,LEN(LEFT(G2675,FIND("区",G2675))))</f>
        <v>中区</v>
      </c>
      <c r="G2675" s="20" t="s">
        <v>5868</v>
      </c>
      <c r="H2675" s="20" t="s">
        <v>4825</v>
      </c>
    </row>
    <row r="2676" spans="2:8" x14ac:dyDescent="0.15">
      <c r="B2676" s="15" t="s">
        <v>492</v>
      </c>
      <c r="C2676" s="14">
        <v>45017</v>
      </c>
      <c r="D2676" s="14">
        <v>46843</v>
      </c>
      <c r="E2676" s="20" t="s">
        <v>3784</v>
      </c>
      <c r="F2676" s="10" t="str">
        <f>MID((LEFT(G2676,FIND("区",G2676))),4,LEN(LEFT(G2676,FIND("区",G2676))))</f>
        <v>中区</v>
      </c>
      <c r="G2676" s="20" t="s">
        <v>5188</v>
      </c>
      <c r="H2676" s="20" t="s">
        <v>5092</v>
      </c>
    </row>
    <row r="2677" spans="2:8" x14ac:dyDescent="0.15">
      <c r="B2677" s="15" t="s">
        <v>3241</v>
      </c>
      <c r="C2677" s="14">
        <v>46054</v>
      </c>
      <c r="D2677" s="14">
        <v>47879</v>
      </c>
      <c r="E2677" s="20" t="s">
        <v>3784</v>
      </c>
      <c r="F2677" s="10" t="str">
        <f>MID((LEFT(G2677,FIND("区",G2677))),4,LEN(LEFT(G2677,FIND("区",G2677))))</f>
        <v>中区</v>
      </c>
      <c r="G2677" s="20" t="s">
        <v>5188</v>
      </c>
      <c r="H2677" s="20" t="s">
        <v>4848</v>
      </c>
    </row>
    <row r="2678" spans="2:8" x14ac:dyDescent="0.15">
      <c r="B2678" s="15" t="s">
        <v>2934</v>
      </c>
      <c r="C2678" s="14">
        <v>45809</v>
      </c>
      <c r="D2678" s="14">
        <v>47634</v>
      </c>
      <c r="E2678" s="20" t="s">
        <v>4676</v>
      </c>
      <c r="F2678" s="10" t="str">
        <f>MID((LEFT(G2678,FIND("区",G2678))),4,LEN(LEFT(G2678,FIND("区",G2678))))</f>
        <v>中区</v>
      </c>
      <c r="G2678" s="20" t="s">
        <v>6419</v>
      </c>
      <c r="H2678" s="20" t="s">
        <v>5135</v>
      </c>
    </row>
    <row r="2679" spans="2:8" x14ac:dyDescent="0.15">
      <c r="B2679" s="15" t="s">
        <v>1528</v>
      </c>
      <c r="C2679" s="14">
        <v>45942</v>
      </c>
      <c r="D2679" s="14">
        <v>47422</v>
      </c>
      <c r="E2679" s="20" t="s">
        <v>4221</v>
      </c>
      <c r="F2679" s="10" t="str">
        <f>MID((LEFT(G2679,FIND("区",G2679))),4,LEN(LEFT(G2679,FIND("区",G2679))))</f>
        <v>中区</v>
      </c>
      <c r="G2679" s="20" t="s">
        <v>5803</v>
      </c>
      <c r="H2679" s="20" t="s">
        <v>4908</v>
      </c>
    </row>
    <row r="2680" spans="2:8" x14ac:dyDescent="0.15">
      <c r="B2680" s="15" t="s">
        <v>279</v>
      </c>
      <c r="C2680" s="14">
        <v>45748</v>
      </c>
      <c r="D2680" s="14">
        <v>46538</v>
      </c>
      <c r="E2680" s="20" t="s">
        <v>3703</v>
      </c>
      <c r="F2680" s="10" t="str">
        <f>MID((LEFT(G2680,FIND("区",G2680))),4,LEN(LEFT(G2680,FIND("区",G2680))))</f>
        <v>中区</v>
      </c>
      <c r="G2680" s="20" t="s">
        <v>5057</v>
      </c>
      <c r="H2680" s="20" t="s">
        <v>4848</v>
      </c>
    </row>
    <row r="2681" spans="2:8" x14ac:dyDescent="0.15">
      <c r="B2681" s="15" t="s">
        <v>475</v>
      </c>
      <c r="C2681" s="14">
        <v>44992</v>
      </c>
      <c r="D2681" s="14">
        <v>46818</v>
      </c>
      <c r="E2681" s="20" t="s">
        <v>3703</v>
      </c>
      <c r="F2681" s="10" t="str">
        <f>MID((LEFT(G2681,FIND("区",G2681))),4,LEN(LEFT(G2681,FIND("区",G2681))))</f>
        <v>中区</v>
      </c>
      <c r="G2681" s="20" t="s">
        <v>5057</v>
      </c>
      <c r="H2681" s="20" t="s">
        <v>4888</v>
      </c>
    </row>
    <row r="2682" spans="2:8" x14ac:dyDescent="0.15">
      <c r="B2682" s="15" t="s">
        <v>1729</v>
      </c>
      <c r="C2682" s="14">
        <v>45597</v>
      </c>
      <c r="D2682" s="14">
        <v>47422</v>
      </c>
      <c r="E2682" s="20" t="s">
        <v>3703</v>
      </c>
      <c r="F2682" s="10" t="str">
        <f>MID((LEFT(G2682,FIND("区",G2682))),4,LEN(LEFT(G2682,FIND("区",G2682))))</f>
        <v>中区</v>
      </c>
      <c r="G2682" s="20" t="s">
        <v>5057</v>
      </c>
      <c r="H2682" s="20" t="s">
        <v>4823</v>
      </c>
    </row>
    <row r="2683" spans="2:8" x14ac:dyDescent="0.15">
      <c r="B2683" s="15" t="s">
        <v>2384</v>
      </c>
      <c r="C2683" s="14">
        <v>45627</v>
      </c>
      <c r="D2683" s="14">
        <v>47452</v>
      </c>
      <c r="E2683" s="20" t="s">
        <v>3703</v>
      </c>
      <c r="F2683" s="10" t="str">
        <f>MID((LEFT(G2683,FIND("区",G2683))),4,LEN(LEFT(G2683,FIND("区",G2683))))</f>
        <v>中区</v>
      </c>
      <c r="G2683" s="20" t="s">
        <v>5057</v>
      </c>
      <c r="H2683" s="20" t="s">
        <v>4823</v>
      </c>
    </row>
    <row r="2684" spans="2:8" x14ac:dyDescent="0.15">
      <c r="B2684" s="15" t="s">
        <v>2766</v>
      </c>
      <c r="C2684" s="14">
        <v>45748</v>
      </c>
      <c r="D2684" s="14">
        <v>47573</v>
      </c>
      <c r="E2684" s="20" t="s">
        <v>3703</v>
      </c>
      <c r="F2684" s="10" t="str">
        <f>MID((LEFT(G2684,FIND("区",G2684))),4,LEN(LEFT(G2684,FIND("区",G2684))))</f>
        <v>中区</v>
      </c>
      <c r="G2684" s="20" t="s">
        <v>5057</v>
      </c>
      <c r="H2684" s="20" t="s">
        <v>4823</v>
      </c>
    </row>
    <row r="2685" spans="2:8" x14ac:dyDescent="0.15">
      <c r="B2685" s="15" t="s">
        <v>2975</v>
      </c>
      <c r="C2685" s="14">
        <v>45834</v>
      </c>
      <c r="D2685" s="14">
        <v>47659</v>
      </c>
      <c r="E2685" s="20" t="s">
        <v>3703</v>
      </c>
      <c r="F2685" s="10" t="str">
        <f>MID((LEFT(G2685,FIND("区",G2685))),4,LEN(LEFT(G2685,FIND("区",G2685))))</f>
        <v>中区</v>
      </c>
      <c r="G2685" s="20" t="s">
        <v>5057</v>
      </c>
      <c r="H2685" s="20" t="s">
        <v>4837</v>
      </c>
    </row>
    <row r="2686" spans="2:8" x14ac:dyDescent="0.15">
      <c r="B2686" s="15" t="s">
        <v>112</v>
      </c>
      <c r="C2686" s="14">
        <v>44589</v>
      </c>
      <c r="D2686" s="14">
        <v>46414</v>
      </c>
      <c r="E2686" s="20" t="s">
        <v>3635</v>
      </c>
      <c r="F2686" s="10" t="str">
        <f>MID((LEFT(G2686,FIND("区",G2686))),4,LEN(LEFT(G2686,FIND("区",G2686))))</f>
        <v>中区</v>
      </c>
      <c r="G2686" s="20" t="s">
        <v>4947</v>
      </c>
      <c r="H2686" s="20" t="s">
        <v>4910</v>
      </c>
    </row>
    <row r="2687" spans="2:8" x14ac:dyDescent="0.15">
      <c r="B2687" s="15" t="s">
        <v>425</v>
      </c>
      <c r="C2687" s="14">
        <v>44896</v>
      </c>
      <c r="D2687" s="14">
        <v>46721</v>
      </c>
      <c r="E2687" s="20" t="s">
        <v>3756</v>
      </c>
      <c r="F2687" s="10" t="str">
        <f>MID((LEFT(G2687,FIND("区",G2687))),4,LEN(LEFT(G2687,FIND("区",G2687))))</f>
        <v>中区</v>
      </c>
      <c r="G2687" s="20" t="s">
        <v>5143</v>
      </c>
      <c r="H2687" s="20" t="s">
        <v>5144</v>
      </c>
    </row>
    <row r="2688" spans="2:8" x14ac:dyDescent="0.15">
      <c r="B2688" s="15" t="s">
        <v>1710</v>
      </c>
      <c r="C2688" s="14">
        <v>45597</v>
      </c>
      <c r="D2688" s="14">
        <v>47422</v>
      </c>
      <c r="E2688" s="20" t="s">
        <v>4291</v>
      </c>
      <c r="F2688" s="10" t="str">
        <f>MID((LEFT(G2688,FIND("区",G2688))),4,LEN(LEFT(G2688,FIND("区",G2688))))</f>
        <v>中区</v>
      </c>
      <c r="G2688" s="20" t="s">
        <v>5900</v>
      </c>
      <c r="H2688" s="20" t="s">
        <v>4904</v>
      </c>
    </row>
    <row r="2689" spans="2:8" x14ac:dyDescent="0.15">
      <c r="B2689" s="15" t="s">
        <v>1864</v>
      </c>
      <c r="C2689" s="14">
        <v>45597</v>
      </c>
      <c r="D2689" s="14">
        <v>47422</v>
      </c>
      <c r="E2689" s="20" t="s">
        <v>4291</v>
      </c>
      <c r="F2689" s="10" t="str">
        <f>MID((LEFT(G2689,FIND("区",G2689))),4,LEN(LEFT(G2689,FIND("区",G2689))))</f>
        <v>中区</v>
      </c>
      <c r="G2689" s="20" t="s">
        <v>5900</v>
      </c>
      <c r="H2689" s="20" t="s">
        <v>4888</v>
      </c>
    </row>
    <row r="2690" spans="2:8" x14ac:dyDescent="0.15">
      <c r="B2690" s="15" t="s">
        <v>2038</v>
      </c>
      <c r="C2690" s="14">
        <v>45597</v>
      </c>
      <c r="D2690" s="14">
        <v>47422</v>
      </c>
      <c r="E2690" s="20" t="s">
        <v>4291</v>
      </c>
      <c r="F2690" s="10" t="str">
        <f>MID((LEFT(G2690,FIND("区",G2690))),4,LEN(LEFT(G2690,FIND("区",G2690))))</f>
        <v>中区</v>
      </c>
      <c r="G2690" s="20" t="s">
        <v>5900</v>
      </c>
      <c r="H2690" s="20" t="s">
        <v>4888</v>
      </c>
    </row>
    <row r="2691" spans="2:8" x14ac:dyDescent="0.15">
      <c r="B2691" s="15" t="s">
        <v>2059</v>
      </c>
      <c r="C2691" s="14">
        <v>45597</v>
      </c>
      <c r="D2691" s="14">
        <v>47422</v>
      </c>
      <c r="E2691" s="20" t="s">
        <v>4291</v>
      </c>
      <c r="F2691" s="10" t="str">
        <f>MID((LEFT(G2691,FIND("区",G2691))),4,LEN(LEFT(G2691,FIND("区",G2691))))</f>
        <v>中区</v>
      </c>
      <c r="G2691" s="20" t="s">
        <v>5900</v>
      </c>
      <c r="H2691" s="20" t="s">
        <v>4888</v>
      </c>
    </row>
    <row r="2692" spans="2:8" x14ac:dyDescent="0.15">
      <c r="B2692" s="15" t="s">
        <v>683</v>
      </c>
      <c r="C2692" s="14">
        <v>45139</v>
      </c>
      <c r="D2692" s="14">
        <v>46965</v>
      </c>
      <c r="E2692" s="20" t="s">
        <v>3847</v>
      </c>
      <c r="F2692" s="10" t="str">
        <f>MID((LEFT(G2692,FIND("区",G2692))),4,LEN(LEFT(G2692,FIND("区",G2692))))</f>
        <v>中区</v>
      </c>
      <c r="G2692" s="20" t="s">
        <v>5287</v>
      </c>
      <c r="H2692" s="20" t="s">
        <v>4837</v>
      </c>
    </row>
    <row r="2693" spans="2:8" x14ac:dyDescent="0.15">
      <c r="B2693" s="15" t="s">
        <v>428</v>
      </c>
      <c r="C2693" s="14">
        <v>44896</v>
      </c>
      <c r="D2693" s="14">
        <v>46721</v>
      </c>
      <c r="E2693" s="20" t="s">
        <v>3758</v>
      </c>
      <c r="F2693" s="10" t="str">
        <f>MID((LEFT(G2693,FIND("区",G2693))),4,LEN(LEFT(G2693,FIND("区",G2693))))</f>
        <v>中区</v>
      </c>
      <c r="G2693" s="20" t="s">
        <v>5146</v>
      </c>
      <c r="H2693" s="20" t="s">
        <v>5147</v>
      </c>
    </row>
    <row r="2694" spans="2:8" x14ac:dyDescent="0.15">
      <c r="B2694" s="15" t="s">
        <v>720</v>
      </c>
      <c r="C2694" s="14">
        <v>45170</v>
      </c>
      <c r="D2694" s="14">
        <v>46996</v>
      </c>
      <c r="E2694" s="20" t="s">
        <v>3758</v>
      </c>
      <c r="F2694" s="10" t="str">
        <f>MID((LEFT(G2694,FIND("区",G2694))),4,LEN(LEFT(G2694,FIND("区",G2694))))</f>
        <v>中区</v>
      </c>
      <c r="G2694" s="20" t="s">
        <v>5146</v>
      </c>
      <c r="H2694" s="20" t="s">
        <v>4823</v>
      </c>
    </row>
    <row r="2695" spans="2:8" x14ac:dyDescent="0.15">
      <c r="B2695" s="15" t="s">
        <v>3287</v>
      </c>
      <c r="C2695" s="14">
        <v>46106</v>
      </c>
      <c r="D2695" s="14">
        <v>47931</v>
      </c>
      <c r="E2695" s="20" t="s">
        <v>4773</v>
      </c>
      <c r="F2695" s="10" t="str">
        <f>MID((LEFT(G2695,FIND("区",G2695))),4,LEN(LEFT(G2695,FIND("区",G2695))))</f>
        <v>中区</v>
      </c>
      <c r="G2695" s="20" t="s">
        <v>6546</v>
      </c>
      <c r="H2695" s="20" t="s">
        <v>4837</v>
      </c>
    </row>
    <row r="2696" spans="2:8" x14ac:dyDescent="0.15">
      <c r="B2696" s="15" t="s">
        <v>1087</v>
      </c>
      <c r="C2696" s="14">
        <v>45506</v>
      </c>
      <c r="D2696" s="14">
        <v>47331</v>
      </c>
      <c r="E2696" s="20" t="s">
        <v>3955</v>
      </c>
      <c r="F2696" s="10" t="str">
        <f>MID((LEFT(G2696,FIND("区",G2696))),4,LEN(LEFT(G2696,FIND("区",G2696))))</f>
        <v>中区</v>
      </c>
      <c r="G2696" s="20" t="s">
        <v>5454</v>
      </c>
      <c r="H2696" s="20" t="s">
        <v>4867</v>
      </c>
    </row>
    <row r="2697" spans="2:8" x14ac:dyDescent="0.15">
      <c r="B2697" s="15" t="s">
        <v>2947</v>
      </c>
      <c r="C2697" s="14">
        <v>45809</v>
      </c>
      <c r="D2697" s="14">
        <v>47634</v>
      </c>
      <c r="E2697" s="20" t="s">
        <v>4678</v>
      </c>
      <c r="F2697" s="10" t="str">
        <f>MID((LEFT(G2697,FIND("区",G2697))),4,LEN(LEFT(G2697,FIND("区",G2697))))</f>
        <v>中区</v>
      </c>
      <c r="G2697" s="20" t="s">
        <v>6421</v>
      </c>
      <c r="H2697" s="20" t="s">
        <v>5152</v>
      </c>
    </row>
    <row r="2698" spans="2:8" x14ac:dyDescent="0.15">
      <c r="B2698" s="15" t="s">
        <v>2018</v>
      </c>
      <c r="C2698" s="14">
        <v>45597</v>
      </c>
      <c r="D2698" s="14">
        <v>47422</v>
      </c>
      <c r="E2698" s="20" t="s">
        <v>4380</v>
      </c>
      <c r="F2698" s="10" t="str">
        <f>MID((LEFT(G2698,FIND("区",G2698))),4,LEN(LEFT(G2698,FIND("区",G2698))))</f>
        <v>中区</v>
      </c>
      <c r="G2698" s="20" t="s">
        <v>6025</v>
      </c>
      <c r="H2698" s="20" t="s">
        <v>4825</v>
      </c>
    </row>
    <row r="2699" spans="2:8" x14ac:dyDescent="0.15">
      <c r="B2699" s="15" t="s">
        <v>299</v>
      </c>
      <c r="C2699" s="14">
        <v>44727</v>
      </c>
      <c r="D2699" s="14">
        <v>46552</v>
      </c>
      <c r="E2699" s="20" t="s">
        <v>3709</v>
      </c>
      <c r="F2699" s="10" t="str">
        <f>MID((LEFT(G2699,FIND("区",G2699))),4,LEN(LEFT(G2699,FIND("区",G2699))))</f>
        <v>中区</v>
      </c>
      <c r="G2699" s="20" t="s">
        <v>5066</v>
      </c>
      <c r="H2699" s="20" t="s">
        <v>4837</v>
      </c>
    </row>
    <row r="2700" spans="2:8" x14ac:dyDescent="0.15">
      <c r="B2700" s="15" t="s">
        <v>1189</v>
      </c>
      <c r="C2700" s="14">
        <v>45597</v>
      </c>
      <c r="D2700" s="14">
        <v>47422</v>
      </c>
      <c r="E2700" s="20" t="s">
        <v>3999</v>
      </c>
      <c r="F2700" s="10" t="str">
        <f>MID((LEFT(G2700,FIND("区",G2700))),4,LEN(LEFT(G2700,FIND("区",G2700))))</f>
        <v>中区</v>
      </c>
      <c r="G2700" s="20" t="s">
        <v>5513</v>
      </c>
      <c r="H2700" s="20" t="s">
        <v>4848</v>
      </c>
    </row>
    <row r="2701" spans="2:8" x14ac:dyDescent="0.15">
      <c r="B2701" s="15" t="s">
        <v>1079</v>
      </c>
      <c r="C2701" s="14">
        <v>45505</v>
      </c>
      <c r="D2701" s="14">
        <v>47330</v>
      </c>
      <c r="E2701" s="20" t="s">
        <v>3951</v>
      </c>
      <c r="F2701" s="10" t="str">
        <f>MID((LEFT(G2701,FIND("区",G2701))),4,LEN(LEFT(G2701,FIND("区",G2701))))</f>
        <v>中区</v>
      </c>
      <c r="G2701" s="20" t="s">
        <v>5448</v>
      </c>
      <c r="H2701" s="20" t="s">
        <v>4837</v>
      </c>
    </row>
    <row r="2702" spans="2:8" x14ac:dyDescent="0.15">
      <c r="B2702" s="15" t="s">
        <v>479</v>
      </c>
      <c r="C2702" s="14">
        <v>45691</v>
      </c>
      <c r="D2702" s="14">
        <v>46834</v>
      </c>
      <c r="E2702" s="20" t="s">
        <v>3776</v>
      </c>
      <c r="F2702" s="10" t="str">
        <f>MID((LEFT(G2702,FIND("区",G2702))),4,LEN(LEFT(G2702,FIND("区",G2702))))</f>
        <v>中区</v>
      </c>
      <c r="G2702" s="20" t="s">
        <v>5174</v>
      </c>
      <c r="H2702" s="20" t="s">
        <v>4837</v>
      </c>
    </row>
    <row r="2703" spans="2:8" x14ac:dyDescent="0.15">
      <c r="B2703" s="15" t="s">
        <v>2285</v>
      </c>
      <c r="C2703" s="14">
        <v>45748</v>
      </c>
      <c r="D2703" s="14">
        <v>47422</v>
      </c>
      <c r="E2703" s="20" t="s">
        <v>3776</v>
      </c>
      <c r="F2703" s="10" t="str">
        <f>MID((LEFT(G2703,FIND("区",G2703))),4,LEN(LEFT(G2703,FIND("区",G2703))))</f>
        <v>中区</v>
      </c>
      <c r="G2703" s="20" t="s">
        <v>5174</v>
      </c>
      <c r="H2703" s="20" t="s">
        <v>4837</v>
      </c>
    </row>
    <row r="2704" spans="2:8" x14ac:dyDescent="0.15">
      <c r="B2704" s="15" t="s">
        <v>62</v>
      </c>
      <c r="C2704" s="14">
        <v>44501</v>
      </c>
      <c r="D2704" s="14">
        <v>46326</v>
      </c>
      <c r="E2704" s="20" t="s">
        <v>3601</v>
      </c>
      <c r="F2704" s="10" t="str">
        <f>MID((LEFT(G2704,FIND("区",G2704))),4,LEN(LEFT(G2704,FIND("区",G2704))))</f>
        <v>中区</v>
      </c>
      <c r="G2704" s="20" t="s">
        <v>4894</v>
      </c>
      <c r="H2704" s="20" t="s">
        <v>4895</v>
      </c>
    </row>
    <row r="2705" spans="2:8" x14ac:dyDescent="0.15">
      <c r="B2705" s="15" t="s">
        <v>805</v>
      </c>
      <c r="C2705" s="14">
        <v>45327</v>
      </c>
      <c r="D2705" s="14">
        <v>47153</v>
      </c>
      <c r="E2705" s="20" t="s">
        <v>3880</v>
      </c>
      <c r="F2705" s="10" t="str">
        <f>MID((LEFT(G2705,FIND("区",G2705))),4,LEN(LEFT(G2705,FIND("区",G2705))))</f>
        <v>中区</v>
      </c>
      <c r="G2705" s="20" t="s">
        <v>5334</v>
      </c>
      <c r="H2705" s="20" t="s">
        <v>5097</v>
      </c>
    </row>
    <row r="2706" spans="2:8" x14ac:dyDescent="0.15">
      <c r="B2706" s="15" t="s">
        <v>2327</v>
      </c>
      <c r="C2706" s="14">
        <v>46113</v>
      </c>
      <c r="D2706" s="14">
        <v>47422</v>
      </c>
      <c r="E2706" s="20" t="s">
        <v>3880</v>
      </c>
      <c r="F2706" s="10" t="str">
        <f>MID((LEFT(G2706,FIND("区",G2706))),4,LEN(LEFT(G2706,FIND("区",G2706))))</f>
        <v>中区</v>
      </c>
      <c r="G2706" s="20" t="s">
        <v>5334</v>
      </c>
      <c r="H2706" s="20" t="s">
        <v>6165</v>
      </c>
    </row>
    <row r="2707" spans="2:8" x14ac:dyDescent="0.15">
      <c r="B2707" s="15" t="s">
        <v>2386</v>
      </c>
      <c r="C2707" s="14">
        <v>45627</v>
      </c>
      <c r="D2707" s="14">
        <v>47452</v>
      </c>
      <c r="E2707" s="20" t="s">
        <v>4514</v>
      </c>
      <c r="F2707" s="10" t="str">
        <f>MID((LEFT(G2707,FIND("区",G2707))),4,LEN(LEFT(G2707,FIND("区",G2707))))</f>
        <v>中区</v>
      </c>
      <c r="G2707" s="20" t="s">
        <v>6202</v>
      </c>
      <c r="H2707" s="20" t="s">
        <v>4825</v>
      </c>
    </row>
    <row r="2708" spans="2:8" x14ac:dyDescent="0.15">
      <c r="B2708" s="15" t="s">
        <v>1797</v>
      </c>
      <c r="C2708" s="14">
        <v>45597</v>
      </c>
      <c r="D2708" s="14">
        <v>47422</v>
      </c>
      <c r="E2708" s="20" t="s">
        <v>4313</v>
      </c>
      <c r="F2708" s="10" t="str">
        <f>MID((LEFT(G2708,FIND("区",G2708))),4,LEN(LEFT(G2708,FIND("区",G2708))))</f>
        <v>中区</v>
      </c>
      <c r="G2708" s="20" t="s">
        <v>5934</v>
      </c>
      <c r="H2708" s="20" t="s">
        <v>5616</v>
      </c>
    </row>
    <row r="2709" spans="2:8" x14ac:dyDescent="0.15">
      <c r="B2709" s="15" t="s">
        <v>110</v>
      </c>
      <c r="C2709" s="14">
        <v>44586</v>
      </c>
      <c r="D2709" s="14">
        <v>46411</v>
      </c>
      <c r="E2709" s="20" t="s">
        <v>3633</v>
      </c>
      <c r="F2709" s="10" t="str">
        <f>MID((LEFT(G2709,FIND("区",G2709))),4,LEN(LEFT(G2709,FIND("区",G2709))))</f>
        <v>中区</v>
      </c>
      <c r="G2709" s="20" t="s">
        <v>4945</v>
      </c>
      <c r="H2709" s="20" t="s">
        <v>4848</v>
      </c>
    </row>
    <row r="2710" spans="2:8" x14ac:dyDescent="0.15">
      <c r="B2710" s="15" t="s">
        <v>1609</v>
      </c>
      <c r="C2710" s="14">
        <v>45597</v>
      </c>
      <c r="D2710" s="14">
        <v>47422</v>
      </c>
      <c r="E2710" s="20" t="s">
        <v>4260</v>
      </c>
      <c r="F2710" s="10" t="str">
        <f>MID((LEFT(G2710,FIND("区",G2710))),4,LEN(LEFT(G2710,FIND("区",G2710))))</f>
        <v>中区</v>
      </c>
      <c r="G2710" s="20" t="s">
        <v>5857</v>
      </c>
      <c r="H2710" s="20" t="s">
        <v>4825</v>
      </c>
    </row>
    <row r="2711" spans="2:8" x14ac:dyDescent="0.15">
      <c r="B2711" s="15" t="s">
        <v>1798</v>
      </c>
      <c r="C2711" s="14">
        <v>45597</v>
      </c>
      <c r="D2711" s="14">
        <v>47422</v>
      </c>
      <c r="E2711" s="20" t="s">
        <v>4260</v>
      </c>
      <c r="F2711" s="10" t="str">
        <f>MID((LEFT(G2711,FIND("区",G2711))),4,LEN(LEFT(G2711,FIND("区",G2711))))</f>
        <v>中区</v>
      </c>
      <c r="G2711" s="20" t="s">
        <v>5857</v>
      </c>
      <c r="H2711" s="20" t="s">
        <v>4825</v>
      </c>
    </row>
    <row r="2712" spans="2:8" x14ac:dyDescent="0.15">
      <c r="B2712" s="15" t="s">
        <v>1799</v>
      </c>
      <c r="C2712" s="14">
        <v>45597</v>
      </c>
      <c r="D2712" s="14">
        <v>47422</v>
      </c>
      <c r="E2712" s="20" t="s">
        <v>4260</v>
      </c>
      <c r="F2712" s="10" t="str">
        <f>MID((LEFT(G2712,FIND("区",G2712))),4,LEN(LEFT(G2712,FIND("区",G2712))))</f>
        <v>中区</v>
      </c>
      <c r="G2712" s="20" t="s">
        <v>5857</v>
      </c>
      <c r="H2712" s="20" t="s">
        <v>4825</v>
      </c>
    </row>
    <row r="2713" spans="2:8" x14ac:dyDescent="0.15">
      <c r="B2713" s="15" t="s">
        <v>1800</v>
      </c>
      <c r="C2713" s="14">
        <v>45597</v>
      </c>
      <c r="D2713" s="14">
        <v>47422</v>
      </c>
      <c r="E2713" s="20" t="s">
        <v>4260</v>
      </c>
      <c r="F2713" s="10" t="str">
        <f>MID((LEFT(G2713,FIND("区",G2713))),4,LEN(LEFT(G2713,FIND("区",G2713))))</f>
        <v>中区</v>
      </c>
      <c r="G2713" s="20" t="s">
        <v>5857</v>
      </c>
      <c r="H2713" s="20" t="s">
        <v>4825</v>
      </c>
    </row>
    <row r="2714" spans="2:8" x14ac:dyDescent="0.15">
      <c r="B2714" s="15" t="s">
        <v>1801</v>
      </c>
      <c r="C2714" s="14">
        <v>45597</v>
      </c>
      <c r="D2714" s="14">
        <v>47422</v>
      </c>
      <c r="E2714" s="20" t="s">
        <v>4260</v>
      </c>
      <c r="F2714" s="10" t="str">
        <f>MID((LEFT(G2714,FIND("区",G2714))),4,LEN(LEFT(G2714,FIND("区",G2714))))</f>
        <v>中区</v>
      </c>
      <c r="G2714" s="20" t="s">
        <v>5857</v>
      </c>
      <c r="H2714" s="20" t="s">
        <v>4825</v>
      </c>
    </row>
    <row r="2715" spans="2:8" x14ac:dyDescent="0.15">
      <c r="B2715" s="15" t="s">
        <v>2578</v>
      </c>
      <c r="C2715" s="14">
        <v>45658</v>
      </c>
      <c r="D2715" s="14">
        <v>47483</v>
      </c>
      <c r="E2715" s="20" t="s">
        <v>4566</v>
      </c>
      <c r="F2715" s="10" t="str">
        <f>MID((LEFT(G2715,FIND("区",G2715))),4,LEN(LEFT(G2715,FIND("区",G2715))))</f>
        <v>中区</v>
      </c>
      <c r="G2715" s="20" t="s">
        <v>6275</v>
      </c>
      <c r="H2715" s="20" t="s">
        <v>4825</v>
      </c>
    </row>
    <row r="2716" spans="2:8" x14ac:dyDescent="0.15">
      <c r="B2716" s="15" t="s">
        <v>1337</v>
      </c>
      <c r="C2716" s="14">
        <v>45597</v>
      </c>
      <c r="D2716" s="14">
        <v>47422</v>
      </c>
      <c r="E2716" s="20" t="s">
        <v>4113</v>
      </c>
      <c r="F2716" s="10" t="str">
        <f>MID((LEFT(G2716,FIND("区",G2716))),4,LEN(LEFT(G2716,FIND("区",G2716))))</f>
        <v>中区</v>
      </c>
      <c r="G2716" s="20" t="s">
        <v>5667</v>
      </c>
      <c r="H2716" s="20" t="s">
        <v>4837</v>
      </c>
    </row>
    <row r="2717" spans="2:8" x14ac:dyDescent="0.15">
      <c r="B2717" s="16" t="s">
        <v>1168</v>
      </c>
      <c r="C2717" s="14">
        <v>45594</v>
      </c>
      <c r="D2717" s="14">
        <v>47419</v>
      </c>
      <c r="E2717" s="20" t="s">
        <v>3985</v>
      </c>
      <c r="F2717" s="10" t="str">
        <f>MID((LEFT(G2717,FIND("区",G2717))),4,LEN(LEFT(G2717,FIND("区",G2717))))</f>
        <v>中区</v>
      </c>
      <c r="G2717" s="20" t="s">
        <v>5497</v>
      </c>
      <c r="H2717" s="20" t="s">
        <v>4846</v>
      </c>
    </row>
    <row r="2718" spans="2:8" x14ac:dyDescent="0.15">
      <c r="B2718" s="15" t="s">
        <v>1525</v>
      </c>
      <c r="C2718" s="14">
        <v>45597</v>
      </c>
      <c r="D2718" s="14">
        <v>47422</v>
      </c>
      <c r="E2718" s="20" t="s">
        <v>4219</v>
      </c>
      <c r="F2718" s="10" t="str">
        <f>MID((LEFT(G2718,FIND("区",G2718))),4,LEN(LEFT(G2718,FIND("区",G2718))))</f>
        <v>中区</v>
      </c>
      <c r="G2718" s="20" t="s">
        <v>5801</v>
      </c>
      <c r="H2718" s="20" t="s">
        <v>4874</v>
      </c>
    </row>
    <row r="2719" spans="2:8" x14ac:dyDescent="0.15">
      <c r="B2719" s="16" t="s">
        <v>48</v>
      </c>
      <c r="C2719" s="14">
        <v>45383</v>
      </c>
      <c r="D2719" s="14">
        <v>46306</v>
      </c>
      <c r="E2719" s="20" t="s">
        <v>3590</v>
      </c>
      <c r="F2719" s="10" t="str">
        <f>MID((LEFT(G2719,FIND("区",G2719))),4,LEN(LEFT(G2719,FIND("区",G2719))))</f>
        <v>中区</v>
      </c>
      <c r="G2719" s="20" t="s">
        <v>4877</v>
      </c>
      <c r="H2719" s="20" t="s">
        <v>4878</v>
      </c>
    </row>
    <row r="2720" spans="2:8" x14ac:dyDescent="0.15">
      <c r="B2720" s="15" t="s">
        <v>3171</v>
      </c>
      <c r="C2720" s="14">
        <v>45992</v>
      </c>
      <c r="D2720" s="14">
        <v>47817</v>
      </c>
      <c r="E2720" s="20" t="s">
        <v>4736</v>
      </c>
      <c r="F2720" s="10" t="str">
        <f>MID((LEFT(G2720,FIND("区",G2720))),4,LEN(LEFT(G2720,FIND("区",G2720))))</f>
        <v>中区</v>
      </c>
      <c r="G2720" s="20" t="s">
        <v>6501</v>
      </c>
      <c r="H2720" s="20" t="s">
        <v>4825</v>
      </c>
    </row>
    <row r="2721" spans="2:8" x14ac:dyDescent="0.15">
      <c r="B2721" s="15" t="s">
        <v>3172</v>
      </c>
      <c r="C2721" s="14">
        <v>45992</v>
      </c>
      <c r="D2721" s="14">
        <v>47817</v>
      </c>
      <c r="E2721" s="20" t="s">
        <v>4736</v>
      </c>
      <c r="F2721" s="10" t="str">
        <f>MID((LEFT(G2721,FIND("区",G2721))),4,LEN(LEFT(G2721,FIND("区",G2721))))</f>
        <v>中区</v>
      </c>
      <c r="G2721" s="20" t="s">
        <v>6501</v>
      </c>
      <c r="H2721" s="20" t="s">
        <v>4825</v>
      </c>
    </row>
    <row r="2722" spans="2:8" x14ac:dyDescent="0.15">
      <c r="B2722" s="15" t="s">
        <v>45</v>
      </c>
      <c r="C2722" s="14">
        <v>44477</v>
      </c>
      <c r="D2722" s="14">
        <v>46302</v>
      </c>
      <c r="E2722" s="20" t="s">
        <v>3587</v>
      </c>
      <c r="F2722" s="10" t="str">
        <f>MID((LEFT(G2722,FIND("区",G2722))),4,LEN(LEFT(G2722,FIND("区",G2722))))</f>
        <v>中区</v>
      </c>
      <c r="G2722" s="20" t="s">
        <v>4873</v>
      </c>
      <c r="H2722" s="20" t="s">
        <v>4874</v>
      </c>
    </row>
    <row r="2723" spans="2:8" x14ac:dyDescent="0.15">
      <c r="B2723" s="15" t="s">
        <v>119</v>
      </c>
      <c r="C2723" s="14">
        <v>46113</v>
      </c>
      <c r="D2723" s="14">
        <v>46418</v>
      </c>
      <c r="E2723" s="20" t="s">
        <v>3587</v>
      </c>
      <c r="F2723" s="10" t="str">
        <f>MID((LEFT(G2723,FIND("区",G2723))),4,LEN(LEFT(G2723,FIND("区",G2723))))</f>
        <v>中区</v>
      </c>
      <c r="G2723" s="20" t="s">
        <v>4873</v>
      </c>
      <c r="H2723" s="20" t="s">
        <v>6699</v>
      </c>
    </row>
    <row r="2724" spans="2:8" x14ac:dyDescent="0.15">
      <c r="B2724" s="15" t="s">
        <v>174</v>
      </c>
      <c r="C2724" s="14">
        <v>44652</v>
      </c>
      <c r="D2724" s="14">
        <v>46477</v>
      </c>
      <c r="E2724" s="20" t="s">
        <v>3587</v>
      </c>
      <c r="F2724" s="10" t="str">
        <f>MID((LEFT(G2724,FIND("区",G2724))),4,LEN(LEFT(G2724,FIND("区",G2724))))</f>
        <v>中区</v>
      </c>
      <c r="G2724" s="20" t="s">
        <v>4873</v>
      </c>
      <c r="H2724" s="20" t="s">
        <v>4874</v>
      </c>
    </row>
    <row r="2725" spans="2:8" x14ac:dyDescent="0.15">
      <c r="B2725" s="15" t="s">
        <v>211</v>
      </c>
      <c r="C2725" s="14">
        <v>44672</v>
      </c>
      <c r="D2725" s="14">
        <v>46497</v>
      </c>
      <c r="E2725" s="20" t="s">
        <v>3587</v>
      </c>
      <c r="F2725" s="10" t="str">
        <f>MID((LEFT(G2725,FIND("区",G2725))),4,LEN(LEFT(G2725,FIND("区",G2725))))</f>
        <v>中区</v>
      </c>
      <c r="G2725" s="20" t="s">
        <v>4873</v>
      </c>
      <c r="H2725" s="20" t="s">
        <v>5026</v>
      </c>
    </row>
    <row r="2726" spans="2:8" x14ac:dyDescent="0.15">
      <c r="B2726" s="15" t="s">
        <v>212</v>
      </c>
      <c r="C2726" s="14">
        <v>44672</v>
      </c>
      <c r="D2726" s="14">
        <v>46497</v>
      </c>
      <c r="E2726" s="20" t="s">
        <v>3587</v>
      </c>
      <c r="F2726" s="10" t="str">
        <f>MID((LEFT(G2726,FIND("区",G2726))),4,LEN(LEFT(G2726,FIND("区",G2726))))</f>
        <v>中区</v>
      </c>
      <c r="G2726" s="20" t="s">
        <v>4873</v>
      </c>
      <c r="H2726" s="20" t="s">
        <v>5026</v>
      </c>
    </row>
    <row r="2727" spans="2:8" x14ac:dyDescent="0.15">
      <c r="B2727" s="16" t="s">
        <v>213</v>
      </c>
      <c r="C2727" s="14">
        <v>44672</v>
      </c>
      <c r="D2727" s="14">
        <v>46497</v>
      </c>
      <c r="E2727" s="20" t="s">
        <v>3587</v>
      </c>
      <c r="F2727" s="10" t="str">
        <f>MID((LEFT(G2727,FIND("区",G2727))),4,LEN(LEFT(G2727,FIND("区",G2727))))</f>
        <v>中区</v>
      </c>
      <c r="G2727" s="20" t="s">
        <v>4873</v>
      </c>
      <c r="H2727" s="20" t="s">
        <v>4874</v>
      </c>
    </row>
    <row r="2728" spans="2:8" x14ac:dyDescent="0.15">
      <c r="B2728" s="15" t="s">
        <v>214</v>
      </c>
      <c r="C2728" s="14">
        <v>44672</v>
      </c>
      <c r="D2728" s="14">
        <v>46497</v>
      </c>
      <c r="E2728" s="20" t="s">
        <v>3587</v>
      </c>
      <c r="F2728" s="10" t="str">
        <f>MID((LEFT(G2728,FIND("区",G2728))),4,LEN(LEFT(G2728,FIND("区",G2728))))</f>
        <v>中区</v>
      </c>
      <c r="G2728" s="20" t="s">
        <v>4873</v>
      </c>
      <c r="H2728" s="20"/>
    </row>
    <row r="2729" spans="2:8" x14ac:dyDescent="0.15">
      <c r="B2729" s="15" t="s">
        <v>215</v>
      </c>
      <c r="C2729" s="14">
        <v>44672</v>
      </c>
      <c r="D2729" s="14">
        <v>46497</v>
      </c>
      <c r="E2729" s="20" t="s">
        <v>3587</v>
      </c>
      <c r="F2729" s="10" t="str">
        <f>MID((LEFT(G2729,FIND("区",G2729))),4,LEN(LEFT(G2729,FIND("区",G2729))))</f>
        <v>中区</v>
      </c>
      <c r="G2729" s="20" t="s">
        <v>4873</v>
      </c>
      <c r="H2729" s="20" t="s">
        <v>5027</v>
      </c>
    </row>
    <row r="2730" spans="2:8" x14ac:dyDescent="0.15">
      <c r="B2730" s="15" t="s">
        <v>228</v>
      </c>
      <c r="C2730" s="14">
        <v>44676</v>
      </c>
      <c r="D2730" s="14">
        <v>46501</v>
      </c>
      <c r="E2730" s="20" t="s">
        <v>3587</v>
      </c>
      <c r="F2730" s="10" t="str">
        <f>MID((LEFT(G2730,FIND("区",G2730))),4,LEN(LEFT(G2730,FIND("区",G2730))))</f>
        <v>中区</v>
      </c>
      <c r="G2730" s="20" t="s">
        <v>4873</v>
      </c>
      <c r="H2730" s="20" t="s">
        <v>5032</v>
      </c>
    </row>
    <row r="2731" spans="2:8" x14ac:dyDescent="0.15">
      <c r="B2731" s="15" t="s">
        <v>236</v>
      </c>
      <c r="C2731" s="14">
        <v>44682</v>
      </c>
      <c r="D2731" s="14">
        <v>46507</v>
      </c>
      <c r="E2731" s="20" t="s">
        <v>3587</v>
      </c>
      <c r="F2731" s="10" t="str">
        <f>MID((LEFT(G2731,FIND("区",G2731))),4,LEN(LEFT(G2731,FIND("区",G2731))))</f>
        <v>中区</v>
      </c>
      <c r="G2731" s="20" t="s">
        <v>4873</v>
      </c>
      <c r="H2731" s="20" t="s">
        <v>4908</v>
      </c>
    </row>
    <row r="2732" spans="2:8" x14ac:dyDescent="0.15">
      <c r="B2732" s="15" t="s">
        <v>237</v>
      </c>
      <c r="C2732" s="14">
        <v>44682</v>
      </c>
      <c r="D2732" s="14">
        <v>46507</v>
      </c>
      <c r="E2732" s="20" t="s">
        <v>3587</v>
      </c>
      <c r="F2732" s="10" t="str">
        <f>MID((LEFT(G2732,FIND("区",G2732))),4,LEN(LEFT(G2732,FIND("区",G2732))))</f>
        <v>中区</v>
      </c>
      <c r="G2732" s="20" t="s">
        <v>4873</v>
      </c>
      <c r="H2732" s="20" t="s">
        <v>4904</v>
      </c>
    </row>
    <row r="2733" spans="2:8" x14ac:dyDescent="0.15">
      <c r="B2733" s="15" t="s">
        <v>424</v>
      </c>
      <c r="C2733" s="14">
        <v>44896</v>
      </c>
      <c r="D2733" s="14">
        <v>46721</v>
      </c>
      <c r="E2733" s="20" t="s">
        <v>3587</v>
      </c>
      <c r="F2733" s="10" t="str">
        <f>MID((LEFT(G2733,FIND("区",G2733))),4,LEN(LEFT(G2733,FIND("区",G2733))))</f>
        <v>中区</v>
      </c>
      <c r="G2733" s="20" t="s">
        <v>4873</v>
      </c>
      <c r="H2733" s="20" t="s">
        <v>5142</v>
      </c>
    </row>
    <row r="2734" spans="2:8" x14ac:dyDescent="0.15">
      <c r="B2734" s="15" t="s">
        <v>471</v>
      </c>
      <c r="C2734" s="14">
        <v>44986</v>
      </c>
      <c r="D2734" s="14">
        <v>46812</v>
      </c>
      <c r="E2734" s="20" t="s">
        <v>3587</v>
      </c>
      <c r="F2734" s="10" t="str">
        <f>MID((LEFT(G2734,FIND("区",G2734))),4,LEN(LEFT(G2734,FIND("区",G2734))))</f>
        <v>中区</v>
      </c>
      <c r="G2734" s="20" t="s">
        <v>4873</v>
      </c>
      <c r="H2734" s="20" t="s">
        <v>5016</v>
      </c>
    </row>
    <row r="2735" spans="2:8" x14ac:dyDescent="0.15">
      <c r="B2735" s="15" t="s">
        <v>472</v>
      </c>
      <c r="C2735" s="14">
        <v>44986</v>
      </c>
      <c r="D2735" s="14">
        <v>46812</v>
      </c>
      <c r="E2735" s="20" t="s">
        <v>3587</v>
      </c>
      <c r="F2735" s="10" t="str">
        <f>MID((LEFT(G2735,FIND("区",G2735))),4,LEN(LEFT(G2735,FIND("区",G2735))))</f>
        <v>中区</v>
      </c>
      <c r="G2735" s="20" t="s">
        <v>4873</v>
      </c>
      <c r="H2735" s="20" t="s">
        <v>5170</v>
      </c>
    </row>
    <row r="2736" spans="2:8" x14ac:dyDescent="0.15">
      <c r="B2736" s="15" t="s">
        <v>527</v>
      </c>
      <c r="C2736" s="14">
        <v>45035</v>
      </c>
      <c r="D2736" s="14">
        <v>46861</v>
      </c>
      <c r="E2736" s="20" t="s">
        <v>3587</v>
      </c>
      <c r="F2736" s="10" t="str">
        <f>MID((LEFT(G2736,FIND("区",G2736))),4,LEN(LEFT(G2736,FIND("区",G2736))))</f>
        <v>中区</v>
      </c>
      <c r="G2736" s="20" t="s">
        <v>4873</v>
      </c>
      <c r="H2736" s="20" t="s">
        <v>5026</v>
      </c>
    </row>
    <row r="2737" spans="2:8" x14ac:dyDescent="0.15">
      <c r="B2737" s="15" t="s">
        <v>528</v>
      </c>
      <c r="C2737" s="14">
        <v>45035</v>
      </c>
      <c r="D2737" s="14">
        <v>46861</v>
      </c>
      <c r="E2737" s="20" t="s">
        <v>3587</v>
      </c>
      <c r="F2737" s="10" t="str">
        <f>MID((LEFT(G2737,FIND("区",G2737))),4,LEN(LEFT(G2737,FIND("区",G2737))))</f>
        <v>中区</v>
      </c>
      <c r="G2737" s="20" t="s">
        <v>4873</v>
      </c>
      <c r="H2737" s="20" t="s">
        <v>5127</v>
      </c>
    </row>
    <row r="2738" spans="2:8" x14ac:dyDescent="0.15">
      <c r="B2738" s="15" t="s">
        <v>529</v>
      </c>
      <c r="C2738" s="14">
        <v>45035</v>
      </c>
      <c r="D2738" s="14">
        <v>46861</v>
      </c>
      <c r="E2738" s="20" t="s">
        <v>3587</v>
      </c>
      <c r="F2738" s="10" t="str">
        <f>MID((LEFT(G2738,FIND("区",G2738))),4,LEN(LEFT(G2738,FIND("区",G2738))))</f>
        <v>中区</v>
      </c>
      <c r="G2738" s="20" t="s">
        <v>4873</v>
      </c>
      <c r="H2738" s="20" t="s">
        <v>4823</v>
      </c>
    </row>
    <row r="2739" spans="2:8" x14ac:dyDescent="0.15">
      <c r="B2739" s="15" t="s">
        <v>530</v>
      </c>
      <c r="C2739" s="14">
        <v>45035</v>
      </c>
      <c r="D2739" s="14">
        <v>46861</v>
      </c>
      <c r="E2739" s="20" t="s">
        <v>3587</v>
      </c>
      <c r="F2739" s="10" t="str">
        <f>MID((LEFT(G2739,FIND("区",G2739))),4,LEN(LEFT(G2739,FIND("区",G2739))))</f>
        <v>中区</v>
      </c>
      <c r="G2739" s="20" t="s">
        <v>4873</v>
      </c>
      <c r="H2739" s="20" t="s">
        <v>4823</v>
      </c>
    </row>
    <row r="2740" spans="2:8" x14ac:dyDescent="0.15">
      <c r="B2740" s="15" t="s">
        <v>587</v>
      </c>
      <c r="C2740" s="14">
        <v>45078</v>
      </c>
      <c r="D2740" s="14">
        <v>46904</v>
      </c>
      <c r="E2740" s="20" t="s">
        <v>3587</v>
      </c>
      <c r="F2740" s="10" t="str">
        <f>MID((LEFT(G2740,FIND("区",G2740))),4,LEN(LEFT(G2740,FIND("区",G2740))))</f>
        <v>中区</v>
      </c>
      <c r="G2740" s="20" t="s">
        <v>4873</v>
      </c>
      <c r="H2740" s="20" t="s">
        <v>4831</v>
      </c>
    </row>
    <row r="2741" spans="2:8" x14ac:dyDescent="0.15">
      <c r="B2741" s="15" t="s">
        <v>861</v>
      </c>
      <c r="C2741" s="14">
        <v>45390</v>
      </c>
      <c r="D2741" s="14">
        <v>47215</v>
      </c>
      <c r="E2741" s="20" t="s">
        <v>3587</v>
      </c>
      <c r="F2741" s="10" t="str">
        <f>MID((LEFT(G2741,FIND("区",G2741))),4,LEN(LEFT(G2741,FIND("区",G2741))))</f>
        <v>中区</v>
      </c>
      <c r="G2741" s="20" t="s">
        <v>4873</v>
      </c>
      <c r="H2741" s="20" t="s">
        <v>5365</v>
      </c>
    </row>
    <row r="2742" spans="2:8" x14ac:dyDescent="0.15">
      <c r="B2742" s="15" t="s">
        <v>862</v>
      </c>
      <c r="C2742" s="14">
        <v>45390</v>
      </c>
      <c r="D2742" s="14">
        <v>47215</v>
      </c>
      <c r="E2742" s="20" t="s">
        <v>3587</v>
      </c>
      <c r="F2742" s="10" t="str">
        <f>MID((LEFT(G2742,FIND("区",G2742))),4,LEN(LEFT(G2742,FIND("区",G2742))))</f>
        <v>中区</v>
      </c>
      <c r="G2742" s="20" t="s">
        <v>4873</v>
      </c>
      <c r="H2742" s="20" t="s">
        <v>5194</v>
      </c>
    </row>
    <row r="2743" spans="2:8" x14ac:dyDescent="0.15">
      <c r="B2743" s="15" t="s">
        <v>863</v>
      </c>
      <c r="C2743" s="14">
        <v>45390</v>
      </c>
      <c r="D2743" s="14">
        <v>47215</v>
      </c>
      <c r="E2743" s="20" t="s">
        <v>3587</v>
      </c>
      <c r="F2743" s="10" t="str">
        <f>MID((LEFT(G2743,FIND("区",G2743))),4,LEN(LEFT(G2743,FIND("区",G2743))))</f>
        <v>中区</v>
      </c>
      <c r="G2743" s="20" t="s">
        <v>4873</v>
      </c>
      <c r="H2743" s="20" t="s">
        <v>4848</v>
      </c>
    </row>
    <row r="2744" spans="2:8" x14ac:dyDescent="0.15">
      <c r="B2744" s="15" t="s">
        <v>864</v>
      </c>
      <c r="C2744" s="14">
        <v>45390</v>
      </c>
      <c r="D2744" s="14">
        <v>47215</v>
      </c>
      <c r="E2744" s="20" t="s">
        <v>3587</v>
      </c>
      <c r="F2744" s="10" t="str">
        <f>MID((LEFT(G2744,FIND("区",G2744))),4,LEN(LEFT(G2744,FIND("区",G2744))))</f>
        <v>中区</v>
      </c>
      <c r="G2744" s="20" t="s">
        <v>4873</v>
      </c>
      <c r="H2744" s="20"/>
    </row>
    <row r="2745" spans="2:8" x14ac:dyDescent="0.15">
      <c r="B2745" s="15" t="s">
        <v>902</v>
      </c>
      <c r="C2745" s="14">
        <v>45413</v>
      </c>
      <c r="D2745" s="14">
        <v>47238</v>
      </c>
      <c r="E2745" s="20" t="s">
        <v>3587</v>
      </c>
      <c r="F2745" s="10" t="str">
        <f>MID((LEFT(G2745,FIND("区",G2745))),4,LEN(LEFT(G2745,FIND("区",G2745))))</f>
        <v>中区</v>
      </c>
      <c r="G2745" s="20" t="s">
        <v>4873</v>
      </c>
      <c r="H2745" s="20" t="s">
        <v>4848</v>
      </c>
    </row>
    <row r="2746" spans="2:8" x14ac:dyDescent="0.15">
      <c r="B2746" s="15" t="s">
        <v>903</v>
      </c>
      <c r="C2746" s="14">
        <v>45413</v>
      </c>
      <c r="D2746" s="14">
        <v>47238</v>
      </c>
      <c r="E2746" s="20" t="s">
        <v>3587</v>
      </c>
      <c r="F2746" s="10" t="str">
        <f>MID((LEFT(G2746,FIND("区",G2746))),4,LEN(LEFT(G2746,FIND("区",G2746))))</f>
        <v>中区</v>
      </c>
      <c r="G2746" s="20" t="s">
        <v>4873</v>
      </c>
      <c r="H2746" s="20" t="s">
        <v>5377</v>
      </c>
    </row>
    <row r="2747" spans="2:8" x14ac:dyDescent="0.15">
      <c r="B2747" s="15" t="s">
        <v>904</v>
      </c>
      <c r="C2747" s="14">
        <v>45413</v>
      </c>
      <c r="D2747" s="14">
        <v>47238</v>
      </c>
      <c r="E2747" s="20" t="s">
        <v>3587</v>
      </c>
      <c r="F2747" s="10" t="str">
        <f>MID((LEFT(G2747,FIND("区",G2747))),4,LEN(LEFT(G2747,FIND("区",G2747))))</f>
        <v>中区</v>
      </c>
      <c r="G2747" s="20" t="s">
        <v>4873</v>
      </c>
      <c r="H2747" s="20" t="s">
        <v>4823</v>
      </c>
    </row>
    <row r="2748" spans="2:8" x14ac:dyDescent="0.15">
      <c r="B2748" s="15" t="s">
        <v>905</v>
      </c>
      <c r="C2748" s="14">
        <v>45413</v>
      </c>
      <c r="D2748" s="14">
        <v>47238</v>
      </c>
      <c r="E2748" s="20" t="s">
        <v>3587</v>
      </c>
      <c r="F2748" s="10" t="str">
        <f>MID((LEFT(G2748,FIND("区",G2748))),4,LEN(LEFT(G2748,FIND("区",G2748))))</f>
        <v>中区</v>
      </c>
      <c r="G2748" s="20" t="s">
        <v>4873</v>
      </c>
      <c r="H2748" s="20" t="s">
        <v>5127</v>
      </c>
    </row>
    <row r="2749" spans="2:8" x14ac:dyDescent="0.15">
      <c r="B2749" s="15" t="s">
        <v>1045</v>
      </c>
      <c r="C2749" s="14">
        <v>45481</v>
      </c>
      <c r="D2749" s="14">
        <v>47306</v>
      </c>
      <c r="E2749" s="20" t="s">
        <v>3587</v>
      </c>
      <c r="F2749" s="10" t="str">
        <f>MID((LEFT(G2749,FIND("区",G2749))),4,LEN(LEFT(G2749,FIND("区",G2749))))</f>
        <v>中区</v>
      </c>
      <c r="G2749" s="20" t="s">
        <v>4873</v>
      </c>
      <c r="H2749" s="20" t="s">
        <v>4833</v>
      </c>
    </row>
    <row r="2750" spans="2:8" x14ac:dyDescent="0.15">
      <c r="B2750" s="15" t="s">
        <v>1137</v>
      </c>
      <c r="C2750" s="14">
        <v>45565</v>
      </c>
      <c r="D2750" s="14">
        <v>47390</v>
      </c>
      <c r="E2750" s="20" t="s">
        <v>3587</v>
      </c>
      <c r="F2750" s="10" t="str">
        <f>MID((LEFT(G2750,FIND("区",G2750))),4,LEN(LEFT(G2750,FIND("区",G2750))))</f>
        <v>中区</v>
      </c>
      <c r="G2750" s="20" t="s">
        <v>4873</v>
      </c>
      <c r="H2750" s="20" t="s">
        <v>4852</v>
      </c>
    </row>
    <row r="2751" spans="2:8" x14ac:dyDescent="0.15">
      <c r="B2751" s="15" t="s">
        <v>1518</v>
      </c>
      <c r="C2751" s="14">
        <v>45597</v>
      </c>
      <c r="D2751" s="14">
        <v>47422</v>
      </c>
      <c r="E2751" s="20" t="s">
        <v>3587</v>
      </c>
      <c r="F2751" s="10" t="str">
        <f>MID((LEFT(G2751,FIND("区",G2751))),4,LEN(LEFT(G2751,FIND("区",G2751))))</f>
        <v>中区</v>
      </c>
      <c r="G2751" s="20" t="s">
        <v>4873</v>
      </c>
      <c r="H2751" s="20" t="s">
        <v>4904</v>
      </c>
    </row>
    <row r="2752" spans="2:8" x14ac:dyDescent="0.15">
      <c r="B2752" s="15" t="s">
        <v>1519</v>
      </c>
      <c r="C2752" s="14">
        <v>45597</v>
      </c>
      <c r="D2752" s="14">
        <v>47422</v>
      </c>
      <c r="E2752" s="20" t="s">
        <v>3587</v>
      </c>
      <c r="F2752" s="10" t="str">
        <f>MID((LEFT(G2752,FIND("区",G2752))),4,LEN(LEFT(G2752,FIND("区",G2752))))</f>
        <v>中区</v>
      </c>
      <c r="G2752" s="20" t="s">
        <v>4873</v>
      </c>
      <c r="H2752" s="20" t="s">
        <v>5194</v>
      </c>
    </row>
    <row r="2753" spans="2:8" x14ac:dyDescent="0.15">
      <c r="B2753" s="15" t="s">
        <v>1520</v>
      </c>
      <c r="C2753" s="14">
        <v>45597</v>
      </c>
      <c r="D2753" s="14">
        <v>47422</v>
      </c>
      <c r="E2753" s="20" t="s">
        <v>3587</v>
      </c>
      <c r="F2753" s="10" t="str">
        <f>MID((LEFT(G2753,FIND("区",G2753))),4,LEN(LEFT(G2753,FIND("区",G2753))))</f>
        <v>中区</v>
      </c>
      <c r="G2753" s="20" t="s">
        <v>4873</v>
      </c>
      <c r="H2753" s="20" t="s">
        <v>4910</v>
      </c>
    </row>
    <row r="2754" spans="2:8" x14ac:dyDescent="0.15">
      <c r="B2754" s="15" t="s">
        <v>1522</v>
      </c>
      <c r="C2754" s="14">
        <v>45597</v>
      </c>
      <c r="D2754" s="14">
        <v>47422</v>
      </c>
      <c r="E2754" s="20" t="s">
        <v>3587</v>
      </c>
      <c r="F2754" s="10" t="str">
        <f>MID((LEFT(G2754,FIND("区",G2754))),4,LEN(LEFT(G2754,FIND("区",G2754))))</f>
        <v>中区</v>
      </c>
      <c r="G2754" s="20" t="s">
        <v>4873</v>
      </c>
      <c r="H2754" s="20" t="s">
        <v>4844</v>
      </c>
    </row>
    <row r="2755" spans="2:8" x14ac:dyDescent="0.15">
      <c r="B2755" s="15" t="s">
        <v>1523</v>
      </c>
      <c r="C2755" s="14">
        <v>45597</v>
      </c>
      <c r="D2755" s="14">
        <v>47422</v>
      </c>
      <c r="E2755" s="20" t="s">
        <v>3587</v>
      </c>
      <c r="F2755" s="10" t="str">
        <f>MID((LEFT(G2755,FIND("区",G2755))),4,LEN(LEFT(G2755,FIND("区",G2755))))</f>
        <v>中区</v>
      </c>
      <c r="G2755" s="20" t="s">
        <v>4873</v>
      </c>
      <c r="H2755" s="20" t="s">
        <v>4823</v>
      </c>
    </row>
    <row r="2756" spans="2:8" x14ac:dyDescent="0.15">
      <c r="B2756" s="15" t="s">
        <v>1524</v>
      </c>
      <c r="C2756" s="14">
        <v>45597</v>
      </c>
      <c r="D2756" s="14">
        <v>47422</v>
      </c>
      <c r="E2756" s="20" t="s">
        <v>3587</v>
      </c>
      <c r="F2756" s="10" t="str">
        <f>MID((LEFT(G2756,FIND("区",G2756))),4,LEN(LEFT(G2756,FIND("区",G2756))))</f>
        <v>中区</v>
      </c>
      <c r="G2756" s="20" t="s">
        <v>4873</v>
      </c>
      <c r="H2756" s="20" t="s">
        <v>4823</v>
      </c>
    </row>
    <row r="2757" spans="2:8" x14ac:dyDescent="0.15">
      <c r="B2757" s="15" t="s">
        <v>1526</v>
      </c>
      <c r="C2757" s="14">
        <v>45597</v>
      </c>
      <c r="D2757" s="14">
        <v>47422</v>
      </c>
      <c r="E2757" s="20" t="s">
        <v>3587</v>
      </c>
      <c r="F2757" s="10" t="str">
        <f>MID((LEFT(G2757,FIND("区",G2757))),4,LEN(LEFT(G2757,FIND("区",G2757))))</f>
        <v>中区</v>
      </c>
      <c r="G2757" s="20" t="s">
        <v>4873</v>
      </c>
      <c r="H2757" s="20" t="s">
        <v>4848</v>
      </c>
    </row>
    <row r="2758" spans="2:8" x14ac:dyDescent="0.15">
      <c r="B2758" s="15" t="s">
        <v>1530</v>
      </c>
      <c r="C2758" s="14">
        <v>45597</v>
      </c>
      <c r="D2758" s="14">
        <v>47422</v>
      </c>
      <c r="E2758" s="20" t="s">
        <v>3587</v>
      </c>
      <c r="F2758" s="10" t="str">
        <f>MID((LEFT(G2758,FIND("区",G2758))),4,LEN(LEFT(G2758,FIND("区",G2758))))</f>
        <v>中区</v>
      </c>
      <c r="G2758" s="20" t="s">
        <v>4873</v>
      </c>
      <c r="H2758" s="20" t="s">
        <v>5805</v>
      </c>
    </row>
    <row r="2759" spans="2:8" x14ac:dyDescent="0.15">
      <c r="B2759" s="15" t="s">
        <v>1532</v>
      </c>
      <c r="C2759" s="14">
        <v>45597</v>
      </c>
      <c r="D2759" s="14">
        <v>47422</v>
      </c>
      <c r="E2759" s="20" t="s">
        <v>3587</v>
      </c>
      <c r="F2759" s="10" t="str">
        <f>MID((LEFT(G2759,FIND("区",G2759))),4,LEN(LEFT(G2759,FIND("区",G2759))))</f>
        <v>中区</v>
      </c>
      <c r="G2759" s="20" t="s">
        <v>4873</v>
      </c>
      <c r="H2759" s="20" t="s">
        <v>5607</v>
      </c>
    </row>
    <row r="2760" spans="2:8" x14ac:dyDescent="0.15">
      <c r="B2760" s="15" t="s">
        <v>2390</v>
      </c>
      <c r="C2760" s="14">
        <v>45627</v>
      </c>
      <c r="D2760" s="14">
        <v>47452</v>
      </c>
      <c r="E2760" s="20" t="s">
        <v>3587</v>
      </c>
      <c r="F2760" s="10" t="str">
        <f>MID((LEFT(G2760,FIND("区",G2760))),4,LEN(LEFT(G2760,FIND("区",G2760))))</f>
        <v>中区</v>
      </c>
      <c r="G2760" s="20" t="s">
        <v>4873</v>
      </c>
      <c r="H2760" s="20" t="s">
        <v>4874</v>
      </c>
    </row>
    <row r="2761" spans="2:8" x14ac:dyDescent="0.15">
      <c r="B2761" s="15" t="s">
        <v>2392</v>
      </c>
      <c r="C2761" s="14">
        <v>45627</v>
      </c>
      <c r="D2761" s="14">
        <v>47452</v>
      </c>
      <c r="E2761" s="20" t="s">
        <v>3587</v>
      </c>
      <c r="F2761" s="10" t="str">
        <f>MID((LEFT(G2761,FIND("区",G2761))),4,LEN(LEFT(G2761,FIND("区",G2761))))</f>
        <v>中区</v>
      </c>
      <c r="G2761" s="20" t="s">
        <v>4873</v>
      </c>
      <c r="H2761" s="20" t="s">
        <v>4888</v>
      </c>
    </row>
    <row r="2762" spans="2:8" x14ac:dyDescent="0.15">
      <c r="B2762" s="15" t="s">
        <v>2525</v>
      </c>
      <c r="C2762" s="14">
        <v>45637</v>
      </c>
      <c r="D2762" s="14">
        <v>47462</v>
      </c>
      <c r="E2762" s="20" t="s">
        <v>3587</v>
      </c>
      <c r="F2762" s="10" t="str">
        <f>MID((LEFT(G2762,FIND("区",G2762))),4,LEN(LEFT(G2762,FIND("区",G2762))))</f>
        <v>中区</v>
      </c>
      <c r="G2762" s="20" t="s">
        <v>4873</v>
      </c>
      <c r="H2762" s="20" t="s">
        <v>4939</v>
      </c>
    </row>
    <row r="2763" spans="2:8" x14ac:dyDescent="0.15">
      <c r="B2763" s="15" t="s">
        <v>2734</v>
      </c>
      <c r="C2763" s="14">
        <v>45748</v>
      </c>
      <c r="D2763" s="14">
        <v>47573</v>
      </c>
      <c r="E2763" s="20" t="s">
        <v>3587</v>
      </c>
      <c r="F2763" s="10" t="str">
        <f>MID((LEFT(G2763,FIND("区",G2763))),4,LEN(LEFT(G2763,FIND("区",G2763))))</f>
        <v>中区</v>
      </c>
      <c r="G2763" s="20" t="s">
        <v>4873</v>
      </c>
      <c r="H2763" s="20" t="s">
        <v>4906</v>
      </c>
    </row>
    <row r="2764" spans="2:8" x14ac:dyDescent="0.15">
      <c r="B2764" s="15" t="s">
        <v>2735</v>
      </c>
      <c r="C2764" s="14">
        <v>45748</v>
      </c>
      <c r="D2764" s="14">
        <v>47573</v>
      </c>
      <c r="E2764" s="20" t="s">
        <v>3587</v>
      </c>
      <c r="F2764" s="10" t="str">
        <f>MID((LEFT(G2764,FIND("区",G2764))),4,LEN(LEFT(G2764,FIND("区",G2764))))</f>
        <v>中区</v>
      </c>
      <c r="G2764" s="20" t="s">
        <v>4873</v>
      </c>
      <c r="H2764" s="20" t="s">
        <v>6342</v>
      </c>
    </row>
    <row r="2765" spans="2:8" x14ac:dyDescent="0.15">
      <c r="B2765" s="15" t="s">
        <v>2738</v>
      </c>
      <c r="C2765" s="14">
        <v>45748</v>
      </c>
      <c r="D2765" s="14">
        <v>47573</v>
      </c>
      <c r="E2765" s="20" t="s">
        <v>3587</v>
      </c>
      <c r="F2765" s="10" t="str">
        <f>MID((LEFT(G2765,FIND("区",G2765))),4,LEN(LEFT(G2765,FIND("区",G2765))))</f>
        <v>中区</v>
      </c>
      <c r="G2765" s="20" t="s">
        <v>4873</v>
      </c>
      <c r="H2765" s="20" t="s">
        <v>4852</v>
      </c>
    </row>
    <row r="2766" spans="2:8" x14ac:dyDescent="0.15">
      <c r="B2766" s="15" t="s">
        <v>2795</v>
      </c>
      <c r="C2766" s="14">
        <v>45763</v>
      </c>
      <c r="D2766" s="14">
        <v>47588</v>
      </c>
      <c r="E2766" s="20" t="s">
        <v>3587</v>
      </c>
      <c r="F2766" s="10" t="str">
        <f>MID((LEFT(G2766,FIND("区",G2766))),4,LEN(LEFT(G2766,FIND("区",G2766))))</f>
        <v>中区</v>
      </c>
      <c r="G2766" s="20" t="s">
        <v>4873</v>
      </c>
      <c r="H2766" s="20" t="s">
        <v>4908</v>
      </c>
    </row>
    <row r="2767" spans="2:8" x14ac:dyDescent="0.15">
      <c r="B2767" s="15" t="s">
        <v>2796</v>
      </c>
      <c r="C2767" s="14">
        <v>45763</v>
      </c>
      <c r="D2767" s="14">
        <v>47588</v>
      </c>
      <c r="E2767" s="20" t="s">
        <v>3587</v>
      </c>
      <c r="F2767" s="10" t="str">
        <f>MID((LEFT(G2767,FIND("区",G2767))),4,LEN(LEFT(G2767,FIND("区",G2767))))</f>
        <v>中区</v>
      </c>
      <c r="G2767" s="20" t="s">
        <v>4873</v>
      </c>
      <c r="H2767" s="20" t="s">
        <v>5026</v>
      </c>
    </row>
    <row r="2768" spans="2:8" x14ac:dyDescent="0.15">
      <c r="B2768" s="15" t="s">
        <v>2797</v>
      </c>
      <c r="C2768" s="14">
        <v>45763</v>
      </c>
      <c r="D2768" s="14">
        <v>47588</v>
      </c>
      <c r="E2768" s="20" t="s">
        <v>3587</v>
      </c>
      <c r="F2768" s="10" t="str">
        <f>MID((LEFT(G2768,FIND("区",G2768))),4,LEN(LEFT(G2768,FIND("区",G2768))))</f>
        <v>中区</v>
      </c>
      <c r="G2768" s="20" t="s">
        <v>4873</v>
      </c>
      <c r="H2768" s="20" t="s">
        <v>4908</v>
      </c>
    </row>
    <row r="2769" spans="2:8" x14ac:dyDescent="0.15">
      <c r="B2769" s="15" t="s">
        <v>2798</v>
      </c>
      <c r="C2769" s="14">
        <v>45763</v>
      </c>
      <c r="D2769" s="14">
        <v>47588</v>
      </c>
      <c r="E2769" s="20" t="s">
        <v>3587</v>
      </c>
      <c r="F2769" s="10" t="str">
        <f>MID((LEFT(G2769,FIND("区",G2769))),4,LEN(LEFT(G2769,FIND("区",G2769))))</f>
        <v>中区</v>
      </c>
      <c r="G2769" s="20" t="s">
        <v>4873</v>
      </c>
      <c r="H2769" s="20" t="s">
        <v>4888</v>
      </c>
    </row>
    <row r="2770" spans="2:8" x14ac:dyDescent="0.15">
      <c r="B2770" s="15" t="s">
        <v>2853</v>
      </c>
      <c r="C2770" s="14">
        <v>45778</v>
      </c>
      <c r="D2770" s="14">
        <v>47603</v>
      </c>
      <c r="E2770" s="20" t="s">
        <v>3587</v>
      </c>
      <c r="F2770" s="10" t="str">
        <f>MID((LEFT(G2770,FIND("区",G2770))),4,LEN(LEFT(G2770,FIND("区",G2770))))</f>
        <v>中区</v>
      </c>
      <c r="G2770" s="20" t="s">
        <v>4873</v>
      </c>
      <c r="H2770" s="20" t="s">
        <v>4888</v>
      </c>
    </row>
    <row r="2771" spans="2:8" x14ac:dyDescent="0.15">
      <c r="B2771" s="15" t="s">
        <v>2854</v>
      </c>
      <c r="C2771" s="14">
        <v>45778</v>
      </c>
      <c r="D2771" s="14">
        <v>47603</v>
      </c>
      <c r="E2771" s="20" t="s">
        <v>3587</v>
      </c>
      <c r="F2771" s="10" t="str">
        <f>MID((LEFT(G2771,FIND("区",G2771))),4,LEN(LEFT(G2771,FIND("区",G2771))))</f>
        <v>中区</v>
      </c>
      <c r="G2771" s="20" t="s">
        <v>4873</v>
      </c>
      <c r="H2771" s="20" t="s">
        <v>4904</v>
      </c>
    </row>
    <row r="2772" spans="2:8" x14ac:dyDescent="0.15">
      <c r="B2772" s="15" t="s">
        <v>2855</v>
      </c>
      <c r="C2772" s="14">
        <v>45778</v>
      </c>
      <c r="D2772" s="14">
        <v>47603</v>
      </c>
      <c r="E2772" s="20" t="s">
        <v>3587</v>
      </c>
      <c r="F2772" s="10" t="str">
        <f>MID((LEFT(G2772,FIND("区",G2772))),4,LEN(LEFT(G2772,FIND("区",G2772))))</f>
        <v>中区</v>
      </c>
      <c r="G2772" s="20" t="s">
        <v>4873</v>
      </c>
      <c r="H2772" s="20" t="s">
        <v>4874</v>
      </c>
    </row>
    <row r="2773" spans="2:8" x14ac:dyDescent="0.15">
      <c r="B2773" s="15" t="s">
        <v>2894</v>
      </c>
      <c r="C2773" s="14">
        <v>45799</v>
      </c>
      <c r="D2773" s="14">
        <v>47624</v>
      </c>
      <c r="E2773" s="20" t="s">
        <v>3587</v>
      </c>
      <c r="F2773" s="10" t="str">
        <f>MID((LEFT(G2773,FIND("区",G2773))),4,LEN(LEFT(G2773,FIND("区",G2773))))</f>
        <v>中区</v>
      </c>
      <c r="G2773" s="20" t="s">
        <v>4873</v>
      </c>
      <c r="H2773" s="20" t="s">
        <v>6401</v>
      </c>
    </row>
    <row r="2774" spans="2:8" x14ac:dyDescent="0.15">
      <c r="B2774" s="15" t="s">
        <v>2921</v>
      </c>
      <c r="C2774" s="14">
        <v>45809</v>
      </c>
      <c r="D2774" s="14">
        <v>47634</v>
      </c>
      <c r="E2774" s="20" t="s">
        <v>3587</v>
      </c>
      <c r="F2774" s="10" t="str">
        <f>MID((LEFT(G2774,FIND("区",G2774))),4,LEN(LEFT(G2774,FIND("区",G2774))))</f>
        <v>中区</v>
      </c>
      <c r="G2774" s="20" t="s">
        <v>4873</v>
      </c>
      <c r="H2774" s="20" t="s">
        <v>6415</v>
      </c>
    </row>
    <row r="2775" spans="2:8" x14ac:dyDescent="0.15">
      <c r="B2775" s="15" t="s">
        <v>2963</v>
      </c>
      <c r="C2775" s="14">
        <v>45824</v>
      </c>
      <c r="D2775" s="14">
        <v>47649</v>
      </c>
      <c r="E2775" s="20" t="s">
        <v>3587</v>
      </c>
      <c r="F2775" s="10" t="str">
        <f>MID((LEFT(G2775,FIND("区",G2775))),4,LEN(LEFT(G2775,FIND("区",G2775))))</f>
        <v>中区</v>
      </c>
      <c r="G2775" s="20" t="s">
        <v>4873</v>
      </c>
      <c r="H2775" s="20" t="s">
        <v>4922</v>
      </c>
    </row>
    <row r="2776" spans="2:8" x14ac:dyDescent="0.15">
      <c r="B2776" s="15" t="s">
        <v>3026</v>
      </c>
      <c r="C2776" s="14">
        <v>45862</v>
      </c>
      <c r="D2776" s="14">
        <v>47687</v>
      </c>
      <c r="E2776" s="20" t="s">
        <v>3587</v>
      </c>
      <c r="F2776" s="10" t="str">
        <f>MID((LEFT(G2776,FIND("区",G2776))),4,LEN(LEFT(G2776,FIND("区",G2776))))</f>
        <v>中区</v>
      </c>
      <c r="G2776" s="20" t="s">
        <v>4873</v>
      </c>
      <c r="H2776" s="20" t="s">
        <v>5107</v>
      </c>
    </row>
    <row r="2777" spans="2:8" x14ac:dyDescent="0.15">
      <c r="B2777" s="15" t="s">
        <v>3145</v>
      </c>
      <c r="C2777" s="14">
        <v>45961</v>
      </c>
      <c r="D2777" s="14">
        <v>47786</v>
      </c>
      <c r="E2777" s="20" t="s">
        <v>3587</v>
      </c>
      <c r="F2777" s="10" t="str">
        <f>MID((LEFT(G2777,FIND("区",G2777))),4,LEN(LEFT(G2777,FIND("区",G2777))))</f>
        <v>中区</v>
      </c>
      <c r="G2777" s="20" t="s">
        <v>4873</v>
      </c>
      <c r="H2777" s="20" t="s">
        <v>6700</v>
      </c>
    </row>
    <row r="2778" spans="2:8" x14ac:dyDescent="0.15">
      <c r="B2778" s="15" t="s">
        <v>3167</v>
      </c>
      <c r="C2778" s="14">
        <v>45987</v>
      </c>
      <c r="D2778" s="14">
        <v>47812</v>
      </c>
      <c r="E2778" s="20" t="s">
        <v>3587</v>
      </c>
      <c r="F2778" s="10" t="str">
        <f>MID((LEFT(G2778,FIND("区",G2778))),4,LEN(LEFT(G2778,FIND("区",G2778))))</f>
        <v>中区</v>
      </c>
      <c r="G2778" s="20" t="s">
        <v>4873</v>
      </c>
      <c r="H2778" s="20" t="s">
        <v>6701</v>
      </c>
    </row>
    <row r="2779" spans="2:8" x14ac:dyDescent="0.15">
      <c r="B2779" s="15" t="s">
        <v>3177</v>
      </c>
      <c r="C2779" s="14">
        <v>45992</v>
      </c>
      <c r="D2779" s="14">
        <v>47817</v>
      </c>
      <c r="E2779" s="20" t="s">
        <v>3587</v>
      </c>
      <c r="F2779" s="10" t="str">
        <f>MID((LEFT(G2779,FIND("区",G2779))),4,LEN(LEFT(G2779,FIND("区",G2779))))</f>
        <v>中区</v>
      </c>
      <c r="G2779" s="20" t="s">
        <v>4873</v>
      </c>
      <c r="H2779" s="20" t="s">
        <v>5209</v>
      </c>
    </row>
    <row r="2780" spans="2:8" x14ac:dyDescent="0.15">
      <c r="B2780" s="15" t="s">
        <v>3247</v>
      </c>
      <c r="C2780" s="14">
        <v>46054</v>
      </c>
      <c r="D2780" s="14">
        <v>47879</v>
      </c>
      <c r="E2780" s="20" t="s">
        <v>3587</v>
      </c>
      <c r="F2780" s="10" t="str">
        <f>MID((LEFT(G2780,FIND("区",G2780))),4,LEN(LEFT(G2780,FIND("区",G2780))))</f>
        <v>中区</v>
      </c>
      <c r="G2780" s="20" t="s">
        <v>4873</v>
      </c>
      <c r="H2780" s="20" t="s">
        <v>4848</v>
      </c>
    </row>
    <row r="2781" spans="2:8" x14ac:dyDescent="0.15">
      <c r="B2781" s="15" t="s">
        <v>3263</v>
      </c>
      <c r="C2781" s="14">
        <v>46113</v>
      </c>
      <c r="D2781" s="14">
        <v>47903</v>
      </c>
      <c r="E2781" s="20" t="s">
        <v>3587</v>
      </c>
      <c r="F2781" s="10" t="str">
        <f>MID((LEFT(G2781,FIND("区",G2781))),4,LEN(LEFT(G2781,FIND("区",G2781))))</f>
        <v>中区</v>
      </c>
      <c r="G2781" s="20" t="s">
        <v>4873</v>
      </c>
      <c r="H2781" s="20" t="s">
        <v>6694</v>
      </c>
    </row>
    <row r="2782" spans="2:8" x14ac:dyDescent="0.15">
      <c r="B2782" s="15" t="s">
        <v>3331</v>
      </c>
      <c r="C2782" s="14">
        <v>46126</v>
      </c>
      <c r="D2782" s="14">
        <v>47951</v>
      </c>
      <c r="E2782" s="20" t="s">
        <v>3587</v>
      </c>
      <c r="F2782" s="10" t="str">
        <f>MID((LEFT(G2782,FIND("区",G2782))),4,LEN(LEFT(G2782,FIND("区",G2782))))</f>
        <v>中区</v>
      </c>
      <c r="G2782" s="20" t="s">
        <v>4873</v>
      </c>
      <c r="H2782" s="20" t="s">
        <v>6702</v>
      </c>
    </row>
    <row r="2783" spans="2:8" x14ac:dyDescent="0.15">
      <c r="B2783" s="15" t="s">
        <v>3332</v>
      </c>
      <c r="C2783" s="14">
        <v>46126</v>
      </c>
      <c r="D2783" s="14">
        <v>47951</v>
      </c>
      <c r="E2783" s="20" t="s">
        <v>3587</v>
      </c>
      <c r="F2783" s="10" t="str">
        <f>MID((LEFT(G2783,FIND("区",G2783))),4,LEN(LEFT(G2783,FIND("区",G2783))))</f>
        <v>中区</v>
      </c>
      <c r="G2783" s="20" t="s">
        <v>4873</v>
      </c>
      <c r="H2783" s="20" t="s">
        <v>6682</v>
      </c>
    </row>
    <row r="2784" spans="2:8" x14ac:dyDescent="0.15">
      <c r="B2784" s="15" t="s">
        <v>3333</v>
      </c>
      <c r="C2784" s="14">
        <v>46126</v>
      </c>
      <c r="D2784" s="14">
        <v>47951</v>
      </c>
      <c r="E2784" s="20" t="s">
        <v>3587</v>
      </c>
      <c r="F2784" s="10" t="str">
        <f>MID((LEFT(G2784,FIND("区",G2784))),4,LEN(LEFT(G2784,FIND("区",G2784))))</f>
        <v>中区</v>
      </c>
      <c r="G2784" s="20" t="s">
        <v>4873</v>
      </c>
      <c r="H2784" s="20" t="s">
        <v>6682</v>
      </c>
    </row>
    <row r="2785" spans="2:8" x14ac:dyDescent="0.15">
      <c r="B2785" s="15" t="s">
        <v>3334</v>
      </c>
      <c r="C2785" s="14">
        <v>46126</v>
      </c>
      <c r="D2785" s="14">
        <v>47951</v>
      </c>
      <c r="E2785" s="20" t="s">
        <v>3587</v>
      </c>
      <c r="F2785" s="10" t="str">
        <f>MID((LEFT(G2785,FIND("区",G2785))),4,LEN(LEFT(G2785,FIND("区",G2785))))</f>
        <v>中区</v>
      </c>
      <c r="G2785" s="20" t="s">
        <v>4873</v>
      </c>
      <c r="H2785" s="20" t="s">
        <v>6703</v>
      </c>
    </row>
    <row r="2786" spans="2:8" x14ac:dyDescent="0.15">
      <c r="B2786" s="15" t="s">
        <v>3346</v>
      </c>
      <c r="C2786" s="14">
        <v>46131</v>
      </c>
      <c r="D2786" s="14">
        <v>47956</v>
      </c>
      <c r="E2786" s="20" t="s">
        <v>3587</v>
      </c>
      <c r="F2786" s="10" t="str">
        <f>MID((LEFT(G2786,FIND("区",G2786))),4,LEN(LEFT(G2786,FIND("区",G2786))))</f>
        <v>中区</v>
      </c>
      <c r="G2786" s="20" t="s">
        <v>4873</v>
      </c>
      <c r="H2786" s="20" t="s">
        <v>6682</v>
      </c>
    </row>
    <row r="2787" spans="2:8" x14ac:dyDescent="0.15">
      <c r="B2787" s="15" t="s">
        <v>3351</v>
      </c>
      <c r="C2787" s="14">
        <v>46132</v>
      </c>
      <c r="D2787" s="14">
        <v>47957</v>
      </c>
      <c r="E2787" s="20" t="s">
        <v>3587</v>
      </c>
      <c r="F2787" s="10" t="str">
        <f>MID((LEFT(G2787,FIND("区",G2787))),4,LEN(LEFT(G2787,FIND("区",G2787))))</f>
        <v>中区</v>
      </c>
      <c r="G2787" s="20" t="s">
        <v>4873</v>
      </c>
      <c r="H2787" s="20" t="s">
        <v>6704</v>
      </c>
    </row>
    <row r="2788" spans="2:8" x14ac:dyDescent="0.15">
      <c r="B2788" s="15" t="s">
        <v>3359</v>
      </c>
      <c r="C2788" s="14">
        <v>46135</v>
      </c>
      <c r="D2788" s="14">
        <v>47960</v>
      </c>
      <c r="E2788" s="18" t="s">
        <v>3587</v>
      </c>
      <c r="F2788" s="10" t="str">
        <f>MID((LEFT(G2788,FIND("区",G2788))),4,LEN(LEFT(G2788,FIND("区",G2788))))</f>
        <v>中区</v>
      </c>
      <c r="G2788" s="18" t="s">
        <v>4873</v>
      </c>
      <c r="H2788" s="18" t="s">
        <v>4922</v>
      </c>
    </row>
    <row r="2789" spans="2:8" x14ac:dyDescent="0.15">
      <c r="B2789" s="15" t="s">
        <v>3390</v>
      </c>
      <c r="C2789" s="14">
        <v>46143</v>
      </c>
      <c r="D2789" s="14">
        <v>47968</v>
      </c>
      <c r="E2789" s="20" t="s">
        <v>3587</v>
      </c>
      <c r="F2789" s="10" t="str">
        <f>MID((LEFT(G2789,FIND("区",G2789))),4,LEN(LEFT(G2789,FIND("区",G2789))))</f>
        <v>中区</v>
      </c>
      <c r="G2789" s="20" t="s">
        <v>4873</v>
      </c>
      <c r="H2789" s="20" t="s">
        <v>6691</v>
      </c>
    </row>
    <row r="2790" spans="2:8" x14ac:dyDescent="0.15">
      <c r="B2790" s="15" t="s">
        <v>3466</v>
      </c>
      <c r="C2790" s="14">
        <v>46187</v>
      </c>
      <c r="D2790" s="14">
        <v>48012</v>
      </c>
      <c r="E2790" s="20" t="s">
        <v>3587</v>
      </c>
      <c r="F2790" s="10" t="str">
        <f>MID((LEFT(G2790,FIND("区",G2790))),4,LEN(LEFT(G2790,FIND("区",G2790))))</f>
        <v>中区</v>
      </c>
      <c r="G2790" s="20" t="s">
        <v>4873</v>
      </c>
      <c r="H2790" s="20" t="s">
        <v>4833</v>
      </c>
    </row>
    <row r="2791" spans="2:8" x14ac:dyDescent="0.15">
      <c r="B2791" s="15" t="s">
        <v>3473</v>
      </c>
      <c r="C2791" s="14">
        <v>46188</v>
      </c>
      <c r="D2791" s="14">
        <v>48013</v>
      </c>
      <c r="E2791" s="20" t="s">
        <v>3587</v>
      </c>
      <c r="F2791" s="10" t="str">
        <f>MID((LEFT(G2791,FIND("区",G2791))),4,LEN(LEFT(G2791,FIND("区",G2791))))</f>
        <v>中区</v>
      </c>
      <c r="G2791" s="20" t="s">
        <v>4873</v>
      </c>
      <c r="H2791" s="20" t="s">
        <v>6587</v>
      </c>
    </row>
    <row r="2792" spans="2:8" x14ac:dyDescent="0.15">
      <c r="B2792" s="15" t="s">
        <v>3483</v>
      </c>
      <c r="C2792" s="14">
        <v>46195</v>
      </c>
      <c r="D2792" s="14">
        <v>48020</v>
      </c>
      <c r="E2792" s="20" t="s">
        <v>3587</v>
      </c>
      <c r="F2792" s="10" t="str">
        <f>MID((LEFT(G2792,FIND("区",G2792))),4,LEN(LEFT(G2792,FIND("区",G2792))))</f>
        <v>中区</v>
      </c>
      <c r="G2792" s="20" t="s">
        <v>4873</v>
      </c>
      <c r="H2792" s="20" t="s">
        <v>4874</v>
      </c>
    </row>
    <row r="2793" spans="2:8" x14ac:dyDescent="0.15">
      <c r="B2793" s="15" t="s">
        <v>90</v>
      </c>
      <c r="C2793" s="14">
        <v>45017</v>
      </c>
      <c r="D2793" s="14">
        <v>46387</v>
      </c>
      <c r="E2793" s="20" t="s">
        <v>3623</v>
      </c>
      <c r="F2793" s="10" t="str">
        <f>MID((LEFT(G2793,FIND("区",G2793))),4,LEN(LEFT(G2793,FIND("区",G2793))))</f>
        <v>中区</v>
      </c>
      <c r="G2793" s="20" t="s">
        <v>4930</v>
      </c>
      <c r="H2793" s="20" t="s">
        <v>4848</v>
      </c>
    </row>
    <row r="2794" spans="2:8" x14ac:dyDescent="0.15">
      <c r="B2794" s="15" t="s">
        <v>875</v>
      </c>
      <c r="C2794" s="14">
        <v>45399</v>
      </c>
      <c r="D2794" s="14">
        <v>47224</v>
      </c>
      <c r="E2794" s="20" t="s">
        <v>3623</v>
      </c>
      <c r="F2794" s="10" t="str">
        <f>MID((LEFT(G2794,FIND("区",G2794))),4,LEN(LEFT(G2794,FIND("区",G2794))))</f>
        <v>中区</v>
      </c>
      <c r="G2794" s="20" t="s">
        <v>4930</v>
      </c>
      <c r="H2794" s="20" t="s">
        <v>4823</v>
      </c>
    </row>
    <row r="2795" spans="2:8" x14ac:dyDescent="0.15">
      <c r="B2795" s="15" t="s">
        <v>1043</v>
      </c>
      <c r="C2795" s="14">
        <v>46113</v>
      </c>
      <c r="D2795" s="14">
        <v>47306</v>
      </c>
      <c r="E2795" s="20" t="s">
        <v>3623</v>
      </c>
      <c r="F2795" s="10" t="str">
        <f>MID((LEFT(G2795,FIND("区",G2795))),4,LEN(LEFT(G2795,FIND("区",G2795))))</f>
        <v>中区</v>
      </c>
      <c r="G2795" s="20" t="s">
        <v>4930</v>
      </c>
      <c r="H2795" s="20" t="s">
        <v>6691</v>
      </c>
    </row>
    <row r="2796" spans="2:8" x14ac:dyDescent="0.15">
      <c r="B2796" s="15" t="s">
        <v>1058</v>
      </c>
      <c r="C2796" s="14">
        <v>45502</v>
      </c>
      <c r="D2796" s="14">
        <v>47327</v>
      </c>
      <c r="E2796" s="20" t="s">
        <v>3623</v>
      </c>
      <c r="F2796" s="10" t="str">
        <f>MID((LEFT(G2796,FIND("区",G2796))),4,LEN(LEFT(G2796,FIND("区",G2796))))</f>
        <v>中区</v>
      </c>
      <c r="G2796" s="20" t="s">
        <v>4930</v>
      </c>
      <c r="H2796" s="20" t="s">
        <v>4823</v>
      </c>
    </row>
    <row r="2797" spans="2:8" x14ac:dyDescent="0.15">
      <c r="B2797" s="15" t="s">
        <v>2150</v>
      </c>
      <c r="C2797" s="14">
        <v>45597</v>
      </c>
      <c r="D2797" s="14">
        <v>47422</v>
      </c>
      <c r="E2797" s="20" t="s">
        <v>3623</v>
      </c>
      <c r="F2797" s="10" t="str">
        <f>MID((LEFT(G2797,FIND("区",G2797))),4,LEN(LEFT(G2797,FIND("区",G2797))))</f>
        <v>中区</v>
      </c>
      <c r="G2797" s="20" t="s">
        <v>4930</v>
      </c>
      <c r="H2797" s="20" t="s">
        <v>4825</v>
      </c>
    </row>
    <row r="2798" spans="2:8" x14ac:dyDescent="0.15">
      <c r="B2798" s="15" t="s">
        <v>2219</v>
      </c>
      <c r="C2798" s="14">
        <v>45597</v>
      </c>
      <c r="D2798" s="14">
        <v>47422</v>
      </c>
      <c r="E2798" s="20" t="s">
        <v>3623</v>
      </c>
      <c r="F2798" s="10" t="str">
        <f>MID((LEFT(G2798,FIND("区",G2798))),4,LEN(LEFT(G2798,FIND("区",G2798))))</f>
        <v>中区</v>
      </c>
      <c r="G2798" s="20" t="s">
        <v>4930</v>
      </c>
      <c r="H2798" s="20" t="s">
        <v>4848</v>
      </c>
    </row>
    <row r="2799" spans="2:8" x14ac:dyDescent="0.15">
      <c r="B2799" s="15" t="s">
        <v>2221</v>
      </c>
      <c r="C2799" s="14">
        <v>45748</v>
      </c>
      <c r="D2799" s="14">
        <v>47422</v>
      </c>
      <c r="E2799" s="20" t="s">
        <v>3623</v>
      </c>
      <c r="F2799" s="10" t="str">
        <f>MID((LEFT(G2799,FIND("区",G2799))),4,LEN(LEFT(G2799,FIND("区",G2799))))</f>
        <v>中区</v>
      </c>
      <c r="G2799" s="20" t="s">
        <v>4930</v>
      </c>
      <c r="H2799" s="20" t="s">
        <v>4837</v>
      </c>
    </row>
    <row r="2800" spans="2:8" x14ac:dyDescent="0.15">
      <c r="B2800" s="15" t="s">
        <v>2638</v>
      </c>
      <c r="C2800" s="14">
        <v>45689</v>
      </c>
      <c r="D2800" s="14">
        <v>47514</v>
      </c>
      <c r="E2800" s="20" t="s">
        <v>3623</v>
      </c>
      <c r="F2800" s="10" t="str">
        <f>MID((LEFT(G2800,FIND("区",G2800))),4,LEN(LEFT(G2800,FIND("区",G2800))))</f>
        <v>中区</v>
      </c>
      <c r="G2800" s="20" t="s">
        <v>4930</v>
      </c>
      <c r="H2800" s="20" t="s">
        <v>4867</v>
      </c>
    </row>
    <row r="2801" spans="2:8" x14ac:dyDescent="0.15">
      <c r="B2801" s="15" t="s">
        <v>2840</v>
      </c>
      <c r="C2801" s="14">
        <v>45778</v>
      </c>
      <c r="D2801" s="14">
        <v>47603</v>
      </c>
      <c r="E2801" s="20" t="s">
        <v>3623</v>
      </c>
      <c r="F2801" s="10" t="str">
        <f>MID((LEFT(G2801,FIND("区",G2801))),4,LEN(LEFT(G2801,FIND("区",G2801))))</f>
        <v>中区</v>
      </c>
      <c r="G2801" s="20" t="s">
        <v>4930</v>
      </c>
      <c r="H2801" s="20" t="s">
        <v>4848</v>
      </c>
    </row>
    <row r="2802" spans="2:8" x14ac:dyDescent="0.15">
      <c r="B2802" s="15" t="s">
        <v>2270</v>
      </c>
      <c r="C2802" s="14">
        <v>45597</v>
      </c>
      <c r="D2802" s="14">
        <v>47422</v>
      </c>
      <c r="E2802" s="20" t="s">
        <v>4461</v>
      </c>
      <c r="F2802" s="10" t="str">
        <f>MID((LEFT(G2802,FIND("区",G2802))),4,LEN(LEFT(G2802,FIND("区",G2802))))</f>
        <v>中区</v>
      </c>
      <c r="G2802" s="20" t="s">
        <v>6131</v>
      </c>
      <c r="H2802" s="20" t="s">
        <v>6132</v>
      </c>
    </row>
    <row r="2803" spans="2:8" x14ac:dyDescent="0.15">
      <c r="B2803" s="15" t="s">
        <v>1402</v>
      </c>
      <c r="C2803" s="14">
        <v>45597</v>
      </c>
      <c r="D2803" s="14">
        <v>47422</v>
      </c>
      <c r="E2803" s="20" t="s">
        <v>4165</v>
      </c>
      <c r="F2803" s="10" t="str">
        <f>MID((LEFT(G2803,FIND("区",G2803))),4,LEN(LEFT(G2803,FIND("区",G2803))))</f>
        <v>中区</v>
      </c>
      <c r="G2803" s="20" t="s">
        <v>5729</v>
      </c>
      <c r="H2803" s="20" t="s">
        <v>5730</v>
      </c>
    </row>
    <row r="2804" spans="2:8" x14ac:dyDescent="0.15">
      <c r="B2804" s="15" t="s">
        <v>2021</v>
      </c>
      <c r="C2804" s="14">
        <v>45597</v>
      </c>
      <c r="D2804" s="14">
        <v>47422</v>
      </c>
      <c r="E2804" s="20" t="s">
        <v>4382</v>
      </c>
      <c r="F2804" s="10" t="str">
        <f>MID((LEFT(G2804,FIND("区",G2804))),4,LEN(LEFT(G2804,FIND("区",G2804))))</f>
        <v>中区</v>
      </c>
      <c r="G2804" s="20" t="s">
        <v>6027</v>
      </c>
      <c r="H2804" s="20" t="s">
        <v>4823</v>
      </c>
    </row>
    <row r="2805" spans="2:8" x14ac:dyDescent="0.15">
      <c r="B2805" s="15" t="s">
        <v>1691</v>
      </c>
      <c r="C2805" s="14">
        <v>45597</v>
      </c>
      <c r="D2805" s="14">
        <v>47422</v>
      </c>
      <c r="E2805" s="20" t="s">
        <v>4288</v>
      </c>
      <c r="F2805" s="10" t="str">
        <f>MID((LEFT(G2805,FIND("区",G2805))),4,LEN(LEFT(G2805,FIND("区",G2805))))</f>
        <v>中区</v>
      </c>
      <c r="G2805" s="20" t="s">
        <v>5895</v>
      </c>
      <c r="H2805" s="20" t="s">
        <v>4939</v>
      </c>
    </row>
    <row r="2806" spans="2:8" x14ac:dyDescent="0.15">
      <c r="B2806" s="15" t="s">
        <v>1933</v>
      </c>
      <c r="C2806" s="14">
        <v>45597</v>
      </c>
      <c r="D2806" s="14">
        <v>47422</v>
      </c>
      <c r="E2806" s="20" t="s">
        <v>4288</v>
      </c>
      <c r="F2806" s="10" t="str">
        <f>MID((LEFT(G2806,FIND("区",G2806))),4,LEN(LEFT(G2806,FIND("区",G2806))))</f>
        <v>中区</v>
      </c>
      <c r="G2806" s="20" t="s">
        <v>5895</v>
      </c>
      <c r="H2806" s="20" t="s">
        <v>4831</v>
      </c>
    </row>
    <row r="2807" spans="2:8" x14ac:dyDescent="0.15">
      <c r="B2807" s="15" t="s">
        <v>1468</v>
      </c>
      <c r="C2807" s="14">
        <v>45597</v>
      </c>
      <c r="D2807" s="14">
        <v>47422</v>
      </c>
      <c r="E2807" s="20" t="s">
        <v>4205</v>
      </c>
      <c r="F2807" s="10" t="str">
        <f>MID((LEFT(G2807,FIND("区",G2807))),4,LEN(LEFT(G2807,FIND("区",G2807))))</f>
        <v>中区</v>
      </c>
      <c r="G2807" s="20" t="s">
        <v>5781</v>
      </c>
      <c r="H2807" s="20" t="s">
        <v>5097</v>
      </c>
    </row>
    <row r="2808" spans="2:8" x14ac:dyDescent="0.15">
      <c r="B2808" s="15" t="s">
        <v>1980</v>
      </c>
      <c r="C2808" s="14">
        <v>45597</v>
      </c>
      <c r="D2808" s="14">
        <v>47422</v>
      </c>
      <c r="E2808" s="20" t="s">
        <v>4365</v>
      </c>
      <c r="F2808" s="10" t="str">
        <f>MID((LEFT(G2808,FIND("区",G2808))),4,LEN(LEFT(G2808,FIND("区",G2808))))</f>
        <v>中区</v>
      </c>
      <c r="G2808" s="20" t="s">
        <v>5934</v>
      </c>
      <c r="H2808" s="20" t="s">
        <v>5135</v>
      </c>
    </row>
    <row r="2809" spans="2:8" x14ac:dyDescent="0.15">
      <c r="B2809" s="15" t="s">
        <v>1404</v>
      </c>
      <c r="C2809" s="14">
        <v>45597</v>
      </c>
      <c r="D2809" s="14">
        <v>47422</v>
      </c>
      <c r="E2809" s="20" t="s">
        <v>4167</v>
      </c>
      <c r="F2809" s="10" t="str">
        <f>MID((LEFT(G2809,FIND("区",G2809))),4,LEN(LEFT(G2809,FIND("区",G2809))))</f>
        <v>中区</v>
      </c>
      <c r="G2809" s="20" t="s">
        <v>5732</v>
      </c>
      <c r="H2809" s="20" t="s">
        <v>5733</v>
      </c>
    </row>
    <row r="2810" spans="2:8" x14ac:dyDescent="0.15">
      <c r="B2810" s="15" t="s">
        <v>426</v>
      </c>
      <c r="C2810" s="14">
        <v>44896</v>
      </c>
      <c r="D2810" s="14">
        <v>46721</v>
      </c>
      <c r="E2810" s="20" t="s">
        <v>3757</v>
      </c>
      <c r="F2810" s="10" t="str">
        <f>MID((LEFT(G2810,FIND("区",G2810))),4,LEN(LEFT(G2810,FIND("区",G2810))))</f>
        <v>中区</v>
      </c>
      <c r="G2810" s="20" t="s">
        <v>5145</v>
      </c>
      <c r="H2810" s="20" t="s">
        <v>4837</v>
      </c>
    </row>
    <row r="2811" spans="2:8" x14ac:dyDescent="0.15">
      <c r="B2811" s="15" t="s">
        <v>3047</v>
      </c>
      <c r="C2811" s="14">
        <v>45872</v>
      </c>
      <c r="D2811" s="14">
        <v>47697</v>
      </c>
      <c r="E2811" s="20" t="s">
        <v>4705</v>
      </c>
      <c r="F2811" s="10" t="str">
        <f>MID((LEFT(G2811,FIND("区",G2811))),4,LEN(LEFT(G2811,FIND("区",G2811))))</f>
        <v>中区</v>
      </c>
      <c r="G2811" s="20" t="s">
        <v>6461</v>
      </c>
      <c r="H2811" s="20" t="s">
        <v>4825</v>
      </c>
    </row>
    <row r="2812" spans="2:8" x14ac:dyDescent="0.15">
      <c r="B2812" s="15" t="s">
        <v>2354</v>
      </c>
      <c r="C2812" s="14">
        <v>45597</v>
      </c>
      <c r="D2812" s="14">
        <v>47422</v>
      </c>
      <c r="E2812" s="20" t="s">
        <v>4498</v>
      </c>
      <c r="F2812" s="10" t="str">
        <f>MID((LEFT(G2812,FIND("区",G2812))),4,LEN(LEFT(G2812,FIND("区",G2812))))</f>
        <v>中区</v>
      </c>
      <c r="G2812" s="20" t="s">
        <v>6181</v>
      </c>
      <c r="H2812" s="20" t="s">
        <v>6182</v>
      </c>
    </row>
    <row r="2813" spans="2:8" x14ac:dyDescent="0.15">
      <c r="B2813" s="15" t="s">
        <v>1298</v>
      </c>
      <c r="C2813" s="14">
        <v>45597</v>
      </c>
      <c r="D2813" s="14">
        <v>47422</v>
      </c>
      <c r="E2813" s="20" t="s">
        <v>4076</v>
      </c>
      <c r="F2813" s="10" t="str">
        <f>MID((LEFT(G2813,FIND("区",G2813))),4,LEN(LEFT(G2813,FIND("区",G2813))))</f>
        <v>中区</v>
      </c>
      <c r="G2813" s="20" t="s">
        <v>5620</v>
      </c>
      <c r="H2813" s="20" t="s">
        <v>5347</v>
      </c>
    </row>
    <row r="2814" spans="2:8" x14ac:dyDescent="0.15">
      <c r="B2814" s="15" t="s">
        <v>1396</v>
      </c>
      <c r="C2814" s="14">
        <v>45597</v>
      </c>
      <c r="D2814" s="14">
        <v>47422</v>
      </c>
      <c r="E2814" s="20" t="s">
        <v>4160</v>
      </c>
      <c r="F2814" s="10" t="str">
        <f>MID((LEFT(G2814,FIND("区",G2814))),4,LEN(LEFT(G2814,FIND("区",G2814))))</f>
        <v>中区</v>
      </c>
      <c r="G2814" s="20" t="s">
        <v>5722</v>
      </c>
      <c r="H2814" s="20" t="s">
        <v>5723</v>
      </c>
    </row>
    <row r="2815" spans="2:8" x14ac:dyDescent="0.15">
      <c r="B2815" s="15" t="s">
        <v>826</v>
      </c>
      <c r="C2815" s="14">
        <v>45359</v>
      </c>
      <c r="D2815" s="14">
        <v>47184</v>
      </c>
      <c r="E2815" s="20" t="s">
        <v>3888</v>
      </c>
      <c r="F2815" s="10" t="str">
        <f>MID((LEFT(G2815,FIND("区",G2815))),4,LEN(LEFT(G2815,FIND("区",G2815))))</f>
        <v>中区</v>
      </c>
      <c r="G2815" s="20" t="s">
        <v>5346</v>
      </c>
      <c r="H2815" s="20" t="s">
        <v>5347</v>
      </c>
    </row>
    <row r="2816" spans="2:8" x14ac:dyDescent="0.15">
      <c r="B2816" s="15" t="s">
        <v>2650</v>
      </c>
      <c r="C2816" s="14">
        <v>45689</v>
      </c>
      <c r="D2816" s="14">
        <v>47514</v>
      </c>
      <c r="E2816" s="20" t="s">
        <v>4596</v>
      </c>
      <c r="F2816" s="10" t="str">
        <f>MID((LEFT(G2816,FIND("区",G2816))),4,LEN(LEFT(G2816,FIND("区",G2816))))</f>
        <v>中区</v>
      </c>
      <c r="G2816" s="20" t="s">
        <v>6313</v>
      </c>
      <c r="H2816" s="20" t="s">
        <v>6314</v>
      </c>
    </row>
    <row r="2817" spans="2:8" x14ac:dyDescent="0.15">
      <c r="B2817" s="15" t="s">
        <v>419</v>
      </c>
      <c r="C2817" s="14">
        <v>44896</v>
      </c>
      <c r="D2817" s="14">
        <v>46721</v>
      </c>
      <c r="E2817" s="20" t="s">
        <v>3754</v>
      </c>
      <c r="F2817" s="10" t="str">
        <f>MID((LEFT(G2817,FIND("区",G2817))),4,LEN(LEFT(G2817,FIND("区",G2817))))</f>
        <v>中区</v>
      </c>
      <c r="G2817" s="20" t="s">
        <v>5137</v>
      </c>
      <c r="H2817" s="20" t="s">
        <v>5138</v>
      </c>
    </row>
    <row r="2818" spans="2:8" x14ac:dyDescent="0.15">
      <c r="B2818" s="15" t="s">
        <v>1232</v>
      </c>
      <c r="C2818" s="14">
        <v>45597</v>
      </c>
      <c r="D2818" s="14">
        <v>47422</v>
      </c>
      <c r="E2818" s="20" t="s">
        <v>4034</v>
      </c>
      <c r="F2818" s="10" t="str">
        <f>MID((LEFT(G2818,FIND("区",G2818))),4,LEN(LEFT(G2818,FIND("区",G2818))))</f>
        <v>中区</v>
      </c>
      <c r="G2818" s="20" t="s">
        <v>5562</v>
      </c>
      <c r="H2818" s="20" t="s">
        <v>4823</v>
      </c>
    </row>
    <row r="2819" spans="2:8" x14ac:dyDescent="0.15">
      <c r="B2819" s="15" t="s">
        <v>557</v>
      </c>
      <c r="C2819" s="14">
        <v>45047</v>
      </c>
      <c r="D2819" s="14">
        <v>46873</v>
      </c>
      <c r="E2819" s="20" t="s">
        <v>3802</v>
      </c>
      <c r="F2819" s="10" t="str">
        <f>MID((LEFT(G2819,FIND("区",G2819))),4,LEN(LEFT(G2819,FIND("区",G2819))))</f>
        <v>中区</v>
      </c>
      <c r="G2819" s="20" t="s">
        <v>5222</v>
      </c>
      <c r="H2819" s="20" t="s">
        <v>4844</v>
      </c>
    </row>
    <row r="2820" spans="2:8" x14ac:dyDescent="0.15">
      <c r="B2820" s="15" t="s">
        <v>1222</v>
      </c>
      <c r="C2820" s="14">
        <v>45597</v>
      </c>
      <c r="D2820" s="14">
        <v>47422</v>
      </c>
      <c r="E2820" s="20" t="s">
        <v>4025</v>
      </c>
      <c r="F2820" s="10" t="str">
        <f>MID((LEFT(G2820,FIND("区",G2820))),4,LEN(LEFT(G2820,FIND("区",G2820))))</f>
        <v>中区</v>
      </c>
      <c r="G2820" s="20" t="s">
        <v>5547</v>
      </c>
      <c r="H2820" s="20" t="s">
        <v>5423</v>
      </c>
    </row>
    <row r="2821" spans="2:8" x14ac:dyDescent="0.15">
      <c r="B2821" s="15" t="s">
        <v>1208</v>
      </c>
      <c r="C2821" s="14">
        <v>45597</v>
      </c>
      <c r="D2821" s="14">
        <v>47422</v>
      </c>
      <c r="E2821" s="20" t="s">
        <v>4014</v>
      </c>
      <c r="F2821" s="10" t="str">
        <f>MID((LEFT(G2821,FIND("区",G2821))),4,LEN(LEFT(G2821,FIND("区",G2821))))</f>
        <v>中区</v>
      </c>
      <c r="G2821" s="20" t="s">
        <v>5531</v>
      </c>
      <c r="H2821" s="20" t="s">
        <v>5532</v>
      </c>
    </row>
    <row r="2822" spans="2:8" x14ac:dyDescent="0.15">
      <c r="B2822" s="15" t="s">
        <v>1514</v>
      </c>
      <c r="C2822" s="14">
        <v>45597</v>
      </c>
      <c r="D2822" s="14">
        <v>47422</v>
      </c>
      <c r="E2822" s="20" t="s">
        <v>4218</v>
      </c>
      <c r="F2822" s="10" t="str">
        <f>MID((LEFT(G2822,FIND("区",G2822))),4,LEN(LEFT(G2822,FIND("区",G2822))))</f>
        <v>中区</v>
      </c>
      <c r="G2822" s="20" t="s">
        <v>5799</v>
      </c>
      <c r="H2822" s="20" t="s">
        <v>5474</v>
      </c>
    </row>
    <row r="2823" spans="2:8" x14ac:dyDescent="0.15">
      <c r="B2823" s="15" t="s">
        <v>767</v>
      </c>
      <c r="C2823" s="14">
        <v>45246</v>
      </c>
      <c r="D2823" s="14">
        <v>47072</v>
      </c>
      <c r="E2823" s="20" t="s">
        <v>3869</v>
      </c>
      <c r="F2823" s="10" t="str">
        <f>MID((LEFT(G2823,FIND("区",G2823))),4,LEN(LEFT(G2823,FIND("区",G2823))))</f>
        <v>中区</v>
      </c>
      <c r="G2823" s="20" t="s">
        <v>5321</v>
      </c>
      <c r="H2823" s="20" t="s">
        <v>4846</v>
      </c>
    </row>
    <row r="2824" spans="2:8" x14ac:dyDescent="0.15">
      <c r="B2824" s="15" t="s">
        <v>3244</v>
      </c>
      <c r="C2824" s="14">
        <v>46054</v>
      </c>
      <c r="D2824" s="14">
        <v>47879</v>
      </c>
      <c r="E2824" s="20" t="s">
        <v>3869</v>
      </c>
      <c r="F2824" s="10" t="str">
        <f>MID((LEFT(G2824,FIND("区",G2824))),4,LEN(LEFT(G2824,FIND("区",G2824))))</f>
        <v>中区</v>
      </c>
      <c r="G2824" s="20" t="s">
        <v>5321</v>
      </c>
      <c r="H2824" s="20" t="s">
        <v>4846</v>
      </c>
    </row>
    <row r="2825" spans="2:8" x14ac:dyDescent="0.15">
      <c r="B2825" s="15" t="s">
        <v>3245</v>
      </c>
      <c r="C2825" s="14">
        <v>46054</v>
      </c>
      <c r="D2825" s="14">
        <v>47879</v>
      </c>
      <c r="E2825" s="20" t="s">
        <v>3869</v>
      </c>
      <c r="F2825" s="10" t="str">
        <f>MID((LEFT(G2825,FIND("区",G2825))),4,LEN(LEFT(G2825,FIND("区",G2825))))</f>
        <v>中区</v>
      </c>
      <c r="G2825" s="20" t="s">
        <v>5321</v>
      </c>
      <c r="H2825" s="20" t="s">
        <v>4846</v>
      </c>
    </row>
    <row r="2826" spans="2:8" x14ac:dyDescent="0.15">
      <c r="B2826" s="15" t="s">
        <v>2252</v>
      </c>
      <c r="C2826" s="14">
        <v>45597</v>
      </c>
      <c r="D2826" s="14">
        <v>47422</v>
      </c>
      <c r="E2826" s="20" t="s">
        <v>4452</v>
      </c>
      <c r="F2826" s="10" t="str">
        <f>MID((LEFT(G2826,FIND("区",G2826))),4,LEN(LEFT(G2826,FIND("区",G2826))))</f>
        <v>中区</v>
      </c>
      <c r="G2826" s="20" t="s">
        <v>6119</v>
      </c>
      <c r="H2826" s="20" t="s">
        <v>4837</v>
      </c>
    </row>
    <row r="2827" spans="2:8" x14ac:dyDescent="0.15">
      <c r="B2827" s="15" t="s">
        <v>3540</v>
      </c>
      <c r="C2827" s="14">
        <v>46235</v>
      </c>
      <c r="D2827" s="14">
        <v>48060</v>
      </c>
      <c r="E2827" s="20" t="s">
        <v>4452</v>
      </c>
      <c r="F2827" s="10" t="str">
        <f>MID((LEFT(G2827,FIND("区",G2827))),4,LEN(LEFT(G2827,FIND("区",G2827))))</f>
        <v>中区</v>
      </c>
      <c r="G2827" s="20" t="s">
        <v>6119</v>
      </c>
      <c r="H2827" s="20" t="s">
        <v>4922</v>
      </c>
    </row>
    <row r="2828" spans="2:8" x14ac:dyDescent="0.15">
      <c r="B2828" s="15" t="s">
        <v>3198</v>
      </c>
      <c r="C2828" s="14">
        <v>46014</v>
      </c>
      <c r="D2828" s="14">
        <v>47839</v>
      </c>
      <c r="E2828" s="20" t="s">
        <v>4747</v>
      </c>
      <c r="F2828" s="10" t="str">
        <f>MID((LEFT(G2828,FIND("区",G2828))),4,LEN(LEFT(G2828,FIND("区",G2828))))</f>
        <v>中区</v>
      </c>
      <c r="G2828" s="20" t="s">
        <v>6512</v>
      </c>
      <c r="H2828" s="20" t="s">
        <v>4837</v>
      </c>
    </row>
    <row r="2829" spans="2:8" x14ac:dyDescent="0.15">
      <c r="B2829" s="15" t="s">
        <v>2606</v>
      </c>
      <c r="C2829" s="14">
        <v>45658</v>
      </c>
      <c r="D2829" s="14">
        <v>47483</v>
      </c>
      <c r="E2829" s="20" t="s">
        <v>4581</v>
      </c>
      <c r="F2829" s="10" t="str">
        <f>MID((LEFT(G2829,FIND("区",G2829))),4,LEN(LEFT(G2829,FIND("区",G2829))))</f>
        <v>中区</v>
      </c>
      <c r="G2829" s="20" t="s">
        <v>6294</v>
      </c>
      <c r="H2829" s="20" t="s">
        <v>4837</v>
      </c>
    </row>
    <row r="2830" spans="2:8" x14ac:dyDescent="0.15">
      <c r="B2830" s="15" t="s">
        <v>1984</v>
      </c>
      <c r="C2830" s="14">
        <v>45597</v>
      </c>
      <c r="D2830" s="14">
        <v>47422</v>
      </c>
      <c r="E2830" s="20" t="s">
        <v>4368</v>
      </c>
      <c r="F2830" s="10" t="str">
        <f>MID((LEFT(G2830,FIND("区",G2830))),4,LEN(LEFT(G2830,FIND("区",G2830))))</f>
        <v>中区</v>
      </c>
      <c r="G2830" s="20" t="s">
        <v>6011</v>
      </c>
      <c r="H2830" s="20" t="s">
        <v>4897</v>
      </c>
    </row>
    <row r="2831" spans="2:8" x14ac:dyDescent="0.15">
      <c r="B2831" s="15" t="s">
        <v>1271</v>
      </c>
      <c r="C2831" s="14">
        <v>45597</v>
      </c>
      <c r="D2831" s="14">
        <v>47422</v>
      </c>
      <c r="E2831" s="20" t="s">
        <v>4052</v>
      </c>
      <c r="F2831" s="10" t="str">
        <f>MID((LEFT(G2831,FIND("区",G2831))),4,LEN(LEFT(G2831,FIND("区",G2831))))</f>
        <v>中区</v>
      </c>
      <c r="G2831" s="20" t="s">
        <v>5590</v>
      </c>
      <c r="H2831" s="20" t="s">
        <v>5453</v>
      </c>
    </row>
    <row r="2832" spans="2:8" x14ac:dyDescent="0.15">
      <c r="B2832" s="15" t="s">
        <v>155</v>
      </c>
      <c r="C2832" s="14">
        <v>44621</v>
      </c>
      <c r="D2832" s="14">
        <v>46446</v>
      </c>
      <c r="E2832" s="20" t="s">
        <v>3655</v>
      </c>
      <c r="F2832" s="10" t="str">
        <f>MID((LEFT(G2832,FIND("区",G2832))),4,LEN(LEFT(G2832,FIND("区",G2832))))</f>
        <v>中区</v>
      </c>
      <c r="G2832" s="20" t="s">
        <v>4977</v>
      </c>
      <c r="H2832" s="20" t="s">
        <v>4978</v>
      </c>
    </row>
    <row r="2833" spans="2:8" x14ac:dyDescent="0.15">
      <c r="B2833" s="15" t="s">
        <v>100</v>
      </c>
      <c r="C2833" s="14">
        <v>44562</v>
      </c>
      <c r="D2833" s="14">
        <v>46387</v>
      </c>
      <c r="E2833" s="20" t="s">
        <v>3628</v>
      </c>
      <c r="F2833" s="10" t="str">
        <f>MID((LEFT(G2833,FIND("区",G2833))),4,LEN(LEFT(G2833,FIND("区",G2833))))</f>
        <v>中区</v>
      </c>
      <c r="G2833" s="20" t="s">
        <v>4937</v>
      </c>
      <c r="H2833" s="20" t="s">
        <v>4823</v>
      </c>
    </row>
    <row r="2834" spans="2:8" ht="27" x14ac:dyDescent="0.15">
      <c r="B2834" s="15" t="s">
        <v>1314</v>
      </c>
      <c r="C2834" s="14">
        <v>45597</v>
      </c>
      <c r="D2834" s="14">
        <v>47422</v>
      </c>
      <c r="E2834" s="20" t="s">
        <v>4091</v>
      </c>
      <c r="F2834" s="10" t="str">
        <f>MID((LEFT(G2834,FIND("区",G2834))),4,LEN(LEFT(G2834,FIND("区",G2834))))</f>
        <v>中区</v>
      </c>
      <c r="G2834" s="20" t="s">
        <v>5639</v>
      </c>
      <c r="H2834" s="20" t="s">
        <v>5640</v>
      </c>
    </row>
    <row r="2835" spans="2:8" x14ac:dyDescent="0.15">
      <c r="B2835" s="15" t="s">
        <v>3447</v>
      </c>
      <c r="C2835" s="14">
        <v>46174</v>
      </c>
      <c r="D2835" s="14">
        <v>47999</v>
      </c>
      <c r="E2835" s="20" t="s">
        <v>4091</v>
      </c>
      <c r="F2835" s="10" t="str">
        <f>MID((LEFT(G2835,FIND("区",G2835))),4,LEN(LEFT(G2835,FIND("区",G2835))))</f>
        <v>中区</v>
      </c>
      <c r="G2835" s="20" t="s">
        <v>5639</v>
      </c>
      <c r="H2835" s="20" t="s">
        <v>6705</v>
      </c>
    </row>
    <row r="2836" spans="2:8" x14ac:dyDescent="0.15">
      <c r="B2836" s="15" t="s">
        <v>1148</v>
      </c>
      <c r="C2836" s="14">
        <v>45566</v>
      </c>
      <c r="D2836" s="14">
        <v>47391</v>
      </c>
      <c r="E2836" s="20" t="s">
        <v>3978</v>
      </c>
      <c r="F2836" s="10" t="str">
        <f>MID((LEFT(G2836,FIND("区",G2836))),4,LEN(LEFT(G2836,FIND("区",G2836))))</f>
        <v>中区</v>
      </c>
      <c r="G2836" s="20" t="s">
        <v>5489</v>
      </c>
      <c r="H2836" s="20" t="s">
        <v>4823</v>
      </c>
    </row>
    <row r="2837" spans="2:8" x14ac:dyDescent="0.15">
      <c r="B2837" s="15" t="s">
        <v>1349</v>
      </c>
      <c r="C2837" s="14">
        <v>45597</v>
      </c>
      <c r="D2837" s="14">
        <v>47422</v>
      </c>
      <c r="E2837" s="20" t="s">
        <v>4122</v>
      </c>
      <c r="F2837" s="10" t="str">
        <f>MID((LEFT(G2837,FIND("区",G2837))),4,LEN(LEFT(G2837,FIND("区",G2837))))</f>
        <v>中区</v>
      </c>
      <c r="G2837" s="20" t="s">
        <v>5676</v>
      </c>
      <c r="H2837" s="20" t="s">
        <v>4848</v>
      </c>
    </row>
    <row r="2838" spans="2:8" x14ac:dyDescent="0.15">
      <c r="B2838" s="15" t="s">
        <v>265</v>
      </c>
      <c r="C2838" s="14">
        <v>44708</v>
      </c>
      <c r="D2838" s="14">
        <v>46533</v>
      </c>
      <c r="E2838" s="20" t="s">
        <v>3699</v>
      </c>
      <c r="F2838" s="10" t="str">
        <f>MID((LEFT(G2838,FIND("区",G2838))),4,LEN(LEFT(G2838,FIND("区",G2838))))</f>
        <v>中区</v>
      </c>
      <c r="G2838" s="20" t="s">
        <v>5052</v>
      </c>
      <c r="H2838" s="20" t="s">
        <v>4908</v>
      </c>
    </row>
    <row r="2839" spans="2:8" x14ac:dyDescent="0.15">
      <c r="B2839" s="15" t="s">
        <v>457</v>
      </c>
      <c r="C2839" s="14">
        <v>44958</v>
      </c>
      <c r="D2839" s="14">
        <v>46783</v>
      </c>
      <c r="E2839" s="20" t="s">
        <v>3699</v>
      </c>
      <c r="F2839" s="10" t="str">
        <f>MID((LEFT(G2839,FIND("区",G2839))),4,LEN(LEFT(G2839,FIND("区",G2839))))</f>
        <v>中区</v>
      </c>
      <c r="G2839" s="20" t="s">
        <v>5052</v>
      </c>
      <c r="H2839" s="20" t="s">
        <v>4825</v>
      </c>
    </row>
    <row r="2840" spans="2:8" x14ac:dyDescent="0.15">
      <c r="B2840" s="15" t="s">
        <v>458</v>
      </c>
      <c r="C2840" s="14">
        <v>44958</v>
      </c>
      <c r="D2840" s="14">
        <v>46783</v>
      </c>
      <c r="E2840" s="20" t="s">
        <v>3699</v>
      </c>
      <c r="F2840" s="10" t="str">
        <f>MID((LEFT(G2840,FIND("区",G2840))),4,LEN(LEFT(G2840,FIND("区",G2840))))</f>
        <v>中区</v>
      </c>
      <c r="G2840" s="20" t="s">
        <v>5052</v>
      </c>
      <c r="H2840" s="20" t="s">
        <v>5165</v>
      </c>
    </row>
    <row r="2841" spans="2:8" x14ac:dyDescent="0.15">
      <c r="B2841" s="15" t="s">
        <v>540</v>
      </c>
      <c r="C2841" s="14">
        <v>45042</v>
      </c>
      <c r="D2841" s="14">
        <v>46868</v>
      </c>
      <c r="E2841" s="20" t="s">
        <v>3699</v>
      </c>
      <c r="F2841" s="10" t="str">
        <f>MID((LEFT(G2841,FIND("区",G2841))),4,LEN(LEFT(G2841,FIND("区",G2841))))</f>
        <v>中区</v>
      </c>
      <c r="G2841" s="20" t="s">
        <v>5052</v>
      </c>
      <c r="H2841" s="20" t="s">
        <v>5165</v>
      </c>
    </row>
    <row r="2842" spans="2:8" x14ac:dyDescent="0.15">
      <c r="B2842" s="15" t="s">
        <v>699</v>
      </c>
      <c r="C2842" s="14">
        <v>45147</v>
      </c>
      <c r="D2842" s="14">
        <v>46973</v>
      </c>
      <c r="E2842" s="20" t="s">
        <v>3699</v>
      </c>
      <c r="F2842" s="10" t="str">
        <f>MID((LEFT(G2842,FIND("区",G2842))),4,LEN(LEFT(G2842,FIND("区",G2842))))</f>
        <v>中区</v>
      </c>
      <c r="G2842" s="20" t="s">
        <v>5052</v>
      </c>
      <c r="H2842" s="20" t="s">
        <v>4908</v>
      </c>
    </row>
    <row r="2843" spans="2:8" x14ac:dyDescent="0.15">
      <c r="B2843" s="15" t="s">
        <v>809</v>
      </c>
      <c r="C2843" s="14">
        <v>45330</v>
      </c>
      <c r="D2843" s="14">
        <v>47156</v>
      </c>
      <c r="E2843" s="20" t="s">
        <v>3699</v>
      </c>
      <c r="F2843" s="10" t="str">
        <f>MID((LEFT(G2843,FIND("区",G2843))),4,LEN(LEFT(G2843,FIND("区",G2843))))</f>
        <v>中区</v>
      </c>
      <c r="G2843" s="20" t="s">
        <v>5052</v>
      </c>
      <c r="H2843" s="20" t="s">
        <v>4833</v>
      </c>
    </row>
    <row r="2844" spans="2:8" x14ac:dyDescent="0.15">
      <c r="B2844" s="15" t="s">
        <v>907</v>
      </c>
      <c r="C2844" s="14">
        <v>45413</v>
      </c>
      <c r="D2844" s="14">
        <v>47238</v>
      </c>
      <c r="E2844" s="20" t="s">
        <v>3699</v>
      </c>
      <c r="F2844" s="10" t="str">
        <f>MID((LEFT(G2844,FIND("区",G2844))),4,LEN(LEFT(G2844,FIND("区",G2844))))</f>
        <v>中区</v>
      </c>
      <c r="G2844" s="20" t="s">
        <v>5052</v>
      </c>
      <c r="H2844" s="20" t="s">
        <v>5379</v>
      </c>
    </row>
    <row r="2845" spans="2:8" x14ac:dyDescent="0.15">
      <c r="B2845" s="15" t="s">
        <v>908</v>
      </c>
      <c r="C2845" s="14">
        <v>45413</v>
      </c>
      <c r="D2845" s="14">
        <v>47238</v>
      </c>
      <c r="E2845" s="20" t="s">
        <v>3699</v>
      </c>
      <c r="F2845" s="10" t="str">
        <f>MID((LEFT(G2845,FIND("区",G2845))),4,LEN(LEFT(G2845,FIND("区",G2845))))</f>
        <v>中区</v>
      </c>
      <c r="G2845" s="20" t="s">
        <v>5052</v>
      </c>
      <c r="H2845" s="20" t="s">
        <v>5379</v>
      </c>
    </row>
    <row r="2846" spans="2:8" x14ac:dyDescent="0.15">
      <c r="B2846" s="15" t="s">
        <v>910</v>
      </c>
      <c r="C2846" s="14">
        <v>45413</v>
      </c>
      <c r="D2846" s="14">
        <v>47238</v>
      </c>
      <c r="E2846" s="20" t="s">
        <v>3699</v>
      </c>
      <c r="F2846" s="10" t="str">
        <f>MID((LEFT(G2846,FIND("区",G2846))),4,LEN(LEFT(G2846,FIND("区",G2846))))</f>
        <v>中区</v>
      </c>
      <c r="G2846" s="20" t="s">
        <v>5052</v>
      </c>
      <c r="H2846" s="20" t="s">
        <v>4888</v>
      </c>
    </row>
    <row r="2847" spans="2:8" x14ac:dyDescent="0.15">
      <c r="B2847" s="15" t="s">
        <v>1126</v>
      </c>
      <c r="C2847" s="14">
        <v>45547</v>
      </c>
      <c r="D2847" s="14">
        <v>47372</v>
      </c>
      <c r="E2847" s="20" t="s">
        <v>3699</v>
      </c>
      <c r="F2847" s="10" t="str">
        <f>MID((LEFT(G2847,FIND("区",G2847))),4,LEN(LEFT(G2847,FIND("区",G2847))))</f>
        <v>中区</v>
      </c>
      <c r="G2847" s="20" t="s">
        <v>5052</v>
      </c>
      <c r="H2847" s="20" t="s">
        <v>4825</v>
      </c>
    </row>
    <row r="2848" spans="2:8" x14ac:dyDescent="0.15">
      <c r="B2848" s="15" t="s">
        <v>1917</v>
      </c>
      <c r="C2848" s="14">
        <v>45597</v>
      </c>
      <c r="D2848" s="14">
        <v>47422</v>
      </c>
      <c r="E2848" s="20" t="s">
        <v>3699</v>
      </c>
      <c r="F2848" s="10" t="str">
        <f>MID((LEFT(G2848,FIND("区",G2848))),4,LEN(LEFT(G2848,FIND("区",G2848))))</f>
        <v>中区</v>
      </c>
      <c r="G2848" s="20" t="s">
        <v>5052</v>
      </c>
      <c r="H2848" s="20" t="s">
        <v>4874</v>
      </c>
    </row>
    <row r="2849" spans="2:8" x14ac:dyDescent="0.15">
      <c r="B2849" s="15" t="s">
        <v>1918</v>
      </c>
      <c r="C2849" s="14">
        <v>45597</v>
      </c>
      <c r="D2849" s="14">
        <v>47422</v>
      </c>
      <c r="E2849" s="20" t="s">
        <v>3699</v>
      </c>
      <c r="F2849" s="10" t="str">
        <f>MID((LEFT(G2849,FIND("区",G2849))),4,LEN(LEFT(G2849,FIND("区",G2849))))</f>
        <v>中区</v>
      </c>
      <c r="G2849" s="20" t="s">
        <v>5052</v>
      </c>
      <c r="H2849" s="20" t="s">
        <v>4888</v>
      </c>
    </row>
    <row r="2850" spans="2:8" x14ac:dyDescent="0.15">
      <c r="B2850" s="15" t="s">
        <v>1919</v>
      </c>
      <c r="C2850" s="14">
        <v>45597</v>
      </c>
      <c r="D2850" s="14">
        <v>47422</v>
      </c>
      <c r="E2850" s="20" t="s">
        <v>3699</v>
      </c>
      <c r="F2850" s="10" t="str">
        <f>MID((LEFT(G2850,FIND("区",G2850))),4,LEN(LEFT(G2850,FIND("区",G2850))))</f>
        <v>中区</v>
      </c>
      <c r="G2850" s="20" t="s">
        <v>5052</v>
      </c>
      <c r="H2850" s="20" t="s">
        <v>4844</v>
      </c>
    </row>
    <row r="2851" spans="2:8" x14ac:dyDescent="0.15">
      <c r="B2851" s="15" t="s">
        <v>2374</v>
      </c>
      <c r="C2851" s="14">
        <v>45610</v>
      </c>
      <c r="D2851" s="14">
        <v>47435</v>
      </c>
      <c r="E2851" s="20" t="s">
        <v>3699</v>
      </c>
      <c r="F2851" s="10" t="str">
        <f>MID((LEFT(G2851,FIND("区",G2851))),4,LEN(LEFT(G2851,FIND("区",G2851))))</f>
        <v>中区</v>
      </c>
      <c r="G2851" s="20" t="s">
        <v>5052</v>
      </c>
      <c r="H2851" s="20" t="s">
        <v>4844</v>
      </c>
    </row>
    <row r="2852" spans="2:8" x14ac:dyDescent="0.15">
      <c r="B2852" s="15" t="s">
        <v>2744</v>
      </c>
      <c r="C2852" s="14">
        <v>45748</v>
      </c>
      <c r="D2852" s="14">
        <v>47573</v>
      </c>
      <c r="E2852" s="20" t="s">
        <v>3699</v>
      </c>
      <c r="F2852" s="10" t="str">
        <f>MID((LEFT(G2852,FIND("区",G2852))),4,LEN(LEFT(G2852,FIND("区",G2852))))</f>
        <v>中区</v>
      </c>
      <c r="G2852" s="20" t="s">
        <v>5052</v>
      </c>
      <c r="H2852" s="20" t="s">
        <v>4848</v>
      </c>
    </row>
    <row r="2853" spans="2:8" x14ac:dyDescent="0.15">
      <c r="B2853" s="15" t="s">
        <v>2828</v>
      </c>
      <c r="C2853" s="14">
        <v>45777</v>
      </c>
      <c r="D2853" s="14">
        <v>47602</v>
      </c>
      <c r="E2853" s="20" t="s">
        <v>3699</v>
      </c>
      <c r="F2853" s="10" t="str">
        <f>MID((LEFT(G2853,FIND("区",G2853))),4,LEN(LEFT(G2853,FIND("区",G2853))))</f>
        <v>中区</v>
      </c>
      <c r="G2853" s="20" t="s">
        <v>5052</v>
      </c>
      <c r="H2853" s="20" t="s">
        <v>5189</v>
      </c>
    </row>
    <row r="2854" spans="2:8" x14ac:dyDescent="0.15">
      <c r="B2854" s="15" t="s">
        <v>2935</v>
      </c>
      <c r="C2854" s="14">
        <v>45809</v>
      </c>
      <c r="D2854" s="14">
        <v>47634</v>
      </c>
      <c r="E2854" s="20" t="s">
        <v>3699</v>
      </c>
      <c r="F2854" s="10" t="str">
        <f>MID((LEFT(G2854,FIND("区",G2854))),4,LEN(LEFT(G2854,FIND("区",G2854))))</f>
        <v>中区</v>
      </c>
      <c r="G2854" s="20" t="s">
        <v>5052</v>
      </c>
      <c r="H2854" s="20" t="s">
        <v>4874</v>
      </c>
    </row>
    <row r="2855" spans="2:8" x14ac:dyDescent="0.15">
      <c r="B2855" s="15" t="s">
        <v>2941</v>
      </c>
      <c r="C2855" s="14">
        <v>45809</v>
      </c>
      <c r="D2855" s="14">
        <v>47634</v>
      </c>
      <c r="E2855" s="20" t="s">
        <v>3699</v>
      </c>
      <c r="F2855" s="10" t="str">
        <f>MID((LEFT(G2855,FIND("区",G2855))),4,LEN(LEFT(G2855,FIND("区",G2855))))</f>
        <v>中区</v>
      </c>
      <c r="G2855" s="20" t="s">
        <v>5052</v>
      </c>
      <c r="H2855" s="20" t="s">
        <v>5379</v>
      </c>
    </row>
    <row r="2856" spans="2:8" x14ac:dyDescent="0.15">
      <c r="B2856" s="15" t="s">
        <v>2946</v>
      </c>
      <c r="C2856" s="14">
        <v>45809</v>
      </c>
      <c r="D2856" s="14">
        <v>47634</v>
      </c>
      <c r="E2856" s="20" t="s">
        <v>3699</v>
      </c>
      <c r="F2856" s="10" t="str">
        <f>MID((LEFT(G2856,FIND("区",G2856))),4,LEN(LEFT(G2856,FIND("区",G2856))))</f>
        <v>中区</v>
      </c>
      <c r="G2856" s="20" t="s">
        <v>5052</v>
      </c>
      <c r="H2856" s="20" t="s">
        <v>4874</v>
      </c>
    </row>
    <row r="2857" spans="2:8" x14ac:dyDescent="0.15">
      <c r="B2857" s="15" t="s">
        <v>3531</v>
      </c>
      <c r="C2857" s="14">
        <v>46223</v>
      </c>
      <c r="D2857" s="14">
        <v>48048</v>
      </c>
      <c r="E2857" s="20" t="s">
        <v>3699</v>
      </c>
      <c r="F2857" s="10" t="str">
        <f>MID((LEFT(G2857,FIND("区",G2857))),4,LEN(LEFT(G2857,FIND("区",G2857))))</f>
        <v>中区</v>
      </c>
      <c r="G2857" s="20" t="s">
        <v>5052</v>
      </c>
      <c r="H2857" s="20" t="s">
        <v>4823</v>
      </c>
    </row>
    <row r="2858" spans="2:8" x14ac:dyDescent="0.15">
      <c r="B2858" s="15" t="s">
        <v>1000</v>
      </c>
      <c r="C2858" s="14">
        <v>45461</v>
      </c>
      <c r="D2858" s="14">
        <v>47286</v>
      </c>
      <c r="E2858" s="20" t="s">
        <v>3924</v>
      </c>
      <c r="F2858" s="10" t="str">
        <f>MID((LEFT(G2858,FIND("区",G2858))),4,LEN(LEFT(G2858,FIND("区",G2858))))</f>
        <v>中区</v>
      </c>
      <c r="G2858" s="20" t="s">
        <v>5405</v>
      </c>
      <c r="H2858" s="20" t="s">
        <v>4910</v>
      </c>
    </row>
    <row r="2859" spans="2:8" x14ac:dyDescent="0.15">
      <c r="B2859" s="15" t="s">
        <v>2154</v>
      </c>
      <c r="C2859" s="14">
        <v>45597</v>
      </c>
      <c r="D2859" s="14">
        <v>47422</v>
      </c>
      <c r="E2859" s="20" t="s">
        <v>4420</v>
      </c>
      <c r="F2859" s="10" t="str">
        <f>MID((LEFT(G2859,FIND("区",G2859))),4,LEN(LEFT(G2859,FIND("区",G2859))))</f>
        <v>中区</v>
      </c>
      <c r="G2859" s="20" t="s">
        <v>6072</v>
      </c>
      <c r="H2859" s="20" t="s">
        <v>4844</v>
      </c>
    </row>
    <row r="2860" spans="2:8" x14ac:dyDescent="0.15">
      <c r="B2860" s="15" t="s">
        <v>2544</v>
      </c>
      <c r="C2860" s="14">
        <v>45658</v>
      </c>
      <c r="D2860" s="14">
        <v>47483</v>
      </c>
      <c r="E2860" s="20" t="s">
        <v>4553</v>
      </c>
      <c r="F2860" s="10" t="str">
        <f>MID((LEFT(G2860,FIND("区",G2860))),4,LEN(LEFT(G2860,FIND("区",G2860))))</f>
        <v>中区</v>
      </c>
      <c r="G2860" s="20" t="s">
        <v>6258</v>
      </c>
      <c r="H2860" s="20" t="s">
        <v>6259</v>
      </c>
    </row>
    <row r="2861" spans="2:8" x14ac:dyDescent="0.15">
      <c r="B2861" s="15" t="s">
        <v>2102</v>
      </c>
      <c r="C2861" s="14">
        <v>45597</v>
      </c>
      <c r="D2861" s="14">
        <v>47422</v>
      </c>
      <c r="E2861" s="20" t="s">
        <v>4402</v>
      </c>
      <c r="F2861" s="10" t="str">
        <f>MID((LEFT(G2861,FIND("区",G2861))),4,LEN(LEFT(G2861,FIND("区",G2861))))</f>
        <v>中区</v>
      </c>
      <c r="G2861" s="20" t="s">
        <v>6049</v>
      </c>
      <c r="H2861" s="20" t="s">
        <v>4837</v>
      </c>
    </row>
    <row r="2862" spans="2:8" x14ac:dyDescent="0.15">
      <c r="B2862" s="16" t="s">
        <v>1304</v>
      </c>
      <c r="C2862" s="14">
        <v>45597</v>
      </c>
      <c r="D2862" s="14">
        <v>47422</v>
      </c>
      <c r="E2862" s="20" t="s">
        <v>4082</v>
      </c>
      <c r="F2862" s="10" t="str">
        <f>MID((LEFT(G2862,FIND("区",G2862))),4,LEN(LEFT(G2862,FIND("区",G2862))))</f>
        <v>中区</v>
      </c>
      <c r="G2862" s="20" t="s">
        <v>5628</v>
      </c>
      <c r="H2862" s="20" t="s">
        <v>4825</v>
      </c>
    </row>
    <row r="2863" spans="2:8" x14ac:dyDescent="0.15">
      <c r="B2863" s="15" t="s">
        <v>1921</v>
      </c>
      <c r="C2863" s="14">
        <v>45597</v>
      </c>
      <c r="D2863" s="14">
        <v>47422</v>
      </c>
      <c r="E2863" s="20" t="s">
        <v>4345</v>
      </c>
      <c r="F2863" s="10" t="str">
        <f>MID((LEFT(G2863,FIND("区",G2863))),4,LEN(LEFT(G2863,FIND("区",G2863))))</f>
        <v>中区</v>
      </c>
      <c r="G2863" s="20" t="s">
        <v>5986</v>
      </c>
      <c r="H2863" s="20" t="s">
        <v>5568</v>
      </c>
    </row>
    <row r="2864" spans="2:8" x14ac:dyDescent="0.15">
      <c r="B2864" s="15" t="s">
        <v>2231</v>
      </c>
      <c r="C2864" s="14">
        <v>45597</v>
      </c>
      <c r="D2864" s="14">
        <v>47422</v>
      </c>
      <c r="E2864" s="20" t="s">
        <v>4438</v>
      </c>
      <c r="F2864" s="10" t="str">
        <f>MID((LEFT(G2864,FIND("区",G2864))),4,LEN(LEFT(G2864,FIND("区",G2864))))</f>
        <v>中区</v>
      </c>
      <c r="G2864" s="20" t="s">
        <v>6100</v>
      </c>
      <c r="H2864" s="20" t="s">
        <v>4837</v>
      </c>
    </row>
    <row r="2865" spans="2:8" x14ac:dyDescent="0.15">
      <c r="B2865" s="15" t="s">
        <v>663</v>
      </c>
      <c r="C2865" s="14">
        <v>45110</v>
      </c>
      <c r="D2865" s="14">
        <v>46936</v>
      </c>
      <c r="E2865" s="20" t="s">
        <v>3839</v>
      </c>
      <c r="F2865" s="10" t="str">
        <f>MID((LEFT(G2865,FIND("区",G2865))),4,LEN(LEFT(G2865,FIND("区",G2865))))</f>
        <v>西区</v>
      </c>
      <c r="G2865" s="20" t="s">
        <v>5274</v>
      </c>
      <c r="H2865" s="20" t="s">
        <v>4908</v>
      </c>
    </row>
    <row r="2866" spans="2:8" x14ac:dyDescent="0.15">
      <c r="B2866" s="15" t="s">
        <v>2954</v>
      </c>
      <c r="C2866" s="14">
        <v>45812</v>
      </c>
      <c r="D2866" s="14">
        <v>47637</v>
      </c>
      <c r="E2866" s="20" t="s">
        <v>4681</v>
      </c>
      <c r="F2866" s="10" t="str">
        <f>MID((LEFT(G2866,FIND("区",G2866))),4,LEN(LEFT(G2866,FIND("区",G2866))))</f>
        <v>西区</v>
      </c>
      <c r="G2866" s="20" t="s">
        <v>6426</v>
      </c>
      <c r="H2866" s="20" t="s">
        <v>5026</v>
      </c>
    </row>
    <row r="2867" spans="2:8" x14ac:dyDescent="0.15">
      <c r="B2867" s="15" t="s">
        <v>2346</v>
      </c>
      <c r="C2867" s="14">
        <v>45597</v>
      </c>
      <c r="D2867" s="14">
        <v>47422</v>
      </c>
      <c r="E2867" s="20" t="s">
        <v>4494</v>
      </c>
      <c r="F2867" s="10" t="str">
        <f>MID((LEFT(G2867,FIND("区",G2867))),4,LEN(LEFT(G2867,FIND("区",G2867))))</f>
        <v>西区</v>
      </c>
      <c r="G2867" s="20" t="s">
        <v>6175</v>
      </c>
      <c r="H2867" s="20" t="s">
        <v>6176</v>
      </c>
    </row>
    <row r="2868" spans="2:8" x14ac:dyDescent="0.15">
      <c r="B2868" s="15" t="s">
        <v>1235</v>
      </c>
      <c r="C2868" s="14">
        <v>45597</v>
      </c>
      <c r="D2868" s="14">
        <v>47422</v>
      </c>
      <c r="E2868" s="20" t="s">
        <v>4037</v>
      </c>
      <c r="F2868" s="10" t="str">
        <f>MID((LEFT(G2868,FIND("区",G2868))),4,LEN(LEFT(G2868,FIND("区",G2868))))</f>
        <v>西区</v>
      </c>
      <c r="G2868" s="20" t="s">
        <v>5565</v>
      </c>
      <c r="H2868" s="20" t="s">
        <v>4825</v>
      </c>
    </row>
    <row r="2869" spans="2:8" x14ac:dyDescent="0.15">
      <c r="B2869" s="15" t="s">
        <v>2692</v>
      </c>
      <c r="C2869" s="14">
        <v>45717</v>
      </c>
      <c r="D2869" s="14">
        <v>47542</v>
      </c>
      <c r="E2869" s="20" t="s">
        <v>4606</v>
      </c>
      <c r="F2869" s="10" t="str">
        <f>MID((LEFT(G2869,FIND("区",G2869))),4,LEN(LEFT(G2869,FIND("区",G2869))))</f>
        <v>西区</v>
      </c>
      <c r="G2869" s="20" t="s">
        <v>6325</v>
      </c>
      <c r="H2869" s="20" t="s">
        <v>4837</v>
      </c>
    </row>
    <row r="2870" spans="2:8" ht="27" x14ac:dyDescent="0.15">
      <c r="B2870" s="15" t="s">
        <v>382</v>
      </c>
      <c r="C2870" s="14">
        <v>45383</v>
      </c>
      <c r="D2870" s="14">
        <v>46655</v>
      </c>
      <c r="E2870" s="20" t="s">
        <v>3740</v>
      </c>
      <c r="F2870" s="10" t="str">
        <f>MID((LEFT(G2870,FIND("区",G2870))),4,LEN(LEFT(G2870,FIND("区",G2870))))</f>
        <v>西区</v>
      </c>
      <c r="G2870" s="20" t="s">
        <v>5113</v>
      </c>
      <c r="H2870" s="20" t="s">
        <v>4823</v>
      </c>
    </row>
    <row r="2871" spans="2:8" ht="27" x14ac:dyDescent="0.15">
      <c r="B2871" s="15" t="s">
        <v>589</v>
      </c>
      <c r="C2871" s="14">
        <v>45078</v>
      </c>
      <c r="D2871" s="14">
        <v>46904</v>
      </c>
      <c r="E2871" s="20" t="s">
        <v>3740</v>
      </c>
      <c r="F2871" s="10" t="str">
        <f>MID((LEFT(G2871,FIND("区",G2871))),4,LEN(LEFT(G2871,FIND("区",G2871))))</f>
        <v>西区</v>
      </c>
      <c r="G2871" s="20" t="s">
        <v>5113</v>
      </c>
      <c r="H2871" s="20" t="s">
        <v>4833</v>
      </c>
    </row>
    <row r="2872" spans="2:8" ht="27" x14ac:dyDescent="0.15">
      <c r="B2872" s="15" t="s">
        <v>3088</v>
      </c>
      <c r="C2872" s="14">
        <v>45908</v>
      </c>
      <c r="D2872" s="14">
        <v>47733</v>
      </c>
      <c r="E2872" s="20" t="s">
        <v>3740</v>
      </c>
      <c r="F2872" s="10" t="str">
        <f>MID((LEFT(G2872,FIND("区",G2872))),4,LEN(LEFT(G2872,FIND("区",G2872))))</f>
        <v>西区</v>
      </c>
      <c r="G2872" s="20" t="s">
        <v>5113</v>
      </c>
      <c r="H2872" s="20" t="s">
        <v>4837</v>
      </c>
    </row>
    <row r="2873" spans="2:8" ht="27" x14ac:dyDescent="0.15">
      <c r="B2873" s="15" t="s">
        <v>1194</v>
      </c>
      <c r="C2873" s="14">
        <v>45597</v>
      </c>
      <c r="D2873" s="14">
        <v>47422</v>
      </c>
      <c r="E2873" s="20" t="s">
        <v>4004</v>
      </c>
      <c r="F2873" s="10" t="str">
        <f>MID((LEFT(G2873,FIND("区",G2873))),4,LEN(LEFT(G2873,FIND("区",G2873))))</f>
        <v>西区</v>
      </c>
      <c r="G2873" s="20" t="s">
        <v>5519</v>
      </c>
      <c r="H2873" s="20" t="s">
        <v>5520</v>
      </c>
    </row>
    <row r="2874" spans="2:8" x14ac:dyDescent="0.15">
      <c r="B2874" s="15" t="s">
        <v>1356</v>
      </c>
      <c r="C2874" s="14">
        <v>45597</v>
      </c>
      <c r="D2874" s="14">
        <v>47422</v>
      </c>
      <c r="E2874" s="20" t="s">
        <v>4126</v>
      </c>
      <c r="F2874" s="10" t="str">
        <f>MID((LEFT(G2874,FIND("区",G2874))),4,LEN(LEFT(G2874,FIND("区",G2874))))</f>
        <v>西区</v>
      </c>
      <c r="G2874" s="20" t="s">
        <v>5681</v>
      </c>
      <c r="H2874" s="20" t="s">
        <v>4837</v>
      </c>
    </row>
    <row r="2875" spans="2:8" x14ac:dyDescent="0.15">
      <c r="B2875" s="15" t="s">
        <v>2791</v>
      </c>
      <c r="C2875" s="14">
        <v>45761</v>
      </c>
      <c r="D2875" s="14">
        <v>47586</v>
      </c>
      <c r="E2875" s="20" t="s">
        <v>4126</v>
      </c>
      <c r="F2875" s="10" t="str">
        <f>MID((LEFT(G2875,FIND("区",G2875))),4,LEN(LEFT(G2875,FIND("区",G2875))))</f>
        <v>西区</v>
      </c>
      <c r="G2875" s="20" t="s">
        <v>5681</v>
      </c>
      <c r="H2875" s="20" t="s">
        <v>5833</v>
      </c>
    </row>
    <row r="2876" spans="2:8" x14ac:dyDescent="0.15">
      <c r="B2876" s="15" t="s">
        <v>2156</v>
      </c>
      <c r="C2876" s="14">
        <v>45597</v>
      </c>
      <c r="D2876" s="14">
        <v>47422</v>
      </c>
      <c r="E2876" s="20" t="s">
        <v>4421</v>
      </c>
      <c r="F2876" s="10" t="str">
        <f>MID((LEFT(G2876,FIND("区",G2876))),4,LEN(LEFT(G2876,FIND("区",G2876))))</f>
        <v>西区</v>
      </c>
      <c r="G2876" s="20" t="s">
        <v>6073</v>
      </c>
      <c r="H2876" s="20" t="s">
        <v>4825</v>
      </c>
    </row>
    <row r="2877" spans="2:8" ht="27" x14ac:dyDescent="0.15">
      <c r="B2877" s="15" t="s">
        <v>159</v>
      </c>
      <c r="C2877" s="14">
        <v>45413</v>
      </c>
      <c r="D2877" s="14">
        <v>46452</v>
      </c>
      <c r="E2877" s="20" t="s">
        <v>3659</v>
      </c>
      <c r="F2877" s="10" t="str">
        <f>MID((LEFT(G2877,FIND("区",G2877))),4,LEN(LEFT(G2877,FIND("区",G2877))))</f>
        <v>西区</v>
      </c>
      <c r="G2877" s="20" t="s">
        <v>4985</v>
      </c>
      <c r="H2877" s="20" t="s">
        <v>4986</v>
      </c>
    </row>
    <row r="2878" spans="2:8" x14ac:dyDescent="0.15">
      <c r="B2878" s="15" t="s">
        <v>553</v>
      </c>
      <c r="C2878" s="14">
        <v>45047</v>
      </c>
      <c r="D2878" s="14">
        <v>46873</v>
      </c>
      <c r="E2878" s="20" t="s">
        <v>3799</v>
      </c>
      <c r="F2878" s="10" t="str">
        <f>MID((LEFT(G2878,FIND("区",G2878))),4,LEN(LEFT(G2878,FIND("区",G2878))))</f>
        <v>西区</v>
      </c>
      <c r="G2878" s="20" t="s">
        <v>5217</v>
      </c>
      <c r="H2878" s="20" t="s">
        <v>5218</v>
      </c>
    </row>
    <row r="2879" spans="2:8" x14ac:dyDescent="0.15">
      <c r="B2879" s="15" t="s">
        <v>1538</v>
      </c>
      <c r="C2879" s="14">
        <v>45597</v>
      </c>
      <c r="D2879" s="14">
        <v>47422</v>
      </c>
      <c r="E2879" s="20" t="s">
        <v>4224</v>
      </c>
      <c r="F2879" s="10" t="str">
        <f>MID((LEFT(G2879,FIND("区",G2879))),4,LEN(LEFT(G2879,FIND("区",G2879))))</f>
        <v>西区</v>
      </c>
      <c r="G2879" s="20" t="s">
        <v>5808</v>
      </c>
      <c r="H2879" s="20" t="s">
        <v>5616</v>
      </c>
    </row>
    <row r="2880" spans="2:8" x14ac:dyDescent="0.15">
      <c r="B2880" s="15" t="s">
        <v>186</v>
      </c>
      <c r="C2880" s="14">
        <v>44656</v>
      </c>
      <c r="D2880" s="14">
        <v>46481</v>
      </c>
      <c r="E2880" s="20" t="s">
        <v>3675</v>
      </c>
      <c r="F2880" s="10" t="str">
        <f>MID((LEFT(G2880,FIND("区",G2880))),4,LEN(LEFT(G2880,FIND("区",G2880))))</f>
        <v>西区</v>
      </c>
      <c r="G2880" s="20" t="s">
        <v>5010</v>
      </c>
      <c r="H2880" s="20" t="s">
        <v>5011</v>
      </c>
    </row>
    <row r="2881" spans="2:8" ht="27" x14ac:dyDescent="0.15">
      <c r="B2881" s="15" t="s">
        <v>835</v>
      </c>
      <c r="C2881" s="14">
        <v>45383</v>
      </c>
      <c r="D2881" s="14">
        <v>47208</v>
      </c>
      <c r="E2881" s="20" t="s">
        <v>3893</v>
      </c>
      <c r="F2881" s="10" t="str">
        <f>MID((LEFT(G2881,FIND("区",G2881))),4,LEN(LEFT(G2881,FIND("区",G2881))))</f>
        <v>西区</v>
      </c>
      <c r="G2881" s="20" t="s">
        <v>5355</v>
      </c>
      <c r="H2881" s="20" t="s">
        <v>5356</v>
      </c>
    </row>
    <row r="2882" spans="2:8" ht="27" x14ac:dyDescent="0.15">
      <c r="B2882" s="15" t="s">
        <v>885</v>
      </c>
      <c r="C2882" s="14">
        <v>45404</v>
      </c>
      <c r="D2882" s="14">
        <v>47229</v>
      </c>
      <c r="E2882" s="20" t="s">
        <v>3893</v>
      </c>
      <c r="F2882" s="10" t="str">
        <f>MID((LEFT(G2882,FIND("区",G2882))),4,LEN(LEFT(G2882,FIND("区",G2882))))</f>
        <v>西区</v>
      </c>
      <c r="G2882" s="20" t="s">
        <v>5355</v>
      </c>
      <c r="H2882" s="20" t="s">
        <v>5375</v>
      </c>
    </row>
    <row r="2883" spans="2:8" ht="27" x14ac:dyDescent="0.15">
      <c r="B2883" s="15" t="s">
        <v>931</v>
      </c>
      <c r="C2883" s="14">
        <v>45425</v>
      </c>
      <c r="D2883" s="14">
        <v>47250</v>
      </c>
      <c r="E2883" s="20" t="s">
        <v>3893</v>
      </c>
      <c r="F2883" s="10" t="str">
        <f>MID((LEFT(G2883,FIND("区",G2883))),4,LEN(LEFT(G2883,FIND("区",G2883))))</f>
        <v>西区</v>
      </c>
      <c r="G2883" s="20" t="s">
        <v>5355</v>
      </c>
      <c r="H2883" s="20" t="s">
        <v>5356</v>
      </c>
    </row>
    <row r="2884" spans="2:8" ht="27" x14ac:dyDescent="0.15">
      <c r="B2884" s="15" t="s">
        <v>1484</v>
      </c>
      <c r="C2884" s="14">
        <v>45597</v>
      </c>
      <c r="D2884" s="14">
        <v>47422</v>
      </c>
      <c r="E2884" s="20" t="s">
        <v>3893</v>
      </c>
      <c r="F2884" s="10" t="str">
        <f>MID((LEFT(G2884,FIND("区",G2884))),4,LEN(LEFT(G2884,FIND("区",G2884))))</f>
        <v>西区</v>
      </c>
      <c r="G2884" s="20" t="s">
        <v>5355</v>
      </c>
      <c r="H2884" s="20" t="s">
        <v>5787</v>
      </c>
    </row>
    <row r="2885" spans="2:8" x14ac:dyDescent="0.15">
      <c r="B2885" s="15" t="s">
        <v>1542</v>
      </c>
      <c r="C2885" s="14">
        <v>45597</v>
      </c>
      <c r="D2885" s="14">
        <v>47422</v>
      </c>
      <c r="E2885" s="20" t="s">
        <v>3893</v>
      </c>
      <c r="F2885" s="10" t="str">
        <f>MID((LEFT(G2885,FIND("区",G2885))),4,LEN(LEFT(G2885,FIND("区",G2885))))</f>
        <v>西区</v>
      </c>
      <c r="G2885" s="20" t="s">
        <v>5355</v>
      </c>
      <c r="H2885" s="20" t="s">
        <v>5011</v>
      </c>
    </row>
    <row r="2886" spans="2:8" x14ac:dyDescent="0.15">
      <c r="B2886" s="15" t="s">
        <v>1543</v>
      </c>
      <c r="C2886" s="14">
        <v>45597</v>
      </c>
      <c r="D2886" s="14">
        <v>47422</v>
      </c>
      <c r="E2886" s="20" t="s">
        <v>3893</v>
      </c>
      <c r="F2886" s="10" t="str">
        <f>MID((LEFT(G2886,FIND("区",G2886))),4,LEN(LEFT(G2886,FIND("区",G2886))))</f>
        <v>西区</v>
      </c>
      <c r="G2886" s="20" t="s">
        <v>5355</v>
      </c>
      <c r="H2886" s="20" t="s">
        <v>5011</v>
      </c>
    </row>
    <row r="2887" spans="2:8" ht="27" x14ac:dyDescent="0.15">
      <c r="B2887" s="15" t="s">
        <v>1544</v>
      </c>
      <c r="C2887" s="14">
        <v>45597</v>
      </c>
      <c r="D2887" s="14">
        <v>47422</v>
      </c>
      <c r="E2887" s="20" t="s">
        <v>3893</v>
      </c>
      <c r="F2887" s="10" t="str">
        <f>MID((LEFT(G2887,FIND("区",G2887))),4,LEN(LEFT(G2887,FIND("区",G2887))))</f>
        <v>西区</v>
      </c>
      <c r="G2887" s="20" t="s">
        <v>5355</v>
      </c>
      <c r="H2887" s="20" t="s">
        <v>5356</v>
      </c>
    </row>
    <row r="2888" spans="2:8" ht="27" x14ac:dyDescent="0.15">
      <c r="B2888" s="15" t="s">
        <v>1545</v>
      </c>
      <c r="C2888" s="14">
        <v>45597</v>
      </c>
      <c r="D2888" s="14">
        <v>47422</v>
      </c>
      <c r="E2888" s="20" t="s">
        <v>3893</v>
      </c>
      <c r="F2888" s="10" t="str">
        <f>MID((LEFT(G2888,FIND("区",G2888))),4,LEN(LEFT(G2888,FIND("区",G2888))))</f>
        <v>西区</v>
      </c>
      <c r="G2888" s="20" t="s">
        <v>5355</v>
      </c>
      <c r="H2888" s="20" t="s">
        <v>5356</v>
      </c>
    </row>
    <row r="2889" spans="2:8" ht="27" x14ac:dyDescent="0.15">
      <c r="B2889" s="15" t="s">
        <v>1816</v>
      </c>
      <c r="C2889" s="14">
        <v>45597</v>
      </c>
      <c r="D2889" s="14">
        <v>47422</v>
      </c>
      <c r="E2889" s="20" t="s">
        <v>3893</v>
      </c>
      <c r="F2889" s="10" t="str">
        <f>MID((LEFT(G2889,FIND("区",G2889))),4,LEN(LEFT(G2889,FIND("区",G2889))))</f>
        <v>西区</v>
      </c>
      <c r="G2889" s="20" t="s">
        <v>5355</v>
      </c>
      <c r="H2889" s="20" t="s">
        <v>5787</v>
      </c>
    </row>
    <row r="2890" spans="2:8" ht="27" x14ac:dyDescent="0.15">
      <c r="B2890" s="15" t="s">
        <v>2290</v>
      </c>
      <c r="C2890" s="14">
        <v>45597</v>
      </c>
      <c r="D2890" s="14">
        <v>47422</v>
      </c>
      <c r="E2890" s="20" t="s">
        <v>3893</v>
      </c>
      <c r="F2890" s="10" t="str">
        <f>MID((LEFT(G2890,FIND("区",G2890))),4,LEN(LEFT(G2890,FIND("区",G2890))))</f>
        <v>西区</v>
      </c>
      <c r="G2890" s="20" t="s">
        <v>5355</v>
      </c>
      <c r="H2890" s="20" t="s">
        <v>5356</v>
      </c>
    </row>
    <row r="2891" spans="2:8" ht="27" x14ac:dyDescent="0.15">
      <c r="B2891" s="15" t="s">
        <v>2468</v>
      </c>
      <c r="C2891" s="14">
        <v>45627</v>
      </c>
      <c r="D2891" s="14">
        <v>47452</v>
      </c>
      <c r="E2891" s="20" t="s">
        <v>3893</v>
      </c>
      <c r="F2891" s="10" t="str">
        <f>MID((LEFT(G2891,FIND("区",G2891))),4,LEN(LEFT(G2891,FIND("区",G2891))))</f>
        <v>西区</v>
      </c>
      <c r="G2891" s="20" t="s">
        <v>5355</v>
      </c>
      <c r="H2891" s="20" t="s">
        <v>5787</v>
      </c>
    </row>
    <row r="2892" spans="2:8" ht="27" x14ac:dyDescent="0.15">
      <c r="B2892" s="15" t="s">
        <v>2469</v>
      </c>
      <c r="C2892" s="14">
        <v>45627</v>
      </c>
      <c r="D2892" s="14">
        <v>47452</v>
      </c>
      <c r="E2892" s="20" t="s">
        <v>3893</v>
      </c>
      <c r="F2892" s="10" t="str">
        <f>MID((LEFT(G2892,FIND("区",G2892))),4,LEN(LEFT(G2892,FIND("区",G2892))))</f>
        <v>西区</v>
      </c>
      <c r="G2892" s="20" t="s">
        <v>5355</v>
      </c>
      <c r="H2892" s="20" t="s">
        <v>5787</v>
      </c>
    </row>
    <row r="2893" spans="2:8" ht="27" x14ac:dyDescent="0.15">
      <c r="B2893" s="15" t="s">
        <v>2470</v>
      </c>
      <c r="C2893" s="14">
        <v>45627</v>
      </c>
      <c r="D2893" s="14">
        <v>47452</v>
      </c>
      <c r="E2893" s="20" t="s">
        <v>3893</v>
      </c>
      <c r="F2893" s="10" t="str">
        <f>MID((LEFT(G2893,FIND("区",G2893))),4,LEN(LEFT(G2893,FIND("区",G2893))))</f>
        <v>西区</v>
      </c>
      <c r="G2893" s="20" t="s">
        <v>5355</v>
      </c>
      <c r="H2893" s="20" t="s">
        <v>5787</v>
      </c>
    </row>
    <row r="2894" spans="2:8" ht="27" x14ac:dyDescent="0.15">
      <c r="B2894" s="15" t="s">
        <v>2471</v>
      </c>
      <c r="C2894" s="14">
        <v>45627</v>
      </c>
      <c r="D2894" s="14">
        <v>47452</v>
      </c>
      <c r="E2894" s="20" t="s">
        <v>3893</v>
      </c>
      <c r="F2894" s="10" t="str">
        <f>MID((LEFT(G2894,FIND("区",G2894))),4,LEN(LEFT(G2894,FIND("区",G2894))))</f>
        <v>西区</v>
      </c>
      <c r="G2894" s="20" t="s">
        <v>5355</v>
      </c>
      <c r="H2894" s="20" t="s">
        <v>5787</v>
      </c>
    </row>
    <row r="2895" spans="2:8" ht="27" x14ac:dyDescent="0.15">
      <c r="B2895" s="15" t="s">
        <v>2801</v>
      </c>
      <c r="C2895" s="14">
        <v>45763</v>
      </c>
      <c r="D2895" s="14">
        <v>47588</v>
      </c>
      <c r="E2895" s="20" t="s">
        <v>3893</v>
      </c>
      <c r="F2895" s="10" t="str">
        <f>MID((LEFT(G2895,FIND("区",G2895))),4,LEN(LEFT(G2895,FIND("区",G2895))))</f>
        <v>西区</v>
      </c>
      <c r="G2895" s="20" t="s">
        <v>5355</v>
      </c>
      <c r="H2895" s="20" t="s">
        <v>5356</v>
      </c>
    </row>
    <row r="2896" spans="2:8" x14ac:dyDescent="0.15">
      <c r="B2896" s="15" t="s">
        <v>3330</v>
      </c>
      <c r="C2896" s="14">
        <v>46126</v>
      </c>
      <c r="D2896" s="14">
        <v>47951</v>
      </c>
      <c r="E2896" s="20" t="s">
        <v>3893</v>
      </c>
      <c r="F2896" s="10" t="str">
        <f>MID((LEFT(G2896,FIND("区",G2896))),4,LEN(LEFT(G2896,FIND("区",G2896))))</f>
        <v>西区</v>
      </c>
      <c r="G2896" s="20" t="s">
        <v>5355</v>
      </c>
      <c r="H2896" s="20" t="s">
        <v>6682</v>
      </c>
    </row>
    <row r="2897" spans="2:8" ht="27" x14ac:dyDescent="0.15">
      <c r="B2897" s="15" t="s">
        <v>3527</v>
      </c>
      <c r="C2897" s="14">
        <v>46217</v>
      </c>
      <c r="D2897" s="14">
        <v>48042</v>
      </c>
      <c r="E2897" s="20" t="s">
        <v>3893</v>
      </c>
      <c r="F2897" s="10" t="str">
        <f>MID((LEFT(G2897,FIND("区",G2897))),4,LEN(LEFT(G2897,FIND("区",G2897))))</f>
        <v>西区</v>
      </c>
      <c r="G2897" s="20" t="s">
        <v>5355</v>
      </c>
      <c r="H2897" s="20" t="s">
        <v>5787</v>
      </c>
    </row>
    <row r="2898" spans="2:8" x14ac:dyDescent="0.15">
      <c r="B2898" s="15" t="s">
        <v>109</v>
      </c>
      <c r="C2898" s="14">
        <v>44585</v>
      </c>
      <c r="D2898" s="14">
        <v>46410</v>
      </c>
      <c r="E2898" s="20" t="s">
        <v>3632</v>
      </c>
      <c r="F2898" s="10" t="str">
        <f>MID((LEFT(G2898,FIND("区",G2898))),4,LEN(LEFT(G2898,FIND("区",G2898))))</f>
        <v>西区</v>
      </c>
      <c r="G2898" s="20" t="s">
        <v>4944</v>
      </c>
      <c r="H2898" s="20" t="s">
        <v>4884</v>
      </c>
    </row>
    <row r="2899" spans="2:8" x14ac:dyDescent="0.15">
      <c r="B2899" s="15" t="s">
        <v>1071</v>
      </c>
      <c r="C2899" s="14">
        <v>45505</v>
      </c>
      <c r="D2899" s="14">
        <v>47330</v>
      </c>
      <c r="E2899" s="20" t="s">
        <v>3948</v>
      </c>
      <c r="F2899" s="10" t="str">
        <f>MID((LEFT(G2899,FIND("区",G2899))),4,LEN(LEFT(G2899,FIND("区",G2899))))</f>
        <v>西区</v>
      </c>
      <c r="G2899" s="20" t="s">
        <v>5443</v>
      </c>
      <c r="H2899" s="20" t="s">
        <v>4852</v>
      </c>
    </row>
    <row r="2900" spans="2:8" x14ac:dyDescent="0.15">
      <c r="B2900" s="15" t="s">
        <v>1160</v>
      </c>
      <c r="C2900" s="14">
        <v>45586</v>
      </c>
      <c r="D2900" s="14">
        <v>47411</v>
      </c>
      <c r="E2900" s="20" t="s">
        <v>3948</v>
      </c>
      <c r="F2900" s="10" t="str">
        <f>MID((LEFT(G2900,FIND("区",G2900))),4,LEN(LEFT(G2900,FIND("区",G2900))))</f>
        <v>西区</v>
      </c>
      <c r="G2900" s="20" t="s">
        <v>5443</v>
      </c>
      <c r="H2900" s="20" t="s">
        <v>4852</v>
      </c>
    </row>
    <row r="2901" spans="2:8" x14ac:dyDescent="0.15">
      <c r="B2901" s="15" t="s">
        <v>1546</v>
      </c>
      <c r="C2901" s="14">
        <v>45597</v>
      </c>
      <c r="D2901" s="14">
        <v>47422</v>
      </c>
      <c r="E2901" s="20" t="s">
        <v>3948</v>
      </c>
      <c r="F2901" s="10" t="str">
        <f>MID((LEFT(G2901,FIND("区",G2901))),4,LEN(LEFT(G2901,FIND("区",G2901))))</f>
        <v>西区</v>
      </c>
      <c r="G2901" s="20" t="s">
        <v>5443</v>
      </c>
      <c r="H2901" s="20" t="s">
        <v>4852</v>
      </c>
    </row>
    <row r="2902" spans="2:8" x14ac:dyDescent="0.15">
      <c r="B2902" s="15" t="s">
        <v>1547</v>
      </c>
      <c r="C2902" s="14">
        <v>45597</v>
      </c>
      <c r="D2902" s="14">
        <v>47422</v>
      </c>
      <c r="E2902" s="20" t="s">
        <v>3948</v>
      </c>
      <c r="F2902" s="10" t="str">
        <f>MID((LEFT(G2902,FIND("区",G2902))),4,LEN(LEFT(G2902,FIND("区",G2902))))</f>
        <v>西区</v>
      </c>
      <c r="G2902" s="20" t="s">
        <v>5443</v>
      </c>
      <c r="H2902" s="20" t="s">
        <v>4852</v>
      </c>
    </row>
    <row r="2903" spans="2:8" x14ac:dyDescent="0.15">
      <c r="B2903" s="15" t="s">
        <v>1548</v>
      </c>
      <c r="C2903" s="14">
        <v>45597</v>
      </c>
      <c r="D2903" s="14">
        <v>47422</v>
      </c>
      <c r="E2903" s="20" t="s">
        <v>3948</v>
      </c>
      <c r="F2903" s="10" t="str">
        <f>MID((LEFT(G2903,FIND("区",G2903))),4,LEN(LEFT(G2903,FIND("区",G2903))))</f>
        <v>西区</v>
      </c>
      <c r="G2903" s="20" t="s">
        <v>5443</v>
      </c>
      <c r="H2903" s="20" t="s">
        <v>4852</v>
      </c>
    </row>
    <row r="2904" spans="2:8" x14ac:dyDescent="0.15">
      <c r="B2904" s="15" t="s">
        <v>1571</v>
      </c>
      <c r="C2904" s="14">
        <v>45597</v>
      </c>
      <c r="D2904" s="14">
        <v>47422</v>
      </c>
      <c r="E2904" s="20" t="s">
        <v>3948</v>
      </c>
      <c r="F2904" s="10" t="str">
        <f>MID((LEFT(G2904,FIND("区",G2904))),4,LEN(LEFT(G2904,FIND("区",G2904))))</f>
        <v>西区</v>
      </c>
      <c r="G2904" s="20" t="s">
        <v>5443</v>
      </c>
      <c r="H2904" s="20" t="s">
        <v>4852</v>
      </c>
    </row>
    <row r="2905" spans="2:8" x14ac:dyDescent="0.15">
      <c r="B2905" s="15" t="s">
        <v>3066</v>
      </c>
      <c r="C2905" s="14">
        <v>45888</v>
      </c>
      <c r="D2905" s="14">
        <v>47713</v>
      </c>
      <c r="E2905" s="20" t="s">
        <v>3948</v>
      </c>
      <c r="F2905" s="10" t="str">
        <f>MID((LEFT(G2905,FIND("区",G2905))),4,LEN(LEFT(G2905,FIND("区",G2905))))</f>
        <v>西区</v>
      </c>
      <c r="G2905" s="20" t="s">
        <v>5443</v>
      </c>
      <c r="H2905" s="20" t="s">
        <v>5260</v>
      </c>
    </row>
    <row r="2906" spans="2:8" x14ac:dyDescent="0.15">
      <c r="B2906" s="15" t="s">
        <v>3424</v>
      </c>
      <c r="C2906" s="14">
        <v>46168</v>
      </c>
      <c r="D2906" s="14">
        <v>47993</v>
      </c>
      <c r="E2906" s="20" t="s">
        <v>3948</v>
      </c>
      <c r="F2906" s="10" t="str">
        <f>MID((LEFT(G2906,FIND("区",G2906))),4,LEN(LEFT(G2906,FIND("区",G2906))))</f>
        <v>西区</v>
      </c>
      <c r="G2906" s="20" t="s">
        <v>5443</v>
      </c>
      <c r="H2906" s="20" t="s">
        <v>5260</v>
      </c>
    </row>
    <row r="2907" spans="2:8" x14ac:dyDescent="0.15">
      <c r="B2907" s="15" t="s">
        <v>3432</v>
      </c>
      <c r="C2907" s="14">
        <v>46173</v>
      </c>
      <c r="D2907" s="14">
        <v>47998</v>
      </c>
      <c r="E2907" s="20" t="s">
        <v>3948</v>
      </c>
      <c r="F2907" s="10" t="str">
        <f>MID((LEFT(G2907,FIND("区",G2907))),4,LEN(LEFT(G2907,FIND("区",G2907))))</f>
        <v>西区</v>
      </c>
      <c r="G2907" s="20" t="s">
        <v>5443</v>
      </c>
      <c r="H2907" s="20"/>
    </row>
    <row r="2908" spans="2:8" x14ac:dyDescent="0.15">
      <c r="B2908" s="15" t="s">
        <v>1291</v>
      </c>
      <c r="C2908" s="14">
        <v>45597</v>
      </c>
      <c r="D2908" s="14">
        <v>47422</v>
      </c>
      <c r="E2908" s="20" t="s">
        <v>4071</v>
      </c>
      <c r="F2908" s="10" t="str">
        <f>MID((LEFT(G2908,FIND("区",G2908))),4,LEN(LEFT(G2908,FIND("区",G2908))))</f>
        <v>西区</v>
      </c>
      <c r="G2908" s="20" t="s">
        <v>5612</v>
      </c>
      <c r="H2908" s="20" t="s">
        <v>4884</v>
      </c>
    </row>
    <row r="2909" spans="2:8" x14ac:dyDescent="0.15">
      <c r="B2909" s="15" t="s">
        <v>1295</v>
      </c>
      <c r="C2909" s="14">
        <v>45597</v>
      </c>
      <c r="D2909" s="14">
        <v>47422</v>
      </c>
      <c r="E2909" s="20" t="s">
        <v>4071</v>
      </c>
      <c r="F2909" s="10" t="str">
        <f>MID((LEFT(G2909,FIND("区",G2909))),4,LEN(LEFT(G2909,FIND("区",G2909))))</f>
        <v>西区</v>
      </c>
      <c r="G2909" s="20" t="s">
        <v>5612</v>
      </c>
      <c r="H2909" s="20" t="s">
        <v>5617</v>
      </c>
    </row>
    <row r="2910" spans="2:8" x14ac:dyDescent="0.15">
      <c r="B2910" s="15" t="s">
        <v>1763</v>
      </c>
      <c r="C2910" s="14">
        <v>45597</v>
      </c>
      <c r="D2910" s="14">
        <v>47422</v>
      </c>
      <c r="E2910" s="20" t="s">
        <v>4304</v>
      </c>
      <c r="F2910" s="10" t="str">
        <f>MID((LEFT(G2910,FIND("区",G2910))),4,LEN(LEFT(G2910,FIND("区",G2910))))</f>
        <v>西区</v>
      </c>
      <c r="G2910" s="20" t="s">
        <v>5919</v>
      </c>
      <c r="H2910" s="20" t="s">
        <v>5920</v>
      </c>
    </row>
    <row r="2911" spans="2:8" x14ac:dyDescent="0.15">
      <c r="B2911" s="16" t="s">
        <v>1595</v>
      </c>
      <c r="C2911" s="14">
        <v>45597</v>
      </c>
      <c r="D2911" s="14">
        <v>47422</v>
      </c>
      <c r="E2911" s="20" t="s">
        <v>4251</v>
      </c>
      <c r="F2911" s="10" t="str">
        <f>MID((LEFT(G2911,FIND("区",G2911))),4,LEN(LEFT(G2911,FIND("区",G2911))))</f>
        <v>西区</v>
      </c>
      <c r="G2911" s="20" t="s">
        <v>5848</v>
      </c>
      <c r="H2911" s="20" t="s">
        <v>4895</v>
      </c>
    </row>
    <row r="2912" spans="2:8" x14ac:dyDescent="0.15">
      <c r="B2912" s="15" t="s">
        <v>3547</v>
      </c>
      <c r="C2912" s="14">
        <v>46235</v>
      </c>
      <c r="D2912" s="14">
        <v>48060</v>
      </c>
      <c r="E2912" s="20" t="s">
        <v>4251</v>
      </c>
      <c r="F2912" s="10" t="str">
        <f>MID((LEFT(G2912,FIND("区",G2912))),4,LEN(LEFT(G2912,FIND("区",G2912))))</f>
        <v>西区</v>
      </c>
      <c r="G2912" s="20" t="s">
        <v>5848</v>
      </c>
      <c r="H2912" s="20" t="s">
        <v>4895</v>
      </c>
    </row>
    <row r="2913" spans="2:8" x14ac:dyDescent="0.15">
      <c r="B2913" s="15" t="s">
        <v>2994</v>
      </c>
      <c r="C2913" s="14">
        <v>45839</v>
      </c>
      <c r="D2913" s="14">
        <v>47664</v>
      </c>
      <c r="E2913" s="20" t="s">
        <v>4693</v>
      </c>
      <c r="F2913" s="10" t="str">
        <f>MID((LEFT(G2913,FIND("区",G2913))),4,LEN(LEFT(G2913,FIND("区",G2913))))</f>
        <v>西区</v>
      </c>
      <c r="G2913" s="20" t="s">
        <v>6445</v>
      </c>
      <c r="H2913" s="20" t="s">
        <v>4823</v>
      </c>
    </row>
    <row r="2914" spans="2:8" x14ac:dyDescent="0.15">
      <c r="B2914" s="15" t="s">
        <v>148</v>
      </c>
      <c r="C2914" s="14">
        <v>44621</v>
      </c>
      <c r="D2914" s="14">
        <v>46446</v>
      </c>
      <c r="E2914" s="20" t="s">
        <v>3652</v>
      </c>
      <c r="F2914" s="10" t="str">
        <f>MID((LEFT(G2914,FIND("区",G2914))),4,LEN(LEFT(G2914,FIND("区",G2914))))</f>
        <v>西区</v>
      </c>
      <c r="G2914" s="20" t="s">
        <v>4972</v>
      </c>
      <c r="H2914" s="20" t="s">
        <v>4837</v>
      </c>
    </row>
    <row r="2915" spans="2:8" x14ac:dyDescent="0.15">
      <c r="B2915" s="15" t="s">
        <v>250</v>
      </c>
      <c r="C2915" s="14">
        <v>44691</v>
      </c>
      <c r="D2915" s="14">
        <v>46516</v>
      </c>
      <c r="E2915" s="20" t="s">
        <v>3652</v>
      </c>
      <c r="F2915" s="10" t="str">
        <f>MID((LEFT(G2915,FIND("区",G2915))),4,LEN(LEFT(G2915,FIND("区",G2915))))</f>
        <v>西区</v>
      </c>
      <c r="G2915" s="20" t="s">
        <v>4972</v>
      </c>
      <c r="H2915" s="20" t="s">
        <v>4852</v>
      </c>
    </row>
    <row r="2916" spans="2:8" x14ac:dyDescent="0.15">
      <c r="B2916" s="15" t="s">
        <v>344</v>
      </c>
      <c r="C2916" s="14">
        <v>44761</v>
      </c>
      <c r="D2916" s="14">
        <v>46586</v>
      </c>
      <c r="E2916" s="20" t="s">
        <v>3652</v>
      </c>
      <c r="F2916" s="10" t="str">
        <f>MID((LEFT(G2916,FIND("区",G2916))),4,LEN(LEFT(G2916,FIND("区",G2916))))</f>
        <v>西区</v>
      </c>
      <c r="G2916" s="20" t="s">
        <v>4972</v>
      </c>
      <c r="H2916" s="20" t="s">
        <v>4823</v>
      </c>
    </row>
    <row r="2917" spans="2:8" x14ac:dyDescent="0.15">
      <c r="B2917" s="15" t="s">
        <v>356</v>
      </c>
      <c r="C2917" s="14">
        <v>44774</v>
      </c>
      <c r="D2917" s="14">
        <v>46599</v>
      </c>
      <c r="E2917" s="20" t="s">
        <v>3652</v>
      </c>
      <c r="F2917" s="10" t="str">
        <f>MID((LEFT(G2917,FIND("区",G2917))),4,LEN(LEFT(G2917,FIND("区",G2917))))</f>
        <v>西区</v>
      </c>
      <c r="G2917" s="20" t="s">
        <v>4972</v>
      </c>
      <c r="H2917" s="20" t="s">
        <v>4823</v>
      </c>
    </row>
    <row r="2918" spans="2:8" x14ac:dyDescent="0.15">
      <c r="B2918" s="15" t="s">
        <v>497</v>
      </c>
      <c r="C2918" s="14">
        <v>45017</v>
      </c>
      <c r="D2918" s="14">
        <v>46843</v>
      </c>
      <c r="E2918" s="20" t="s">
        <v>3652</v>
      </c>
      <c r="F2918" s="10" t="str">
        <f>MID((LEFT(G2918,FIND("区",G2918))),4,LEN(LEFT(G2918,FIND("区",G2918))))</f>
        <v>西区</v>
      </c>
      <c r="G2918" s="20" t="s">
        <v>4972</v>
      </c>
      <c r="H2918" s="20" t="s">
        <v>4874</v>
      </c>
    </row>
    <row r="2919" spans="2:8" x14ac:dyDescent="0.15">
      <c r="B2919" s="15" t="s">
        <v>537</v>
      </c>
      <c r="C2919" s="14">
        <v>45040</v>
      </c>
      <c r="D2919" s="14">
        <v>46866</v>
      </c>
      <c r="E2919" s="20" t="s">
        <v>3652</v>
      </c>
      <c r="F2919" s="10" t="str">
        <f>MID((LEFT(G2919,FIND("区",G2919))),4,LEN(LEFT(G2919,FIND("区",G2919))))</f>
        <v>西区</v>
      </c>
      <c r="G2919" s="20" t="s">
        <v>4972</v>
      </c>
      <c r="H2919" s="20" t="s">
        <v>4852</v>
      </c>
    </row>
    <row r="2920" spans="2:8" x14ac:dyDescent="0.15">
      <c r="B2920" s="15" t="s">
        <v>747</v>
      </c>
      <c r="C2920" s="14">
        <v>45205</v>
      </c>
      <c r="D2920" s="14">
        <v>47031</v>
      </c>
      <c r="E2920" s="20" t="s">
        <v>3652</v>
      </c>
      <c r="F2920" s="10" t="str">
        <f>MID((LEFT(G2920,FIND("区",G2920))),4,LEN(LEFT(G2920,FIND("区",G2920))))</f>
        <v>西区</v>
      </c>
      <c r="G2920" s="20" t="s">
        <v>4972</v>
      </c>
      <c r="H2920" s="20" t="s">
        <v>4939</v>
      </c>
    </row>
    <row r="2921" spans="2:8" x14ac:dyDescent="0.15">
      <c r="B2921" s="15" t="s">
        <v>778</v>
      </c>
      <c r="C2921" s="14">
        <v>45278</v>
      </c>
      <c r="D2921" s="14">
        <v>47104</v>
      </c>
      <c r="E2921" s="20" t="s">
        <v>3652</v>
      </c>
      <c r="F2921" s="10" t="str">
        <f>MID((LEFT(G2921,FIND("区",G2921))),4,LEN(LEFT(G2921,FIND("区",G2921))))</f>
        <v>西区</v>
      </c>
      <c r="G2921" s="20" t="s">
        <v>4972</v>
      </c>
      <c r="H2921" s="20" t="s">
        <v>4923</v>
      </c>
    </row>
    <row r="2922" spans="2:8" x14ac:dyDescent="0.15">
      <c r="B2922" s="15" t="s">
        <v>909</v>
      </c>
      <c r="C2922" s="14">
        <v>45413</v>
      </c>
      <c r="D2922" s="14">
        <v>47238</v>
      </c>
      <c r="E2922" s="20" t="s">
        <v>3652</v>
      </c>
      <c r="F2922" s="10" t="str">
        <f>MID((LEFT(G2922,FIND("区",G2922))),4,LEN(LEFT(G2922,FIND("区",G2922))))</f>
        <v>西区</v>
      </c>
      <c r="G2922" s="20" t="s">
        <v>4972</v>
      </c>
      <c r="H2922" s="20" t="s">
        <v>4848</v>
      </c>
    </row>
    <row r="2923" spans="2:8" x14ac:dyDescent="0.15">
      <c r="B2923" s="15" t="s">
        <v>963</v>
      </c>
      <c r="C2923" s="14">
        <v>45444</v>
      </c>
      <c r="D2923" s="14">
        <v>47269</v>
      </c>
      <c r="E2923" s="20" t="s">
        <v>3652</v>
      </c>
      <c r="F2923" s="10" t="str">
        <f>MID((LEFT(G2923,FIND("区",G2923))),4,LEN(LEFT(G2923,FIND("区",G2923))))</f>
        <v>西区</v>
      </c>
      <c r="G2923" s="20" t="s">
        <v>4972</v>
      </c>
      <c r="H2923" s="20" t="s">
        <v>4837</v>
      </c>
    </row>
    <row r="2924" spans="2:8" x14ac:dyDescent="0.15">
      <c r="B2924" s="16" t="s">
        <v>1021</v>
      </c>
      <c r="C2924" s="14">
        <v>45474</v>
      </c>
      <c r="D2924" s="14">
        <v>47299</v>
      </c>
      <c r="E2924" s="20" t="s">
        <v>3652</v>
      </c>
      <c r="F2924" s="10" t="str">
        <f>MID((LEFT(G2924,FIND("区",G2924))),4,LEN(LEFT(G2924,FIND("区",G2924))))</f>
        <v>西区</v>
      </c>
      <c r="G2924" s="20" t="s">
        <v>4972</v>
      </c>
      <c r="H2924" s="20" t="s">
        <v>4910</v>
      </c>
    </row>
    <row r="2925" spans="2:8" x14ac:dyDescent="0.15">
      <c r="B2925" s="15" t="s">
        <v>1147</v>
      </c>
      <c r="C2925" s="14">
        <v>45566</v>
      </c>
      <c r="D2925" s="14">
        <v>47391</v>
      </c>
      <c r="E2925" s="20" t="s">
        <v>3652</v>
      </c>
      <c r="F2925" s="10" t="str">
        <f>MID((LEFT(G2925,FIND("区",G2925))),4,LEN(LEFT(G2925,FIND("区",G2925))))</f>
        <v>西区</v>
      </c>
      <c r="G2925" s="20" t="s">
        <v>4972</v>
      </c>
      <c r="H2925" s="20" t="s">
        <v>4825</v>
      </c>
    </row>
    <row r="2926" spans="2:8" x14ac:dyDescent="0.15">
      <c r="B2926" s="15" t="s">
        <v>1362</v>
      </c>
      <c r="C2926" s="14">
        <v>45597</v>
      </c>
      <c r="D2926" s="14">
        <v>47422</v>
      </c>
      <c r="E2926" s="20" t="s">
        <v>3652</v>
      </c>
      <c r="F2926" s="10" t="str">
        <f>MID((LEFT(G2926,FIND("区",G2926))),4,LEN(LEFT(G2926,FIND("区",G2926))))</f>
        <v>西区</v>
      </c>
      <c r="G2926" s="20" t="s">
        <v>4972</v>
      </c>
      <c r="H2926" s="20" t="s">
        <v>4922</v>
      </c>
    </row>
    <row r="2927" spans="2:8" x14ac:dyDescent="0.15">
      <c r="B2927" s="15" t="s">
        <v>1851</v>
      </c>
      <c r="C2927" s="14">
        <v>45597</v>
      </c>
      <c r="D2927" s="14">
        <v>47422</v>
      </c>
      <c r="E2927" s="20" t="s">
        <v>3652</v>
      </c>
      <c r="F2927" s="10" t="str">
        <f>MID((LEFT(G2927,FIND("区",G2927))),4,LEN(LEFT(G2927,FIND("区",G2927))))</f>
        <v>西区</v>
      </c>
      <c r="G2927" s="20" t="s">
        <v>4972</v>
      </c>
      <c r="H2927" s="20" t="s">
        <v>4837</v>
      </c>
    </row>
    <row r="2928" spans="2:8" x14ac:dyDescent="0.15">
      <c r="B2928" s="15" t="s">
        <v>1852</v>
      </c>
      <c r="C2928" s="14">
        <v>45597</v>
      </c>
      <c r="D2928" s="14">
        <v>47422</v>
      </c>
      <c r="E2928" s="20" t="s">
        <v>3652</v>
      </c>
      <c r="F2928" s="10" t="str">
        <f>MID((LEFT(G2928,FIND("区",G2928))),4,LEN(LEFT(G2928,FIND("区",G2928))))</f>
        <v>西区</v>
      </c>
      <c r="G2928" s="20" t="s">
        <v>4972</v>
      </c>
      <c r="H2928" s="20" t="s">
        <v>5474</v>
      </c>
    </row>
    <row r="2929" spans="2:8" x14ac:dyDescent="0.15">
      <c r="B2929" s="15" t="s">
        <v>1853</v>
      </c>
      <c r="C2929" s="14">
        <v>45597</v>
      </c>
      <c r="D2929" s="14">
        <v>47422</v>
      </c>
      <c r="E2929" s="20" t="s">
        <v>3652</v>
      </c>
      <c r="F2929" s="10" t="str">
        <f>MID((LEFT(G2929,FIND("区",G2929))),4,LEN(LEFT(G2929,FIND("区",G2929))))</f>
        <v>西区</v>
      </c>
      <c r="G2929" s="20" t="s">
        <v>4972</v>
      </c>
      <c r="H2929" s="20" t="s">
        <v>4848</v>
      </c>
    </row>
    <row r="2930" spans="2:8" x14ac:dyDescent="0.15">
      <c r="B2930" s="15" t="s">
        <v>1854</v>
      </c>
      <c r="C2930" s="14">
        <v>45597</v>
      </c>
      <c r="D2930" s="14">
        <v>47422</v>
      </c>
      <c r="E2930" s="20" t="s">
        <v>3652</v>
      </c>
      <c r="F2930" s="10" t="str">
        <f>MID((LEFT(G2930,FIND("区",G2930))),4,LEN(LEFT(G2930,FIND("区",G2930))))</f>
        <v>西区</v>
      </c>
      <c r="G2930" s="20" t="s">
        <v>4972</v>
      </c>
      <c r="H2930" s="20" t="s">
        <v>4848</v>
      </c>
    </row>
    <row r="2931" spans="2:8" x14ac:dyDescent="0.15">
      <c r="B2931" s="15" t="s">
        <v>1855</v>
      </c>
      <c r="C2931" s="14">
        <v>45597</v>
      </c>
      <c r="D2931" s="14">
        <v>47422</v>
      </c>
      <c r="E2931" s="20" t="s">
        <v>3652</v>
      </c>
      <c r="F2931" s="10" t="str">
        <f>MID((LEFT(G2931,FIND("区",G2931))),4,LEN(LEFT(G2931,FIND("区",G2931))))</f>
        <v>西区</v>
      </c>
      <c r="G2931" s="20" t="s">
        <v>4972</v>
      </c>
      <c r="H2931" s="20" t="s">
        <v>4852</v>
      </c>
    </row>
    <row r="2932" spans="2:8" x14ac:dyDescent="0.15">
      <c r="B2932" s="15" t="s">
        <v>1856</v>
      </c>
      <c r="C2932" s="14">
        <v>45597</v>
      </c>
      <c r="D2932" s="14">
        <v>47422</v>
      </c>
      <c r="E2932" s="20" t="s">
        <v>3652</v>
      </c>
      <c r="F2932" s="10" t="str">
        <f>MID((LEFT(G2932,FIND("区",G2932))),4,LEN(LEFT(G2932,FIND("区",G2932))))</f>
        <v>西区</v>
      </c>
      <c r="G2932" s="20" t="s">
        <v>4972</v>
      </c>
      <c r="H2932" s="20" t="s">
        <v>4852</v>
      </c>
    </row>
    <row r="2933" spans="2:8" x14ac:dyDescent="0.15">
      <c r="B2933" s="15" t="s">
        <v>1857</v>
      </c>
      <c r="C2933" s="14">
        <v>45597</v>
      </c>
      <c r="D2933" s="14">
        <v>47422</v>
      </c>
      <c r="E2933" s="20" t="s">
        <v>3652</v>
      </c>
      <c r="F2933" s="10" t="str">
        <f>MID((LEFT(G2933,FIND("区",G2933))),4,LEN(LEFT(G2933,FIND("区",G2933))))</f>
        <v>西区</v>
      </c>
      <c r="G2933" s="20" t="s">
        <v>4972</v>
      </c>
      <c r="H2933" s="20" t="s">
        <v>4844</v>
      </c>
    </row>
    <row r="2934" spans="2:8" x14ac:dyDescent="0.15">
      <c r="B2934" s="15" t="s">
        <v>1858</v>
      </c>
      <c r="C2934" s="14">
        <v>45597</v>
      </c>
      <c r="D2934" s="14">
        <v>47422</v>
      </c>
      <c r="E2934" s="20" t="s">
        <v>3652</v>
      </c>
      <c r="F2934" s="10" t="str">
        <f>MID((LEFT(G2934,FIND("区",G2934))),4,LEN(LEFT(G2934,FIND("区",G2934))))</f>
        <v>西区</v>
      </c>
      <c r="G2934" s="20" t="s">
        <v>4972</v>
      </c>
      <c r="H2934" s="20" t="s">
        <v>4844</v>
      </c>
    </row>
    <row r="2935" spans="2:8" x14ac:dyDescent="0.15">
      <c r="B2935" s="15" t="s">
        <v>1859</v>
      </c>
      <c r="C2935" s="14">
        <v>45597</v>
      </c>
      <c r="D2935" s="14">
        <v>47422</v>
      </c>
      <c r="E2935" s="20" t="s">
        <v>3652</v>
      </c>
      <c r="F2935" s="10" t="str">
        <f>MID((LEFT(G2935,FIND("区",G2935))),4,LEN(LEFT(G2935,FIND("区",G2935))))</f>
        <v>西区</v>
      </c>
      <c r="G2935" s="20" t="s">
        <v>4972</v>
      </c>
      <c r="H2935" s="20" t="s">
        <v>4844</v>
      </c>
    </row>
    <row r="2936" spans="2:8" x14ac:dyDescent="0.15">
      <c r="B2936" s="15" t="s">
        <v>1860</v>
      </c>
      <c r="C2936" s="14">
        <v>45597</v>
      </c>
      <c r="D2936" s="14">
        <v>47422</v>
      </c>
      <c r="E2936" s="20" t="s">
        <v>3652</v>
      </c>
      <c r="F2936" s="10" t="str">
        <f>MID((LEFT(G2936,FIND("区",G2936))),4,LEN(LEFT(G2936,FIND("区",G2936))))</f>
        <v>西区</v>
      </c>
      <c r="G2936" s="20" t="s">
        <v>4972</v>
      </c>
      <c r="H2936" s="20" t="s">
        <v>4825</v>
      </c>
    </row>
    <row r="2937" spans="2:8" x14ac:dyDescent="0.15">
      <c r="B2937" s="15" t="s">
        <v>1861</v>
      </c>
      <c r="C2937" s="14">
        <v>45597</v>
      </c>
      <c r="D2937" s="14">
        <v>47422</v>
      </c>
      <c r="E2937" s="20" t="s">
        <v>3652</v>
      </c>
      <c r="F2937" s="10" t="str">
        <f>MID((LEFT(G2937,FIND("区",G2937))),4,LEN(LEFT(G2937,FIND("区",G2937))))</f>
        <v>西区</v>
      </c>
      <c r="G2937" s="20" t="s">
        <v>4972</v>
      </c>
      <c r="H2937" s="20" t="s">
        <v>4825</v>
      </c>
    </row>
    <row r="2938" spans="2:8" x14ac:dyDescent="0.15">
      <c r="B2938" s="15" t="s">
        <v>1862</v>
      </c>
      <c r="C2938" s="14">
        <v>45597</v>
      </c>
      <c r="D2938" s="14">
        <v>47422</v>
      </c>
      <c r="E2938" s="18" t="s">
        <v>3652</v>
      </c>
      <c r="F2938" s="10" t="str">
        <f>MID((LEFT(G2938,FIND("区",G2938))),4,LEN(LEFT(G2938,FIND("区",G2938))))</f>
        <v>西区</v>
      </c>
      <c r="G2938" s="18" t="s">
        <v>4972</v>
      </c>
      <c r="H2938" s="18" t="s">
        <v>4825</v>
      </c>
    </row>
    <row r="2939" spans="2:8" x14ac:dyDescent="0.15">
      <c r="B2939" s="15" t="s">
        <v>1863</v>
      </c>
      <c r="C2939" s="14">
        <v>45597</v>
      </c>
      <c r="D2939" s="14">
        <v>47422</v>
      </c>
      <c r="E2939" s="20" t="s">
        <v>3652</v>
      </c>
      <c r="F2939" s="10" t="str">
        <f>MID((LEFT(G2939,FIND("区",G2939))),4,LEN(LEFT(G2939,FIND("区",G2939))))</f>
        <v>西区</v>
      </c>
      <c r="G2939" s="20" t="s">
        <v>4972</v>
      </c>
      <c r="H2939" s="20" t="s">
        <v>4823</v>
      </c>
    </row>
    <row r="2940" spans="2:8" x14ac:dyDescent="0.15">
      <c r="B2940" s="15" t="s">
        <v>1989</v>
      </c>
      <c r="C2940" s="14">
        <v>45597</v>
      </c>
      <c r="D2940" s="14">
        <v>47422</v>
      </c>
      <c r="E2940" s="20" t="s">
        <v>3652</v>
      </c>
      <c r="F2940" s="10" t="str">
        <f>MID((LEFT(G2940,FIND("区",G2940))),4,LEN(LEFT(G2940,FIND("区",G2940))))</f>
        <v>西区</v>
      </c>
      <c r="G2940" s="20" t="s">
        <v>4972</v>
      </c>
      <c r="H2940" s="20" t="s">
        <v>4837</v>
      </c>
    </row>
    <row r="2941" spans="2:8" x14ac:dyDescent="0.15">
      <c r="B2941" s="15" t="s">
        <v>2258</v>
      </c>
      <c r="C2941" s="14">
        <v>45597</v>
      </c>
      <c r="D2941" s="14">
        <v>47422</v>
      </c>
      <c r="E2941" s="20" t="s">
        <v>3652</v>
      </c>
      <c r="F2941" s="10" t="str">
        <f>MID((LEFT(G2941,FIND("区",G2941))),4,LEN(LEFT(G2941,FIND("区",G2941))))</f>
        <v>西区</v>
      </c>
      <c r="G2941" s="20" t="s">
        <v>4972</v>
      </c>
      <c r="H2941" s="20" t="s">
        <v>4837</v>
      </c>
    </row>
    <row r="2942" spans="2:8" x14ac:dyDescent="0.15">
      <c r="B2942" s="15" t="s">
        <v>2323</v>
      </c>
      <c r="C2942" s="14">
        <v>45597</v>
      </c>
      <c r="D2942" s="14">
        <v>47422</v>
      </c>
      <c r="E2942" s="20" t="s">
        <v>3652</v>
      </c>
      <c r="F2942" s="10" t="str">
        <f>MID((LEFT(G2942,FIND("区",G2942))),4,LEN(LEFT(G2942,FIND("区",G2942))))</f>
        <v>西区</v>
      </c>
      <c r="G2942" s="20" t="s">
        <v>4972</v>
      </c>
      <c r="H2942" s="20" t="s">
        <v>4837</v>
      </c>
    </row>
    <row r="2943" spans="2:8" x14ac:dyDescent="0.15">
      <c r="B2943" s="15" t="s">
        <v>2589</v>
      </c>
      <c r="C2943" s="14">
        <v>45658</v>
      </c>
      <c r="D2943" s="14">
        <v>47483</v>
      </c>
      <c r="E2943" s="20" t="s">
        <v>3652</v>
      </c>
      <c r="F2943" s="10" t="str">
        <f>MID((LEFT(G2943,FIND("区",G2943))),4,LEN(LEFT(G2943,FIND("区",G2943))))</f>
        <v>西区</v>
      </c>
      <c r="G2943" s="20" t="s">
        <v>4972</v>
      </c>
      <c r="H2943" s="20" t="s">
        <v>4904</v>
      </c>
    </row>
    <row r="2944" spans="2:8" x14ac:dyDescent="0.15">
      <c r="B2944" s="16" t="s">
        <v>2590</v>
      </c>
      <c r="C2944" s="14">
        <v>45658</v>
      </c>
      <c r="D2944" s="14">
        <v>47483</v>
      </c>
      <c r="E2944" s="20" t="s">
        <v>3652</v>
      </c>
      <c r="F2944" s="10" t="str">
        <f>MID((LEFT(G2944,FIND("区",G2944))),4,LEN(LEFT(G2944,FIND("区",G2944))))</f>
        <v>西区</v>
      </c>
      <c r="G2944" s="20" t="s">
        <v>4972</v>
      </c>
      <c r="H2944" s="20" t="s">
        <v>5453</v>
      </c>
    </row>
    <row r="2945" spans="2:8" x14ac:dyDescent="0.15">
      <c r="B2945" s="15" t="s">
        <v>2624</v>
      </c>
      <c r="C2945" s="14">
        <v>45677</v>
      </c>
      <c r="D2945" s="14">
        <v>47502</v>
      </c>
      <c r="E2945" s="20" t="s">
        <v>3652</v>
      </c>
      <c r="F2945" s="10" t="str">
        <f>MID((LEFT(G2945,FIND("区",G2945))),4,LEN(LEFT(G2945,FIND("区",G2945))))</f>
        <v>西区</v>
      </c>
      <c r="G2945" s="20" t="s">
        <v>4972</v>
      </c>
      <c r="H2945" s="20" t="s">
        <v>4837</v>
      </c>
    </row>
    <row r="2946" spans="2:8" x14ac:dyDescent="0.15">
      <c r="B2946" s="15" t="s">
        <v>2685</v>
      </c>
      <c r="C2946" s="14">
        <v>45717</v>
      </c>
      <c r="D2946" s="14">
        <v>47542</v>
      </c>
      <c r="E2946" s="20" t="s">
        <v>3652</v>
      </c>
      <c r="F2946" s="10" t="str">
        <f>MID((LEFT(G2946,FIND("区",G2946))),4,LEN(LEFT(G2946,FIND("区",G2946))))</f>
        <v>西区</v>
      </c>
      <c r="G2946" s="20" t="s">
        <v>4972</v>
      </c>
      <c r="H2946" s="20" t="s">
        <v>4848</v>
      </c>
    </row>
    <row r="2947" spans="2:8" x14ac:dyDescent="0.15">
      <c r="B2947" s="15" t="s">
        <v>2752</v>
      </c>
      <c r="C2947" s="14">
        <v>45748</v>
      </c>
      <c r="D2947" s="14">
        <v>47573</v>
      </c>
      <c r="E2947" s="20" t="s">
        <v>3652</v>
      </c>
      <c r="F2947" s="10" t="str">
        <f>MID((LEFT(G2947,FIND("区",G2947))),4,LEN(LEFT(G2947,FIND("区",G2947))))</f>
        <v>西区</v>
      </c>
      <c r="G2947" s="20" t="s">
        <v>4972</v>
      </c>
      <c r="H2947" s="20" t="s">
        <v>4908</v>
      </c>
    </row>
    <row r="2948" spans="2:8" x14ac:dyDescent="0.15">
      <c r="B2948" s="15" t="s">
        <v>2753</v>
      </c>
      <c r="C2948" s="14">
        <v>45748</v>
      </c>
      <c r="D2948" s="14">
        <v>47573</v>
      </c>
      <c r="E2948" s="20" t="s">
        <v>3652</v>
      </c>
      <c r="F2948" s="10" t="str">
        <f>MID((LEFT(G2948,FIND("区",G2948))),4,LEN(LEFT(G2948,FIND("区",G2948))))</f>
        <v>西区</v>
      </c>
      <c r="G2948" s="20" t="s">
        <v>4972</v>
      </c>
      <c r="H2948" s="20" t="s">
        <v>4888</v>
      </c>
    </row>
    <row r="2949" spans="2:8" x14ac:dyDescent="0.15">
      <c r="B2949" s="15" t="s">
        <v>2960</v>
      </c>
      <c r="C2949" s="14">
        <v>45817</v>
      </c>
      <c r="D2949" s="14">
        <v>47642</v>
      </c>
      <c r="E2949" s="20" t="s">
        <v>3652</v>
      </c>
      <c r="F2949" s="10" t="str">
        <f>MID((LEFT(G2949,FIND("区",G2949))),4,LEN(LEFT(G2949,FIND("区",G2949))))</f>
        <v>西区</v>
      </c>
      <c r="G2949" s="20" t="s">
        <v>4972</v>
      </c>
      <c r="H2949" s="20" t="s">
        <v>5026</v>
      </c>
    </row>
    <row r="2950" spans="2:8" x14ac:dyDescent="0.15">
      <c r="B2950" s="15" t="s">
        <v>2982</v>
      </c>
      <c r="C2950" s="14">
        <v>45839</v>
      </c>
      <c r="D2950" s="14">
        <v>47664</v>
      </c>
      <c r="E2950" s="20" t="s">
        <v>3652</v>
      </c>
      <c r="F2950" s="10" t="str">
        <f>MID((LEFT(G2950,FIND("区",G2950))),4,LEN(LEFT(G2950,FIND("区",G2950))))</f>
        <v>西区</v>
      </c>
      <c r="G2950" s="20" t="s">
        <v>4972</v>
      </c>
      <c r="H2950" s="20" t="s">
        <v>4888</v>
      </c>
    </row>
    <row r="2951" spans="2:8" x14ac:dyDescent="0.15">
      <c r="B2951" s="15" t="s">
        <v>3121</v>
      </c>
      <c r="C2951" s="14">
        <v>45945</v>
      </c>
      <c r="D2951" s="14">
        <v>47770</v>
      </c>
      <c r="E2951" s="20" t="s">
        <v>3652</v>
      </c>
      <c r="F2951" s="10" t="str">
        <f>MID((LEFT(G2951,FIND("区",G2951))),4,LEN(LEFT(G2951,FIND("区",G2951))))</f>
        <v>西区</v>
      </c>
      <c r="G2951" s="20" t="s">
        <v>4972</v>
      </c>
      <c r="H2951" s="20" t="s">
        <v>4825</v>
      </c>
    </row>
    <row r="2952" spans="2:8" x14ac:dyDescent="0.15">
      <c r="B2952" s="15" t="s">
        <v>3175</v>
      </c>
      <c r="C2952" s="14">
        <v>45992</v>
      </c>
      <c r="D2952" s="14">
        <v>47817</v>
      </c>
      <c r="E2952" s="20" t="s">
        <v>3652</v>
      </c>
      <c r="F2952" s="10" t="str">
        <f>MID((LEFT(G2952,FIND("区",G2952))),4,LEN(LEFT(G2952,FIND("区",G2952))))</f>
        <v>西区</v>
      </c>
      <c r="G2952" s="20" t="s">
        <v>4972</v>
      </c>
      <c r="H2952" s="20" t="s">
        <v>5948</v>
      </c>
    </row>
    <row r="2953" spans="2:8" x14ac:dyDescent="0.15">
      <c r="B2953" s="15" t="s">
        <v>3318</v>
      </c>
      <c r="C2953" s="14">
        <v>46120</v>
      </c>
      <c r="D2953" s="14">
        <v>47945</v>
      </c>
      <c r="E2953" s="20" t="s">
        <v>3652</v>
      </c>
      <c r="F2953" s="10" t="str">
        <f>MID((LEFT(G2953,FIND("区",G2953))),4,LEN(LEFT(G2953,FIND("区",G2953))))</f>
        <v>西区</v>
      </c>
      <c r="G2953" s="20" t="s">
        <v>4972</v>
      </c>
      <c r="H2953" s="20" t="s">
        <v>6682</v>
      </c>
    </row>
    <row r="2954" spans="2:8" x14ac:dyDescent="0.15">
      <c r="B2954" s="15" t="s">
        <v>3402</v>
      </c>
      <c r="C2954" s="14">
        <v>46153</v>
      </c>
      <c r="D2954" s="14">
        <v>47978</v>
      </c>
      <c r="E2954" s="20" t="s">
        <v>3652</v>
      </c>
      <c r="F2954" s="10" t="str">
        <f>MID((LEFT(G2954,FIND("区",G2954))),4,LEN(LEFT(G2954,FIND("区",G2954))))</f>
        <v>西区</v>
      </c>
      <c r="G2954" s="20" t="s">
        <v>4972</v>
      </c>
      <c r="H2954" s="20" t="s">
        <v>6685</v>
      </c>
    </row>
    <row r="2955" spans="2:8" x14ac:dyDescent="0.15">
      <c r="B2955" s="15" t="s">
        <v>3546</v>
      </c>
      <c r="C2955" s="14">
        <v>46235</v>
      </c>
      <c r="D2955" s="14">
        <v>48060</v>
      </c>
      <c r="E2955" s="20" t="s">
        <v>3652</v>
      </c>
      <c r="F2955" s="10" t="str">
        <f>MID((LEFT(G2955,FIND("区",G2955))),4,LEN(LEFT(G2955,FIND("区",G2955))))</f>
        <v>西区</v>
      </c>
      <c r="G2955" s="20" t="s">
        <v>4972</v>
      </c>
      <c r="H2955" s="20" t="s">
        <v>4848</v>
      </c>
    </row>
    <row r="2956" spans="2:8" x14ac:dyDescent="0.15">
      <c r="B2956" s="15" t="s">
        <v>3552</v>
      </c>
      <c r="C2956" s="14">
        <v>46253</v>
      </c>
      <c r="D2956" s="14">
        <v>48078</v>
      </c>
      <c r="E2956" s="20" t="s">
        <v>3652</v>
      </c>
      <c r="F2956" s="10" t="str">
        <f>MID((LEFT(G2956,FIND("区",G2956))),4,LEN(LEFT(G2956,FIND("区",G2956))))</f>
        <v>西区</v>
      </c>
      <c r="G2956" s="20" t="s">
        <v>4972</v>
      </c>
      <c r="H2956" s="20" t="s">
        <v>4874</v>
      </c>
    </row>
    <row r="2957" spans="2:8" x14ac:dyDescent="0.15">
      <c r="B2957" s="15" t="s">
        <v>1782</v>
      </c>
      <c r="C2957" s="14">
        <v>45597</v>
      </c>
      <c r="D2957" s="14">
        <v>47422</v>
      </c>
      <c r="E2957" s="20" t="s">
        <v>4311</v>
      </c>
      <c r="F2957" s="10" t="str">
        <f>MID((LEFT(G2957,FIND("区",G2957))),4,LEN(LEFT(G2957,FIND("区",G2957))))</f>
        <v>西区</v>
      </c>
      <c r="G2957" s="20" t="s">
        <v>5931</v>
      </c>
      <c r="H2957" s="20" t="s">
        <v>5932</v>
      </c>
    </row>
    <row r="2958" spans="2:8" x14ac:dyDescent="0.15">
      <c r="B2958" s="15" t="s">
        <v>3326</v>
      </c>
      <c r="C2958" s="14">
        <v>46125</v>
      </c>
      <c r="D2958" s="14">
        <v>47950</v>
      </c>
      <c r="E2958" s="20" t="s">
        <v>4779</v>
      </c>
      <c r="F2958" s="10" t="str">
        <f>MID((LEFT(G2958,FIND("区",G2958))),4,LEN(LEFT(G2958,FIND("区",G2958))))</f>
        <v>西区</v>
      </c>
      <c r="G2958" s="20" t="s">
        <v>6553</v>
      </c>
      <c r="H2958" s="20" t="s">
        <v>4837</v>
      </c>
    </row>
    <row r="2959" spans="2:8" x14ac:dyDescent="0.15">
      <c r="B2959" s="15" t="s">
        <v>1299</v>
      </c>
      <c r="C2959" s="14">
        <v>45597</v>
      </c>
      <c r="D2959" s="14">
        <v>47422</v>
      </c>
      <c r="E2959" s="20" t="s">
        <v>4077</v>
      </c>
      <c r="F2959" s="10" t="str">
        <f>MID((LEFT(G2959,FIND("区",G2959))),4,LEN(LEFT(G2959,FIND("区",G2959))))</f>
        <v>西区</v>
      </c>
      <c r="G2959" s="20" t="s">
        <v>5621</v>
      </c>
      <c r="H2959" s="20" t="s">
        <v>5622</v>
      </c>
    </row>
    <row r="2960" spans="2:8" x14ac:dyDescent="0.15">
      <c r="B2960" s="15" t="s">
        <v>1563</v>
      </c>
      <c r="C2960" s="14">
        <v>45597</v>
      </c>
      <c r="D2960" s="14">
        <v>47422</v>
      </c>
      <c r="E2960" s="20" t="s">
        <v>4237</v>
      </c>
      <c r="F2960" s="10" t="str">
        <f>MID((LEFT(G2960,FIND("区",G2960))),4,LEN(LEFT(G2960,FIND("区",G2960))))</f>
        <v>西区</v>
      </c>
      <c r="G2960" s="20" t="s">
        <v>5826</v>
      </c>
      <c r="H2960" s="20" t="s">
        <v>4825</v>
      </c>
    </row>
    <row r="2961" spans="2:8" ht="27" x14ac:dyDescent="0.15">
      <c r="B2961" s="15" t="s">
        <v>2361</v>
      </c>
      <c r="C2961" s="14">
        <v>45597</v>
      </c>
      <c r="D2961" s="14">
        <v>47422</v>
      </c>
      <c r="E2961" s="20" t="s">
        <v>4501</v>
      </c>
      <c r="F2961" s="10" t="str">
        <f>MID((LEFT(G2961,FIND("区",G2961))),4,LEN(LEFT(G2961,FIND("区",G2961))))</f>
        <v>西区</v>
      </c>
      <c r="G2961" s="20" t="s">
        <v>6186</v>
      </c>
      <c r="H2961" s="20" t="s">
        <v>6187</v>
      </c>
    </row>
    <row r="2962" spans="2:8" x14ac:dyDescent="0.15">
      <c r="B2962" s="15" t="s">
        <v>3436</v>
      </c>
      <c r="C2962" s="14">
        <v>46174</v>
      </c>
      <c r="D2962" s="14">
        <v>47999</v>
      </c>
      <c r="E2962" s="20" t="s">
        <v>4797</v>
      </c>
      <c r="F2962" s="10" t="str">
        <f>MID((LEFT(G2962,FIND("区",G2962))),4,LEN(LEFT(G2962,FIND("区",G2962))))</f>
        <v>西区</v>
      </c>
      <c r="G2962" s="20" t="s">
        <v>6577</v>
      </c>
      <c r="H2962" s="20" t="s">
        <v>4910</v>
      </c>
    </row>
    <row r="2963" spans="2:8" x14ac:dyDescent="0.15">
      <c r="B2963" s="15" t="s">
        <v>1416</v>
      </c>
      <c r="C2963" s="14">
        <v>45597</v>
      </c>
      <c r="D2963" s="14">
        <v>47422</v>
      </c>
      <c r="E2963" s="20" t="s">
        <v>4178</v>
      </c>
      <c r="F2963" s="10" t="str">
        <f>MID((LEFT(G2963,FIND("区",G2963))),4,LEN(LEFT(G2963,FIND("区",G2963))))</f>
        <v>西区</v>
      </c>
      <c r="G2963" s="20" t="s">
        <v>5745</v>
      </c>
      <c r="H2963" s="20" t="s">
        <v>5097</v>
      </c>
    </row>
    <row r="2964" spans="2:8" x14ac:dyDescent="0.15">
      <c r="B2964" s="15" t="s">
        <v>2647</v>
      </c>
      <c r="C2964" s="14">
        <v>45689</v>
      </c>
      <c r="D2964" s="14">
        <v>47514</v>
      </c>
      <c r="E2964" s="20" t="s">
        <v>4594</v>
      </c>
      <c r="F2964" s="10" t="str">
        <f>MID((LEFT(G2964,FIND("区",G2964))),4,LEN(LEFT(G2964,FIND("区",G2964))))</f>
        <v>西区</v>
      </c>
      <c r="G2964" s="20" t="s">
        <v>6310</v>
      </c>
      <c r="H2964" s="20" t="s">
        <v>4910</v>
      </c>
    </row>
    <row r="2965" spans="2:8" x14ac:dyDescent="0.15">
      <c r="B2965" s="15" t="s">
        <v>1296</v>
      </c>
      <c r="C2965" s="14">
        <v>45597</v>
      </c>
      <c r="D2965" s="14">
        <v>47422</v>
      </c>
      <c r="E2965" s="20" t="s">
        <v>4074</v>
      </c>
      <c r="F2965" s="10" t="str">
        <f>MID((LEFT(G2965,FIND("区",G2965))),4,LEN(LEFT(G2965,FIND("区",G2965))))</f>
        <v>西区</v>
      </c>
      <c r="G2965" s="20" t="s">
        <v>5618</v>
      </c>
      <c r="H2965" s="20" t="s">
        <v>4910</v>
      </c>
    </row>
    <row r="2966" spans="2:8" x14ac:dyDescent="0.15">
      <c r="B2966" s="15" t="s">
        <v>1461</v>
      </c>
      <c r="C2966" s="14">
        <v>45597</v>
      </c>
      <c r="D2966" s="14">
        <v>47422</v>
      </c>
      <c r="E2966" s="20" t="s">
        <v>4201</v>
      </c>
      <c r="F2966" s="10" t="str">
        <f>MID((LEFT(G2966,FIND("区",G2966))),4,LEN(LEFT(G2966,FIND("区",G2966))))</f>
        <v>西区</v>
      </c>
      <c r="G2966" s="20" t="s">
        <v>5776</v>
      </c>
      <c r="H2966" s="20" t="s">
        <v>5003</v>
      </c>
    </row>
    <row r="2967" spans="2:8" x14ac:dyDescent="0.15">
      <c r="B2967" s="15" t="s">
        <v>2592</v>
      </c>
      <c r="C2967" s="14">
        <v>45658</v>
      </c>
      <c r="D2967" s="14">
        <v>47483</v>
      </c>
      <c r="E2967" s="20" t="s">
        <v>4573</v>
      </c>
      <c r="F2967" s="10" t="str">
        <f>MID((LEFT(G2967,FIND("区",G2967))),4,LEN(LEFT(G2967,FIND("区",G2967))))</f>
        <v>西区</v>
      </c>
      <c r="G2967" s="20" t="s">
        <v>6283</v>
      </c>
      <c r="H2967" s="20" t="s">
        <v>4884</v>
      </c>
    </row>
    <row r="2968" spans="2:8" x14ac:dyDescent="0.15">
      <c r="B2968" s="15" t="s">
        <v>2265</v>
      </c>
      <c r="C2968" s="14">
        <v>45597</v>
      </c>
      <c r="D2968" s="14">
        <v>47422</v>
      </c>
      <c r="E2968" s="20" t="s">
        <v>4459</v>
      </c>
      <c r="F2968" s="10" t="str">
        <f>MID((LEFT(G2968,FIND("区",G2968))),4,LEN(LEFT(G2968,FIND("区",G2968))))</f>
        <v>西区</v>
      </c>
      <c r="G2968" s="20" t="s">
        <v>6127</v>
      </c>
      <c r="H2968" s="20" t="s">
        <v>6128</v>
      </c>
    </row>
    <row r="2969" spans="2:8" x14ac:dyDescent="0.15">
      <c r="B2969" s="15" t="s">
        <v>1089</v>
      </c>
      <c r="C2969" s="14">
        <v>45511</v>
      </c>
      <c r="D2969" s="14">
        <v>47336</v>
      </c>
      <c r="E2969" s="20" t="s">
        <v>3957</v>
      </c>
      <c r="F2969" s="10" t="str">
        <f>MID((LEFT(G2969,FIND("区",G2969))),4,LEN(LEFT(G2969,FIND("区",G2969))))</f>
        <v>西区</v>
      </c>
      <c r="G2969" s="20" t="s">
        <v>5457</v>
      </c>
      <c r="H2969" s="20" t="s">
        <v>4825</v>
      </c>
    </row>
    <row r="2970" spans="2:8" x14ac:dyDescent="0.15">
      <c r="B2970" s="15" t="s">
        <v>3486</v>
      </c>
      <c r="C2970" s="14">
        <v>46196</v>
      </c>
      <c r="D2970" s="14">
        <v>48021</v>
      </c>
      <c r="E2970" s="20" t="s">
        <v>3957</v>
      </c>
      <c r="F2970" s="10" t="str">
        <f>MID((LEFT(G2970,FIND("区",G2970))),4,LEN(LEFT(G2970,FIND("区",G2970))))</f>
        <v>西区</v>
      </c>
      <c r="G2970" s="20" t="s">
        <v>5457</v>
      </c>
      <c r="H2970" s="20" t="s">
        <v>4825</v>
      </c>
    </row>
    <row r="2971" spans="2:8" x14ac:dyDescent="0.15">
      <c r="B2971" s="15" t="s">
        <v>1319</v>
      </c>
      <c r="C2971" s="14">
        <v>45597</v>
      </c>
      <c r="D2971" s="14">
        <v>47422</v>
      </c>
      <c r="E2971" s="20" t="s">
        <v>4096</v>
      </c>
      <c r="F2971" s="10" t="str">
        <f>MID((LEFT(G2971,FIND("区",G2971))),4,LEN(LEFT(G2971,FIND("区",G2971))))</f>
        <v>西区</v>
      </c>
      <c r="G2971" s="20" t="s">
        <v>5647</v>
      </c>
      <c r="H2971" s="20" t="s">
        <v>4922</v>
      </c>
    </row>
    <row r="2972" spans="2:8" x14ac:dyDescent="0.15">
      <c r="B2972" s="15" t="s">
        <v>2245</v>
      </c>
      <c r="C2972" s="14">
        <v>45597</v>
      </c>
      <c r="D2972" s="14">
        <v>47422</v>
      </c>
      <c r="E2972" s="20" t="s">
        <v>4447</v>
      </c>
      <c r="F2972" s="10" t="str">
        <f>MID((LEFT(G2972,FIND("区",G2972))),4,LEN(LEFT(G2972,FIND("区",G2972))))</f>
        <v>西区</v>
      </c>
      <c r="G2972" s="20" t="s">
        <v>6112</v>
      </c>
      <c r="H2972" s="20" t="s">
        <v>4837</v>
      </c>
    </row>
    <row r="2973" spans="2:8" x14ac:dyDescent="0.15">
      <c r="B2973" s="15" t="s">
        <v>2215</v>
      </c>
      <c r="C2973" s="14">
        <v>45597</v>
      </c>
      <c r="D2973" s="14">
        <v>47422</v>
      </c>
      <c r="E2973" s="20" t="s">
        <v>4431</v>
      </c>
      <c r="F2973" s="10" t="str">
        <f>MID((LEFT(G2973,FIND("区",G2973))),4,LEN(LEFT(G2973,FIND("区",G2973))))</f>
        <v>西区</v>
      </c>
      <c r="G2973" s="20" t="s">
        <v>6091</v>
      </c>
      <c r="H2973" s="20" t="s">
        <v>6092</v>
      </c>
    </row>
    <row r="2974" spans="2:8" x14ac:dyDescent="0.15">
      <c r="B2974" s="15" t="s">
        <v>1096</v>
      </c>
      <c r="C2974" s="14">
        <v>45522</v>
      </c>
      <c r="D2974" s="14">
        <v>47347</v>
      </c>
      <c r="E2974" s="20" t="s">
        <v>3958</v>
      </c>
      <c r="F2974" s="10" t="str">
        <f>MID((LEFT(G2974,FIND("区",G2974))),4,LEN(LEFT(G2974,FIND("区",G2974))))</f>
        <v>西区</v>
      </c>
      <c r="G2974" s="20" t="s">
        <v>5458</v>
      </c>
      <c r="H2974" s="20" t="s">
        <v>5343</v>
      </c>
    </row>
    <row r="2975" spans="2:8" x14ac:dyDescent="0.15">
      <c r="B2975" s="15" t="s">
        <v>1301</v>
      </c>
      <c r="C2975" s="14">
        <v>45597</v>
      </c>
      <c r="D2975" s="14">
        <v>47422</v>
      </c>
      <c r="E2975" s="20" t="s">
        <v>4079</v>
      </c>
      <c r="F2975" s="10" t="str">
        <f>MID((LEFT(G2975,FIND("区",G2975))),4,LEN(LEFT(G2975,FIND("区",G2975))))</f>
        <v>西区</v>
      </c>
      <c r="G2975" s="20" t="s">
        <v>5624</v>
      </c>
      <c r="H2975" s="20" t="s">
        <v>5092</v>
      </c>
    </row>
    <row r="2976" spans="2:8" x14ac:dyDescent="0.15">
      <c r="B2976" s="16" t="s">
        <v>1197</v>
      </c>
      <c r="C2976" s="14">
        <v>45597</v>
      </c>
      <c r="D2976" s="14">
        <v>47422</v>
      </c>
      <c r="E2976" s="20" t="s">
        <v>4007</v>
      </c>
      <c r="F2976" s="10" t="str">
        <f>MID((LEFT(G2976,FIND("区",G2976))),4,LEN(LEFT(G2976,FIND("区",G2976))))</f>
        <v>西区</v>
      </c>
      <c r="G2976" s="20" t="s">
        <v>5523</v>
      </c>
      <c r="H2976" s="20" t="s">
        <v>5477</v>
      </c>
    </row>
    <row r="2977" spans="2:8" x14ac:dyDescent="0.15">
      <c r="B2977" s="15" t="s">
        <v>1938</v>
      </c>
      <c r="C2977" s="14">
        <v>45597</v>
      </c>
      <c r="D2977" s="14">
        <v>47422</v>
      </c>
      <c r="E2977" s="20" t="s">
        <v>4353</v>
      </c>
      <c r="F2977" s="10" t="str">
        <f>MID((LEFT(G2977,FIND("区",G2977))),4,LEN(LEFT(G2977,FIND("区",G2977))))</f>
        <v>西区</v>
      </c>
      <c r="G2977" s="20" t="s">
        <v>5995</v>
      </c>
      <c r="H2977" s="20" t="s">
        <v>4823</v>
      </c>
    </row>
    <row r="2978" spans="2:8" x14ac:dyDescent="0.15">
      <c r="B2978" s="15" t="s">
        <v>1940</v>
      </c>
      <c r="C2978" s="14">
        <v>45597</v>
      </c>
      <c r="D2978" s="14">
        <v>47422</v>
      </c>
      <c r="E2978" s="20" t="s">
        <v>4353</v>
      </c>
      <c r="F2978" s="10" t="str">
        <f>MID((LEFT(G2978,FIND("区",G2978))),4,LEN(LEFT(G2978,FIND("区",G2978))))</f>
        <v>西区</v>
      </c>
      <c r="G2978" s="20" t="s">
        <v>5995</v>
      </c>
      <c r="H2978" s="20" t="s">
        <v>4902</v>
      </c>
    </row>
    <row r="2979" spans="2:8" x14ac:dyDescent="0.15">
      <c r="B2979" s="15" t="s">
        <v>1138</v>
      </c>
      <c r="C2979" s="14">
        <v>45566</v>
      </c>
      <c r="D2979" s="14">
        <v>47391</v>
      </c>
      <c r="E2979" s="20" t="s">
        <v>3975</v>
      </c>
      <c r="F2979" s="10" t="str">
        <f>MID((LEFT(G2979,FIND("区",G2979))),4,LEN(LEFT(G2979,FIND("区",G2979))))</f>
        <v>西区</v>
      </c>
      <c r="G2979" s="20" t="s">
        <v>5485</v>
      </c>
      <c r="H2979" s="20" t="s">
        <v>4884</v>
      </c>
    </row>
    <row r="2980" spans="2:8" ht="27" x14ac:dyDescent="0.15">
      <c r="B2980" s="15" t="s">
        <v>1444</v>
      </c>
      <c r="C2980" s="14">
        <v>45778</v>
      </c>
      <c r="D2980" s="14">
        <v>47422</v>
      </c>
      <c r="E2980" s="20" t="s">
        <v>4199</v>
      </c>
      <c r="F2980" s="10" t="str">
        <f>MID((LEFT(G2980,FIND("区",G2980))),4,LEN(LEFT(G2980,FIND("区",G2980))))</f>
        <v>西区</v>
      </c>
      <c r="G2980" s="20" t="s">
        <v>5773</v>
      </c>
      <c r="H2980" s="20" t="s">
        <v>5774</v>
      </c>
    </row>
    <row r="2981" spans="2:8" x14ac:dyDescent="0.15">
      <c r="B2981" s="15" t="s">
        <v>1634</v>
      </c>
      <c r="C2981" s="14">
        <v>45597</v>
      </c>
      <c r="D2981" s="14">
        <v>47422</v>
      </c>
      <c r="E2981" s="20" t="s">
        <v>4270</v>
      </c>
      <c r="F2981" s="10" t="str">
        <f>MID((LEFT(G2981,FIND("区",G2981))),4,LEN(LEFT(G2981,FIND("区",G2981))))</f>
        <v>西区</v>
      </c>
      <c r="G2981" s="20" t="s">
        <v>5869</v>
      </c>
      <c r="H2981" s="20" t="s">
        <v>5870</v>
      </c>
    </row>
    <row r="2982" spans="2:8" x14ac:dyDescent="0.15">
      <c r="B2982" s="15" t="s">
        <v>776</v>
      </c>
      <c r="C2982" s="14">
        <v>45748</v>
      </c>
      <c r="D2982" s="14">
        <v>47100</v>
      </c>
      <c r="E2982" s="20" t="s">
        <v>3874</v>
      </c>
      <c r="F2982" s="10" t="str">
        <f>MID((LEFT(G2982,FIND("区",G2982))),4,LEN(LEFT(G2982,FIND("区",G2982))))</f>
        <v>保土ケ谷区</v>
      </c>
      <c r="G2982" s="20" t="s">
        <v>5326</v>
      </c>
      <c r="H2982" s="20" t="s">
        <v>4844</v>
      </c>
    </row>
    <row r="2983" spans="2:8" x14ac:dyDescent="0.15">
      <c r="B2983" s="15" t="s">
        <v>2388</v>
      </c>
      <c r="C2983" s="14">
        <v>45627</v>
      </c>
      <c r="D2983" s="14">
        <v>47452</v>
      </c>
      <c r="E2983" s="20" t="s">
        <v>3874</v>
      </c>
      <c r="F2983" s="10" t="str">
        <f>MID((LEFT(G2983,FIND("区",G2983))),4,LEN(LEFT(G2983,FIND("区",G2983))))</f>
        <v>保土ケ谷区</v>
      </c>
      <c r="G2983" s="20" t="s">
        <v>5326</v>
      </c>
      <c r="H2983" s="20" t="s">
        <v>4844</v>
      </c>
    </row>
    <row r="2984" spans="2:8" ht="27" x14ac:dyDescent="0.15">
      <c r="B2984" s="15" t="s">
        <v>2830</v>
      </c>
      <c r="C2984" s="14">
        <v>45778</v>
      </c>
      <c r="D2984" s="14">
        <v>47603</v>
      </c>
      <c r="E2984" s="20" t="s">
        <v>4640</v>
      </c>
      <c r="F2984" s="10" t="str">
        <f>MID((LEFT(G2984,FIND("区",G2984))),4,LEN(LEFT(G2984,FIND("区",G2984))))</f>
        <v>保土ケ谷区</v>
      </c>
      <c r="G2984" s="20" t="s">
        <v>6371</v>
      </c>
      <c r="H2984" s="20" t="s">
        <v>5643</v>
      </c>
    </row>
    <row r="2985" spans="2:8" x14ac:dyDescent="0.15">
      <c r="B2985" s="15" t="s">
        <v>1170</v>
      </c>
      <c r="C2985" s="14">
        <v>45597</v>
      </c>
      <c r="D2985" s="14">
        <v>47422</v>
      </c>
      <c r="E2985" s="20" t="s">
        <v>3986</v>
      </c>
      <c r="F2985" s="10" t="str">
        <f>MID((LEFT(G2985,FIND("区",G2985))),4,LEN(LEFT(G2985,FIND("区",G2985))))</f>
        <v>保土ケ谷区</v>
      </c>
      <c r="G2985" s="20" t="s">
        <v>5498</v>
      </c>
      <c r="H2985" s="20" t="s">
        <v>4837</v>
      </c>
    </row>
    <row r="2986" spans="2:8" x14ac:dyDescent="0.15">
      <c r="B2986" s="15" t="s">
        <v>2560</v>
      </c>
      <c r="C2986" s="14">
        <v>45658</v>
      </c>
      <c r="D2986" s="14">
        <v>47483</v>
      </c>
      <c r="E2986" s="20" t="s">
        <v>4559</v>
      </c>
      <c r="F2986" s="10" t="str">
        <f>MID((LEFT(G2986,FIND("区",G2986))),4,LEN(LEFT(G2986,FIND("区",G2986))))</f>
        <v>保土ケ谷区</v>
      </c>
      <c r="G2986" s="20" t="s">
        <v>6267</v>
      </c>
      <c r="H2986" s="20" t="s">
        <v>4823</v>
      </c>
    </row>
    <row r="2987" spans="2:8" x14ac:dyDescent="0.15">
      <c r="B2987" s="15" t="s">
        <v>3239</v>
      </c>
      <c r="C2987" s="14">
        <v>46051</v>
      </c>
      <c r="D2987" s="14">
        <v>47876</v>
      </c>
      <c r="E2987" s="20" t="s">
        <v>4559</v>
      </c>
      <c r="F2987" s="10" t="str">
        <f>MID((LEFT(G2987,FIND("区",G2987))),4,LEN(LEFT(G2987,FIND("区",G2987))))</f>
        <v>保土ケ谷区</v>
      </c>
      <c r="G2987" s="20" t="s">
        <v>6267</v>
      </c>
      <c r="H2987" s="20" t="s">
        <v>6732</v>
      </c>
    </row>
    <row r="2988" spans="2:8" x14ac:dyDescent="0.15">
      <c r="B2988" s="15" t="s">
        <v>3267</v>
      </c>
      <c r="C2988" s="14">
        <v>46082</v>
      </c>
      <c r="D2988" s="14">
        <v>47907</v>
      </c>
      <c r="E2988" s="20" t="s">
        <v>4766</v>
      </c>
      <c r="F2988" s="10" t="str">
        <f>MID((LEFT(G2988,FIND("区",G2988))),4,LEN(LEFT(G2988,FIND("区",G2988))))</f>
        <v>保土ケ谷区</v>
      </c>
      <c r="G2988" s="20" t="s">
        <v>6538</v>
      </c>
      <c r="H2988" s="20" t="s">
        <v>5092</v>
      </c>
    </row>
    <row r="2989" spans="2:8" x14ac:dyDescent="0.15">
      <c r="B2989" s="15" t="s">
        <v>2538</v>
      </c>
      <c r="C2989" s="14">
        <v>45658</v>
      </c>
      <c r="D2989" s="14">
        <v>47483</v>
      </c>
      <c r="E2989" s="20" t="s">
        <v>4549</v>
      </c>
      <c r="F2989" s="10" t="str">
        <f>MID((LEFT(G2989,FIND("区",G2989))),4,LEN(LEFT(G2989,FIND("区",G2989))))</f>
        <v>保土ケ谷区</v>
      </c>
      <c r="G2989" s="20" t="s">
        <v>6254</v>
      </c>
      <c r="H2989" s="20" t="s">
        <v>5568</v>
      </c>
    </row>
    <row r="2990" spans="2:8" x14ac:dyDescent="0.15">
      <c r="B2990" s="15" t="s">
        <v>2349</v>
      </c>
      <c r="C2990" s="14">
        <v>45597</v>
      </c>
      <c r="D2990" s="14">
        <v>47422</v>
      </c>
      <c r="E2990" s="20" t="s">
        <v>4496</v>
      </c>
      <c r="F2990" s="10" t="str">
        <f>MID((LEFT(G2990,FIND("区",G2990))),4,LEN(LEFT(G2990,FIND("区",G2990))))</f>
        <v>保土ケ谷区</v>
      </c>
      <c r="G2990" s="20" t="s">
        <v>6178</v>
      </c>
      <c r="H2990" s="20" t="s">
        <v>5236</v>
      </c>
    </row>
    <row r="2991" spans="2:8" x14ac:dyDescent="0.15">
      <c r="B2991" s="15" t="s">
        <v>1018</v>
      </c>
      <c r="C2991" s="14">
        <v>45474</v>
      </c>
      <c r="D2991" s="14">
        <v>47299</v>
      </c>
      <c r="E2991" s="20" t="s">
        <v>3932</v>
      </c>
      <c r="F2991" s="10" t="str">
        <f>MID((LEFT(G2991,FIND("区",G2991))),4,LEN(LEFT(G2991,FIND("区",G2991))))</f>
        <v>保土ケ谷区</v>
      </c>
      <c r="G2991" s="20" t="s">
        <v>5415</v>
      </c>
      <c r="H2991" s="20" t="s">
        <v>5078</v>
      </c>
    </row>
    <row r="2992" spans="2:8" ht="27" x14ac:dyDescent="0.15">
      <c r="B2992" s="15" t="s">
        <v>1409</v>
      </c>
      <c r="C2992" s="14">
        <v>45597</v>
      </c>
      <c r="D2992" s="14">
        <v>47422</v>
      </c>
      <c r="E2992" s="20" t="s">
        <v>4171</v>
      </c>
      <c r="F2992" s="10" t="str">
        <f>MID((LEFT(G2992,FIND("区",G2992))),4,LEN(LEFT(G2992,FIND("区",G2992))))</f>
        <v>保土ケ谷区</v>
      </c>
      <c r="G2992" s="20" t="s">
        <v>5737</v>
      </c>
      <c r="H2992" s="20" t="s">
        <v>5738</v>
      </c>
    </row>
    <row r="2993" spans="2:8" x14ac:dyDescent="0.15">
      <c r="B2993" s="15" t="s">
        <v>1904</v>
      </c>
      <c r="C2993" s="14">
        <v>45597</v>
      </c>
      <c r="D2993" s="14">
        <v>47422</v>
      </c>
      <c r="E2993" s="21" t="s">
        <v>4343</v>
      </c>
      <c r="F2993" s="10" t="str">
        <f>MID((LEFT(G2993,FIND("区",G2993))),4,LEN(LEFT(G2993,FIND("区",G2993))))</f>
        <v>保土ケ谷区</v>
      </c>
      <c r="G2993" s="21" t="s">
        <v>5983</v>
      </c>
      <c r="H2993" s="21" t="s">
        <v>4825</v>
      </c>
    </row>
    <row r="2994" spans="2:8" x14ac:dyDescent="0.15">
      <c r="B2994" s="15" t="s">
        <v>339</v>
      </c>
      <c r="C2994" s="14">
        <v>44753</v>
      </c>
      <c r="D2994" s="14">
        <v>46578</v>
      </c>
      <c r="E2994" s="20" t="s">
        <v>3724</v>
      </c>
      <c r="F2994" s="10" t="str">
        <f>MID((LEFT(G2994,FIND("区",G2994))),4,LEN(LEFT(G2994,FIND("区",G2994))))</f>
        <v>保土ケ谷区</v>
      </c>
      <c r="G2994" s="20" t="s">
        <v>5088</v>
      </c>
      <c r="H2994" s="20" t="s">
        <v>4823</v>
      </c>
    </row>
    <row r="2995" spans="2:8" x14ac:dyDescent="0.15">
      <c r="B2995" s="15" t="s">
        <v>2250</v>
      </c>
      <c r="C2995" s="14">
        <v>45597</v>
      </c>
      <c r="D2995" s="14">
        <v>47422</v>
      </c>
      <c r="E2995" s="20" t="s">
        <v>3724</v>
      </c>
      <c r="F2995" s="10" t="str">
        <f>MID((LEFT(G2995,FIND("区",G2995))),4,LEN(LEFT(G2995,FIND("区",G2995))))</f>
        <v>保土ケ谷区</v>
      </c>
      <c r="G2995" s="20" t="s">
        <v>5088</v>
      </c>
      <c r="H2995" s="20" t="s">
        <v>4837</v>
      </c>
    </row>
    <row r="2996" spans="2:8" x14ac:dyDescent="0.15">
      <c r="B2996" s="15" t="s">
        <v>446</v>
      </c>
      <c r="C2996" s="14">
        <v>44927</v>
      </c>
      <c r="D2996" s="14">
        <v>46752</v>
      </c>
      <c r="E2996" s="20" t="s">
        <v>3765</v>
      </c>
      <c r="F2996" s="10" t="str">
        <f>MID((LEFT(G2996,FIND("区",G2996))),4,LEN(LEFT(G2996,FIND("区",G2996))))</f>
        <v>保土ケ谷区</v>
      </c>
      <c r="G2996" s="20" t="s">
        <v>5158</v>
      </c>
      <c r="H2996" s="20" t="s">
        <v>5159</v>
      </c>
    </row>
    <row r="2997" spans="2:8" x14ac:dyDescent="0.15">
      <c r="B2997" s="15" t="s">
        <v>34</v>
      </c>
      <c r="C2997" s="14">
        <v>44470</v>
      </c>
      <c r="D2997" s="14">
        <v>46295</v>
      </c>
      <c r="E2997" s="20" t="s">
        <v>3578</v>
      </c>
      <c r="F2997" s="10" t="str">
        <f>MID((LEFT(G2997,FIND("区",G2997))),4,LEN(LEFT(G2997,FIND("区",G2997))))</f>
        <v>保土ケ谷区</v>
      </c>
      <c r="G2997" s="20" t="s">
        <v>4861</v>
      </c>
      <c r="H2997" s="20" t="s">
        <v>4833</v>
      </c>
    </row>
    <row r="2998" spans="2:8" x14ac:dyDescent="0.15">
      <c r="B2998" s="15" t="s">
        <v>1650</v>
      </c>
      <c r="C2998" s="14">
        <v>46023</v>
      </c>
      <c r="D2998" s="14">
        <v>47422</v>
      </c>
      <c r="E2998" s="20" t="s">
        <v>3578</v>
      </c>
      <c r="F2998" s="10" t="str">
        <f>MID((LEFT(G2998,FIND("区",G2998))),4,LEN(LEFT(G2998,FIND("区",G2998))))</f>
        <v>保土ケ谷区</v>
      </c>
      <c r="G2998" s="20" t="s">
        <v>4861</v>
      </c>
      <c r="H2998" s="20" t="s">
        <v>6687</v>
      </c>
    </row>
    <row r="2999" spans="2:8" x14ac:dyDescent="0.15">
      <c r="B2999" s="15" t="s">
        <v>2686</v>
      </c>
      <c r="C2999" s="14">
        <v>45717</v>
      </c>
      <c r="D2999" s="14">
        <v>47542</v>
      </c>
      <c r="E2999" s="20" t="s">
        <v>3578</v>
      </c>
      <c r="F2999" s="10" t="str">
        <f>MID((LEFT(G2999,FIND("区",G2999))),4,LEN(LEFT(G2999,FIND("区",G2999))))</f>
        <v>保土ケ谷区</v>
      </c>
      <c r="G2999" s="20" t="s">
        <v>4861</v>
      </c>
      <c r="H2999" s="20" t="s">
        <v>4833</v>
      </c>
    </row>
    <row r="3000" spans="2:8" x14ac:dyDescent="0.15">
      <c r="B3000" s="15" t="s">
        <v>2687</v>
      </c>
      <c r="C3000" s="14">
        <v>45717</v>
      </c>
      <c r="D3000" s="14">
        <v>47542</v>
      </c>
      <c r="E3000" s="20" t="s">
        <v>3578</v>
      </c>
      <c r="F3000" s="10" t="str">
        <f>MID((LEFT(G3000,FIND("区",G3000))),4,LEN(LEFT(G3000,FIND("区",G3000))))</f>
        <v>保土ケ谷区</v>
      </c>
      <c r="G3000" s="20" t="s">
        <v>4861</v>
      </c>
      <c r="H3000" s="20" t="s">
        <v>4833</v>
      </c>
    </row>
    <row r="3001" spans="2:8" x14ac:dyDescent="0.15">
      <c r="B3001" s="15" t="s">
        <v>3117</v>
      </c>
      <c r="C3001" s="14">
        <v>45944</v>
      </c>
      <c r="D3001" s="14">
        <v>47769</v>
      </c>
      <c r="E3001" s="20" t="s">
        <v>3578</v>
      </c>
      <c r="F3001" s="10" t="str">
        <f>MID((LEFT(G3001,FIND("区",G3001))),4,LEN(LEFT(G3001,FIND("区",G3001))))</f>
        <v>保土ケ谷区</v>
      </c>
      <c r="G3001" s="20" t="s">
        <v>4861</v>
      </c>
      <c r="H3001" s="20" t="s">
        <v>4833</v>
      </c>
    </row>
    <row r="3002" spans="2:8" x14ac:dyDescent="0.15">
      <c r="B3002" s="15" t="s">
        <v>3307</v>
      </c>
      <c r="C3002" s="14">
        <v>46115</v>
      </c>
      <c r="D3002" s="14">
        <v>47940</v>
      </c>
      <c r="E3002" s="20" t="s">
        <v>3578</v>
      </c>
      <c r="F3002" s="10" t="str">
        <f>MID((LEFT(G3002,FIND("区",G3002))),4,LEN(LEFT(G3002,FIND("区",G3002))))</f>
        <v>保土ケ谷区</v>
      </c>
      <c r="G3002" s="20" t="s">
        <v>4861</v>
      </c>
      <c r="H3002" s="20" t="s">
        <v>6688</v>
      </c>
    </row>
    <row r="3003" spans="2:8" x14ac:dyDescent="0.15">
      <c r="B3003" s="15" t="s">
        <v>114</v>
      </c>
      <c r="C3003" s="14">
        <v>45505</v>
      </c>
      <c r="D3003" s="14">
        <v>46418</v>
      </c>
      <c r="E3003" s="20" t="s">
        <v>3637</v>
      </c>
      <c r="F3003" s="10" t="str">
        <f>MID((LEFT(G3003,FIND("区",G3003))),4,LEN(LEFT(G3003,FIND("区",G3003))))</f>
        <v>保土ケ谷区</v>
      </c>
      <c r="G3003" s="20" t="s">
        <v>4949</v>
      </c>
      <c r="H3003" s="20" t="s">
        <v>4950</v>
      </c>
    </row>
    <row r="3004" spans="2:8" x14ac:dyDescent="0.15">
      <c r="B3004" s="16" t="s">
        <v>522</v>
      </c>
      <c r="C3004" s="14">
        <v>45030</v>
      </c>
      <c r="D3004" s="14">
        <v>46856</v>
      </c>
      <c r="E3004" s="20" t="s">
        <v>3637</v>
      </c>
      <c r="F3004" s="10" t="str">
        <f>MID((LEFT(G3004,FIND("区",G3004))),4,LEN(LEFT(G3004,FIND("区",G3004))))</f>
        <v>保土ケ谷区</v>
      </c>
      <c r="G3004" s="20" t="s">
        <v>4949</v>
      </c>
      <c r="H3004" s="20" t="s">
        <v>4837</v>
      </c>
    </row>
    <row r="3005" spans="2:8" x14ac:dyDescent="0.15">
      <c r="B3005" s="15" t="s">
        <v>1205</v>
      </c>
      <c r="C3005" s="14">
        <v>45597</v>
      </c>
      <c r="D3005" s="14">
        <v>47422</v>
      </c>
      <c r="E3005" s="20" t="s">
        <v>3637</v>
      </c>
      <c r="F3005" s="10" t="str">
        <f>MID((LEFT(G3005,FIND("区",G3005))),4,LEN(LEFT(G3005,FIND("区",G3005))))</f>
        <v>保土ケ谷区</v>
      </c>
      <c r="G3005" s="20" t="s">
        <v>4949</v>
      </c>
      <c r="H3005" s="20" t="s">
        <v>5469</v>
      </c>
    </row>
    <row r="3006" spans="2:8" x14ac:dyDescent="0.15">
      <c r="B3006" s="16" t="s">
        <v>1212</v>
      </c>
      <c r="C3006" s="14">
        <v>45597</v>
      </c>
      <c r="D3006" s="14">
        <v>47422</v>
      </c>
      <c r="E3006" s="20" t="s">
        <v>3637</v>
      </c>
      <c r="F3006" s="10" t="str">
        <f>MID((LEFT(G3006,FIND("区",G3006))),4,LEN(LEFT(G3006,FIND("区",G3006))))</f>
        <v>保土ケ谷区</v>
      </c>
      <c r="G3006" s="20" t="s">
        <v>4949</v>
      </c>
      <c r="H3006" s="20" t="s">
        <v>5537</v>
      </c>
    </row>
    <row r="3007" spans="2:8" x14ac:dyDescent="0.15">
      <c r="B3007" s="15" t="s">
        <v>2376</v>
      </c>
      <c r="C3007" s="14">
        <v>45614</v>
      </c>
      <c r="D3007" s="14">
        <v>47439</v>
      </c>
      <c r="E3007" s="20" t="s">
        <v>3637</v>
      </c>
      <c r="F3007" s="10" t="str">
        <f>MID((LEFT(G3007,FIND("区",G3007))),4,LEN(LEFT(G3007,FIND("区",G3007))))</f>
        <v>保土ケ谷区</v>
      </c>
      <c r="G3007" s="20" t="s">
        <v>4949</v>
      </c>
      <c r="H3007" s="20" t="s">
        <v>4833</v>
      </c>
    </row>
    <row r="3008" spans="2:8" x14ac:dyDescent="0.15">
      <c r="B3008" s="15" t="s">
        <v>3441</v>
      </c>
      <c r="C3008" s="14">
        <v>46174</v>
      </c>
      <c r="D3008" s="14">
        <v>47999</v>
      </c>
      <c r="E3008" s="20" t="s">
        <v>3637</v>
      </c>
      <c r="F3008" s="10" t="str">
        <f>MID((LEFT(G3008,FIND("区",G3008))),4,LEN(LEFT(G3008,FIND("区",G3008))))</f>
        <v>保土ケ谷区</v>
      </c>
      <c r="G3008" s="20" t="s">
        <v>4949</v>
      </c>
      <c r="H3008" s="20" t="s">
        <v>6579</v>
      </c>
    </row>
    <row r="3009" spans="2:8" x14ac:dyDescent="0.15">
      <c r="B3009" s="15" t="s">
        <v>3474</v>
      </c>
      <c r="C3009" s="14">
        <v>46189</v>
      </c>
      <c r="D3009" s="14">
        <v>48014</v>
      </c>
      <c r="E3009" s="20" t="s">
        <v>3637</v>
      </c>
      <c r="F3009" s="10" t="str">
        <f>MID((LEFT(G3009,FIND("区",G3009))),4,LEN(LEFT(G3009,FIND("区",G3009))))</f>
        <v>保土ケ谷区</v>
      </c>
      <c r="G3009" s="20" t="s">
        <v>4949</v>
      </c>
      <c r="H3009" s="20" t="s">
        <v>4837</v>
      </c>
    </row>
    <row r="3010" spans="2:8" x14ac:dyDescent="0.15">
      <c r="B3010" s="15" t="s">
        <v>3516</v>
      </c>
      <c r="C3010" s="14">
        <v>46205</v>
      </c>
      <c r="D3010" s="14">
        <v>48030</v>
      </c>
      <c r="E3010" s="20" t="s">
        <v>3637</v>
      </c>
      <c r="F3010" s="10" t="str">
        <f>MID((LEFT(G3010,FIND("区",G3010))),4,LEN(LEFT(G3010,FIND("区",G3010))))</f>
        <v>保土ケ谷区</v>
      </c>
      <c r="G3010" s="20" t="s">
        <v>4949</v>
      </c>
      <c r="H3010" s="20" t="s">
        <v>4837</v>
      </c>
    </row>
    <row r="3011" spans="2:8" x14ac:dyDescent="0.15">
      <c r="B3011" s="15" t="s">
        <v>2140</v>
      </c>
      <c r="C3011" s="14">
        <v>45597</v>
      </c>
      <c r="D3011" s="14">
        <v>47422</v>
      </c>
      <c r="E3011" s="20" t="s">
        <v>4416</v>
      </c>
      <c r="F3011" s="10" t="str">
        <f>MID((LEFT(G3011,FIND("区",G3011))),4,LEN(LEFT(G3011,FIND("区",G3011))))</f>
        <v>保土ケ谷区</v>
      </c>
      <c r="G3011" s="20" t="s">
        <v>6067</v>
      </c>
      <c r="H3011" s="20" t="s">
        <v>4823</v>
      </c>
    </row>
    <row r="3012" spans="2:8" x14ac:dyDescent="0.15">
      <c r="B3012" s="15" t="s">
        <v>2284</v>
      </c>
      <c r="C3012" s="14">
        <v>45597</v>
      </c>
      <c r="D3012" s="14">
        <v>47422</v>
      </c>
      <c r="E3012" s="20" t="s">
        <v>4466</v>
      </c>
      <c r="F3012" s="10" t="str">
        <f>MID((LEFT(G3012,FIND("区",G3012))),4,LEN(LEFT(G3012,FIND("区",G3012))))</f>
        <v>保土ケ谷区</v>
      </c>
      <c r="G3012" s="20" t="s">
        <v>6137</v>
      </c>
      <c r="H3012" s="20" t="s">
        <v>6138</v>
      </c>
    </row>
    <row r="3013" spans="2:8" x14ac:dyDescent="0.15">
      <c r="B3013" s="15" t="s">
        <v>332</v>
      </c>
      <c r="C3013" s="14">
        <v>45383</v>
      </c>
      <c r="D3013" s="14">
        <v>46571</v>
      </c>
      <c r="E3013" s="20" t="s">
        <v>3721</v>
      </c>
      <c r="F3013" s="10" t="str">
        <f>MID((LEFT(G3013,FIND("区",G3013))),4,LEN(LEFT(G3013,FIND("区",G3013))))</f>
        <v>保土ケ谷区</v>
      </c>
      <c r="G3013" s="20" t="s">
        <v>5084</v>
      </c>
      <c r="H3013" s="20" t="s">
        <v>4837</v>
      </c>
    </row>
    <row r="3014" spans="2:8" x14ac:dyDescent="0.15">
      <c r="B3014" s="15" t="s">
        <v>2703</v>
      </c>
      <c r="C3014" s="14">
        <v>45717</v>
      </c>
      <c r="D3014" s="14">
        <v>47542</v>
      </c>
      <c r="E3014" s="20" t="s">
        <v>3721</v>
      </c>
      <c r="F3014" s="10" t="str">
        <f>MID((LEFT(G3014,FIND("区",G3014))),4,LEN(LEFT(G3014,FIND("区",G3014))))</f>
        <v>保土ケ谷区</v>
      </c>
      <c r="G3014" s="20" t="s">
        <v>5084</v>
      </c>
      <c r="H3014" s="20" t="s">
        <v>4837</v>
      </c>
    </row>
    <row r="3015" spans="2:8" x14ac:dyDescent="0.15">
      <c r="B3015" s="15" t="s">
        <v>2793</v>
      </c>
      <c r="C3015" s="14">
        <v>45761</v>
      </c>
      <c r="D3015" s="14">
        <v>47586</v>
      </c>
      <c r="E3015" s="21" t="s">
        <v>3721</v>
      </c>
      <c r="F3015" s="10" t="str">
        <f>MID((LEFT(G3015,FIND("区",G3015))),4,LEN(LEFT(G3015,FIND("区",G3015))))</f>
        <v>保土ケ谷区</v>
      </c>
      <c r="G3015" s="21" t="s">
        <v>5084</v>
      </c>
      <c r="H3015" s="21" t="s">
        <v>4837</v>
      </c>
    </row>
    <row r="3016" spans="2:8" x14ac:dyDescent="0.15">
      <c r="B3016" s="15" t="s">
        <v>2821</v>
      </c>
      <c r="C3016" s="14">
        <v>45772</v>
      </c>
      <c r="D3016" s="14">
        <v>47597</v>
      </c>
      <c r="E3016" s="20" t="s">
        <v>3721</v>
      </c>
      <c r="F3016" s="10" t="str">
        <f>MID((LEFT(G3016,FIND("区",G3016))),4,LEN(LEFT(G3016,FIND("区",G3016))))</f>
        <v>保土ケ谷区</v>
      </c>
      <c r="G3016" s="20" t="s">
        <v>5084</v>
      </c>
      <c r="H3016" s="20" t="s">
        <v>6681</v>
      </c>
    </row>
    <row r="3017" spans="2:8" x14ac:dyDescent="0.15">
      <c r="B3017" s="15" t="s">
        <v>2905</v>
      </c>
      <c r="C3017" s="14">
        <v>45809</v>
      </c>
      <c r="D3017" s="14">
        <v>47634</v>
      </c>
      <c r="E3017" s="20" t="s">
        <v>4668</v>
      </c>
      <c r="F3017" s="10" t="str">
        <f>MID((LEFT(G3017,FIND("区",G3017))),4,LEN(LEFT(G3017,FIND("区",G3017))))</f>
        <v>保土ケ谷区</v>
      </c>
      <c r="G3017" s="20" t="s">
        <v>6408</v>
      </c>
      <c r="H3017" s="20" t="s">
        <v>4888</v>
      </c>
    </row>
    <row r="3018" spans="2:8" x14ac:dyDescent="0.15">
      <c r="B3018" s="15" t="s">
        <v>2981</v>
      </c>
      <c r="C3018" s="14">
        <v>45839</v>
      </c>
      <c r="D3018" s="14">
        <v>47664</v>
      </c>
      <c r="E3018" s="20" t="s">
        <v>4668</v>
      </c>
      <c r="F3018" s="10" t="str">
        <f>MID((LEFT(G3018,FIND("区",G3018))),4,LEN(LEFT(G3018,FIND("区",G3018))))</f>
        <v>保土ケ谷区</v>
      </c>
      <c r="G3018" s="20" t="s">
        <v>6408</v>
      </c>
      <c r="H3018" s="20" t="s">
        <v>4888</v>
      </c>
    </row>
    <row r="3019" spans="2:8" x14ac:dyDescent="0.15">
      <c r="B3019" s="15" t="s">
        <v>696</v>
      </c>
      <c r="C3019" s="14">
        <v>45146</v>
      </c>
      <c r="D3019" s="14">
        <v>46972</v>
      </c>
      <c r="E3019" s="20" t="s">
        <v>3850</v>
      </c>
      <c r="F3019" s="10" t="str">
        <f>MID((LEFT(G3019,FIND("区",G3019))),4,LEN(LEFT(G3019,FIND("区",G3019))))</f>
        <v>保土ケ谷区</v>
      </c>
      <c r="G3019" s="20" t="s">
        <v>5291</v>
      </c>
      <c r="H3019" s="20" t="s">
        <v>4825</v>
      </c>
    </row>
    <row r="3020" spans="2:8" ht="27" x14ac:dyDescent="0.15">
      <c r="B3020" s="16" t="s">
        <v>2763</v>
      </c>
      <c r="C3020" s="14">
        <v>45748</v>
      </c>
      <c r="D3020" s="14">
        <v>47573</v>
      </c>
      <c r="E3020" s="20" t="s">
        <v>4629</v>
      </c>
      <c r="F3020" s="10" t="str">
        <f>MID((LEFT(G3020,FIND("区",G3020))),4,LEN(LEFT(G3020,FIND("区",G3020))))</f>
        <v>保土ケ谷区</v>
      </c>
      <c r="G3020" s="20" t="s">
        <v>6354</v>
      </c>
      <c r="H3020" s="20" t="s">
        <v>6355</v>
      </c>
    </row>
    <row r="3021" spans="2:8" x14ac:dyDescent="0.15">
      <c r="B3021" s="15" t="s">
        <v>3315</v>
      </c>
      <c r="C3021" s="14">
        <v>46119</v>
      </c>
      <c r="D3021" s="14">
        <v>47944</v>
      </c>
      <c r="E3021" s="20" t="s">
        <v>4777</v>
      </c>
      <c r="F3021" s="10" t="str">
        <f>MID((LEFT(G3021,FIND("区",G3021))),4,LEN(LEFT(G3021,FIND("区",G3021))))</f>
        <v>保土ケ谷区</v>
      </c>
      <c r="G3021" s="20" t="s">
        <v>6551</v>
      </c>
      <c r="H3021" s="20" t="s">
        <v>6681</v>
      </c>
    </row>
    <row r="3022" spans="2:8" ht="27" x14ac:dyDescent="0.15">
      <c r="B3022" s="15" t="s">
        <v>3143</v>
      </c>
      <c r="C3022" s="14">
        <v>45959</v>
      </c>
      <c r="D3022" s="14">
        <v>47784</v>
      </c>
      <c r="E3022" s="20" t="s">
        <v>4731</v>
      </c>
      <c r="F3022" s="10" t="str">
        <f>MID((LEFT(G3022,FIND("区",G3022))),4,LEN(LEFT(G3022,FIND("区",G3022))))</f>
        <v>保土ケ谷区</v>
      </c>
      <c r="G3022" s="20" t="s">
        <v>6495</v>
      </c>
      <c r="H3022" s="20" t="s">
        <v>5643</v>
      </c>
    </row>
    <row r="3023" spans="2:8" ht="27" x14ac:dyDescent="0.15">
      <c r="B3023" s="15" t="s">
        <v>364</v>
      </c>
      <c r="C3023" s="14">
        <v>44778</v>
      </c>
      <c r="D3023" s="14">
        <v>46603</v>
      </c>
      <c r="E3023" s="20" t="s">
        <v>3732</v>
      </c>
      <c r="F3023" s="10" t="str">
        <f>MID((LEFT(G3023,FIND("区",G3023))),4,LEN(LEFT(G3023,FIND("区",G3023))))</f>
        <v>保土ケ谷区</v>
      </c>
      <c r="G3023" s="20" t="s">
        <v>5099</v>
      </c>
      <c r="H3023" s="20" t="s">
        <v>5100</v>
      </c>
    </row>
    <row r="3024" spans="2:8" x14ac:dyDescent="0.15">
      <c r="B3024" s="16" t="s">
        <v>1159</v>
      </c>
      <c r="C3024" s="14">
        <v>45582</v>
      </c>
      <c r="D3024" s="14">
        <v>47407</v>
      </c>
      <c r="E3024" s="20" t="s">
        <v>3982</v>
      </c>
      <c r="F3024" s="10" t="str">
        <f>MID((LEFT(G3024,FIND("区",G3024))),4,LEN(LEFT(G3024,FIND("区",G3024))))</f>
        <v>保土ケ谷区</v>
      </c>
      <c r="G3024" s="20" t="s">
        <v>5494</v>
      </c>
      <c r="H3024" s="20" t="s">
        <v>4837</v>
      </c>
    </row>
    <row r="3025" spans="2:8" x14ac:dyDescent="0.15">
      <c r="B3025" s="15" t="s">
        <v>3149</v>
      </c>
      <c r="C3025" s="14">
        <v>45962</v>
      </c>
      <c r="D3025" s="14">
        <v>47787</v>
      </c>
      <c r="E3025" s="20" t="s">
        <v>3982</v>
      </c>
      <c r="F3025" s="10" t="str">
        <f>MID((LEFT(G3025,FIND("区",G3025))),4,LEN(LEFT(G3025,FIND("区",G3025))))</f>
        <v>保土ケ谷区</v>
      </c>
      <c r="G3025" s="20" t="s">
        <v>5494</v>
      </c>
      <c r="H3025" s="20" t="s">
        <v>6496</v>
      </c>
    </row>
    <row r="3026" spans="2:8" x14ac:dyDescent="0.15">
      <c r="B3026" s="15" t="s">
        <v>2991</v>
      </c>
      <c r="C3026" s="14">
        <v>45839</v>
      </c>
      <c r="D3026" s="14">
        <v>47664</v>
      </c>
      <c r="E3026" s="20" t="s">
        <v>4691</v>
      </c>
      <c r="F3026" s="10" t="str">
        <f>MID((LEFT(G3026,FIND("区",G3026))),4,LEN(LEFT(G3026,FIND("区",G3026))))</f>
        <v>保土ケ谷区</v>
      </c>
      <c r="G3026" s="20" t="s">
        <v>6443</v>
      </c>
      <c r="H3026" s="20" t="s">
        <v>4884</v>
      </c>
    </row>
    <row r="3027" spans="2:8" x14ac:dyDescent="0.15">
      <c r="B3027" s="15" t="s">
        <v>1717</v>
      </c>
      <c r="C3027" s="14">
        <v>45597</v>
      </c>
      <c r="D3027" s="14">
        <v>47422</v>
      </c>
      <c r="E3027" s="20" t="s">
        <v>4293</v>
      </c>
      <c r="F3027" s="10" t="str">
        <f>MID((LEFT(G3027,FIND("区",G3027))),4,LEN(LEFT(G3027,FIND("区",G3027))))</f>
        <v>保土ケ谷区</v>
      </c>
      <c r="G3027" s="20" t="s">
        <v>5903</v>
      </c>
      <c r="H3027" s="20" t="s">
        <v>4825</v>
      </c>
    </row>
    <row r="3028" spans="2:8" x14ac:dyDescent="0.15">
      <c r="B3028" s="15" t="s">
        <v>47</v>
      </c>
      <c r="C3028" s="14">
        <v>44652</v>
      </c>
      <c r="D3028" s="14">
        <v>46305</v>
      </c>
      <c r="E3028" s="20" t="s">
        <v>3589</v>
      </c>
      <c r="F3028" s="10" t="str">
        <f>MID((LEFT(G3028,FIND("区",G3028))),4,LEN(LEFT(G3028,FIND("区",G3028))))</f>
        <v>保土ケ谷区</v>
      </c>
      <c r="G3028" s="20" t="s">
        <v>4876</v>
      </c>
      <c r="H3028" s="20" t="s">
        <v>4825</v>
      </c>
    </row>
    <row r="3029" spans="2:8" x14ac:dyDescent="0.15">
      <c r="B3029" s="15" t="s">
        <v>263</v>
      </c>
      <c r="C3029" s="14">
        <v>44706</v>
      </c>
      <c r="D3029" s="14">
        <v>46531</v>
      </c>
      <c r="E3029" s="21" t="s">
        <v>3589</v>
      </c>
      <c r="F3029" s="10" t="str">
        <f>MID((LEFT(G3029,FIND("区",G3029))),4,LEN(LEFT(G3029,FIND("区",G3029))))</f>
        <v>保土ケ谷区</v>
      </c>
      <c r="G3029" s="21" t="s">
        <v>4876</v>
      </c>
      <c r="H3029" s="21" t="s">
        <v>4848</v>
      </c>
    </row>
    <row r="3030" spans="2:8" x14ac:dyDescent="0.15">
      <c r="B3030" s="15" t="s">
        <v>673</v>
      </c>
      <c r="C3030" s="14">
        <v>45121</v>
      </c>
      <c r="D3030" s="14">
        <v>46947</v>
      </c>
      <c r="E3030" s="20" t="s">
        <v>3589</v>
      </c>
      <c r="F3030" s="10" t="str">
        <f>MID((LEFT(G3030,FIND("区",G3030))),4,LEN(LEFT(G3030,FIND("区",G3030))))</f>
        <v>保土ケ谷区</v>
      </c>
      <c r="G3030" s="20" t="s">
        <v>4876</v>
      </c>
      <c r="H3030" s="20" t="s">
        <v>4874</v>
      </c>
    </row>
    <row r="3031" spans="2:8" x14ac:dyDescent="0.15">
      <c r="B3031" s="15" t="s">
        <v>1676</v>
      </c>
      <c r="C3031" s="14">
        <v>45748</v>
      </c>
      <c r="D3031" s="14">
        <v>47422</v>
      </c>
      <c r="E3031" s="20" t="s">
        <v>3589</v>
      </c>
      <c r="F3031" s="10" t="str">
        <f>MID((LEFT(G3031,FIND("区",G3031))),4,LEN(LEFT(G3031,FIND("区",G3031))))</f>
        <v>保土ケ谷区</v>
      </c>
      <c r="G3031" s="20" t="s">
        <v>4876</v>
      </c>
      <c r="H3031" s="20" t="s">
        <v>4874</v>
      </c>
    </row>
    <row r="3032" spans="2:8" x14ac:dyDescent="0.15">
      <c r="B3032" s="15" t="s">
        <v>1713</v>
      </c>
      <c r="C3032" s="14">
        <v>45597</v>
      </c>
      <c r="D3032" s="14">
        <v>47422</v>
      </c>
      <c r="E3032" s="20" t="s">
        <v>3589</v>
      </c>
      <c r="F3032" s="10" t="str">
        <f>MID((LEFT(G3032,FIND("区",G3032))),4,LEN(LEFT(G3032,FIND("区",G3032))))</f>
        <v>保土ケ谷区</v>
      </c>
      <c r="G3032" s="20" t="s">
        <v>4876</v>
      </c>
      <c r="H3032" s="20" t="s">
        <v>4888</v>
      </c>
    </row>
    <row r="3033" spans="2:8" x14ac:dyDescent="0.15">
      <c r="B3033" s="15" t="s">
        <v>1730</v>
      </c>
      <c r="C3033" s="14">
        <v>45597</v>
      </c>
      <c r="D3033" s="14">
        <v>47422</v>
      </c>
      <c r="E3033" s="20" t="s">
        <v>3589</v>
      </c>
      <c r="F3033" s="10" t="str">
        <f>MID((LEFT(G3033,FIND("区",G3033))),4,LEN(LEFT(G3033,FIND("区",G3033))))</f>
        <v>保土ケ谷区</v>
      </c>
      <c r="G3033" s="20" t="s">
        <v>4876</v>
      </c>
      <c r="H3033" s="20" t="s">
        <v>4823</v>
      </c>
    </row>
    <row r="3034" spans="2:8" x14ac:dyDescent="0.15">
      <c r="B3034" s="15" t="s">
        <v>1828</v>
      </c>
      <c r="C3034" s="14">
        <v>45597</v>
      </c>
      <c r="D3034" s="14">
        <v>47422</v>
      </c>
      <c r="E3034" s="20" t="s">
        <v>3589</v>
      </c>
      <c r="F3034" s="10" t="str">
        <f>MID((LEFT(G3034,FIND("区",G3034))),4,LEN(LEFT(G3034,FIND("区",G3034))))</f>
        <v>保土ケ谷区</v>
      </c>
      <c r="G3034" s="20" t="s">
        <v>4876</v>
      </c>
      <c r="H3034" s="20" t="s">
        <v>4844</v>
      </c>
    </row>
    <row r="3035" spans="2:8" x14ac:dyDescent="0.15">
      <c r="B3035" s="15" t="s">
        <v>1830</v>
      </c>
      <c r="C3035" s="14">
        <v>45597</v>
      </c>
      <c r="D3035" s="14">
        <v>47422</v>
      </c>
      <c r="E3035" s="20" t="s">
        <v>3589</v>
      </c>
      <c r="F3035" s="10" t="str">
        <f>MID((LEFT(G3035,FIND("区",G3035))),4,LEN(LEFT(G3035,FIND("区",G3035))))</f>
        <v>保土ケ谷区</v>
      </c>
      <c r="G3035" s="20" t="s">
        <v>4876</v>
      </c>
      <c r="H3035" s="20" t="s">
        <v>5948</v>
      </c>
    </row>
    <row r="3036" spans="2:8" x14ac:dyDescent="0.15">
      <c r="B3036" s="15" t="s">
        <v>1958</v>
      </c>
      <c r="C3036" s="14">
        <v>45597</v>
      </c>
      <c r="D3036" s="14">
        <v>47422</v>
      </c>
      <c r="E3036" s="20" t="s">
        <v>3589</v>
      </c>
      <c r="F3036" s="10" t="str">
        <f>MID((LEFT(G3036,FIND("区",G3036))),4,LEN(LEFT(G3036,FIND("区",G3036))))</f>
        <v>保土ケ谷区</v>
      </c>
      <c r="G3036" s="20" t="s">
        <v>4876</v>
      </c>
      <c r="H3036" s="20" t="s">
        <v>4888</v>
      </c>
    </row>
    <row r="3037" spans="2:8" x14ac:dyDescent="0.15">
      <c r="B3037" s="15" t="s">
        <v>2222</v>
      </c>
      <c r="C3037" s="14">
        <v>45597</v>
      </c>
      <c r="D3037" s="14">
        <v>47422</v>
      </c>
      <c r="E3037" s="21" t="s">
        <v>3589</v>
      </c>
      <c r="F3037" s="10" t="str">
        <f>MID((LEFT(G3037,FIND("区",G3037))),4,LEN(LEFT(G3037,FIND("区",G3037))))</f>
        <v>保土ケ谷区</v>
      </c>
      <c r="G3037" s="21" t="s">
        <v>4876</v>
      </c>
      <c r="H3037" s="21" t="s">
        <v>4823</v>
      </c>
    </row>
    <row r="3038" spans="2:8" x14ac:dyDescent="0.15">
      <c r="B3038" s="15" t="s">
        <v>2223</v>
      </c>
      <c r="C3038" s="14">
        <v>45597</v>
      </c>
      <c r="D3038" s="14">
        <v>47422</v>
      </c>
      <c r="E3038" s="20" t="s">
        <v>3589</v>
      </c>
      <c r="F3038" s="10" t="str">
        <f>MID((LEFT(G3038,FIND("区",G3038))),4,LEN(LEFT(G3038,FIND("区",G3038))))</f>
        <v>保土ケ谷区</v>
      </c>
      <c r="G3038" s="20" t="s">
        <v>4876</v>
      </c>
      <c r="H3038" s="20" t="s">
        <v>4846</v>
      </c>
    </row>
    <row r="3039" spans="2:8" x14ac:dyDescent="0.15">
      <c r="B3039" s="15" t="s">
        <v>2363</v>
      </c>
      <c r="C3039" s="14">
        <v>45597</v>
      </c>
      <c r="D3039" s="14">
        <v>47422</v>
      </c>
      <c r="E3039" s="20" t="s">
        <v>3589</v>
      </c>
      <c r="F3039" s="10" t="str">
        <f>MID((LEFT(G3039,FIND("区",G3039))),4,LEN(LEFT(G3039,FIND("区",G3039))))</f>
        <v>保土ケ谷区</v>
      </c>
      <c r="G3039" s="20" t="s">
        <v>4876</v>
      </c>
      <c r="H3039" s="20" t="s">
        <v>4848</v>
      </c>
    </row>
    <row r="3040" spans="2:8" x14ac:dyDescent="0.15">
      <c r="B3040" s="15" t="s">
        <v>2850</v>
      </c>
      <c r="C3040" s="14">
        <v>45778</v>
      </c>
      <c r="D3040" s="14">
        <v>47603</v>
      </c>
      <c r="E3040" s="20" t="s">
        <v>3589</v>
      </c>
      <c r="F3040" s="10" t="str">
        <f>MID((LEFT(G3040,FIND("区",G3040))),4,LEN(LEFT(G3040,FIND("区",G3040))))</f>
        <v>保土ケ谷区</v>
      </c>
      <c r="G3040" s="20" t="s">
        <v>4876</v>
      </c>
      <c r="H3040" s="20" t="s">
        <v>4874</v>
      </c>
    </row>
    <row r="3041" spans="2:8" x14ac:dyDescent="0.15">
      <c r="B3041" s="15" t="s">
        <v>2914</v>
      </c>
      <c r="C3041" s="14">
        <v>45809</v>
      </c>
      <c r="D3041" s="14">
        <v>47634</v>
      </c>
      <c r="E3041" s="20" t="s">
        <v>3589</v>
      </c>
      <c r="F3041" s="10" t="str">
        <f>MID((LEFT(G3041,FIND("区",G3041))),4,LEN(LEFT(G3041,FIND("区",G3041))))</f>
        <v>保土ケ谷区</v>
      </c>
      <c r="G3041" s="20" t="s">
        <v>4876</v>
      </c>
      <c r="H3041" s="20" t="s">
        <v>6411</v>
      </c>
    </row>
    <row r="3042" spans="2:8" x14ac:dyDescent="0.15">
      <c r="B3042" s="15" t="s">
        <v>2915</v>
      </c>
      <c r="C3042" s="14">
        <v>45809</v>
      </c>
      <c r="D3042" s="14">
        <v>47634</v>
      </c>
      <c r="E3042" s="20" t="s">
        <v>3589</v>
      </c>
      <c r="F3042" s="10" t="str">
        <f>MID((LEFT(G3042,FIND("区",G3042))),4,LEN(LEFT(G3042,FIND("区",G3042))))</f>
        <v>保土ケ谷区</v>
      </c>
      <c r="G3042" s="20" t="s">
        <v>4876</v>
      </c>
      <c r="H3042" s="20" t="s">
        <v>4888</v>
      </c>
    </row>
    <row r="3043" spans="2:8" x14ac:dyDescent="0.15">
      <c r="B3043" s="15" t="s">
        <v>3152</v>
      </c>
      <c r="C3043" s="14">
        <v>45964</v>
      </c>
      <c r="D3043" s="14">
        <v>47789</v>
      </c>
      <c r="E3043" s="20" t="s">
        <v>3589</v>
      </c>
      <c r="F3043" s="10" t="str">
        <f>MID((LEFT(G3043,FIND("区",G3043))),4,LEN(LEFT(G3043,FIND("区",G3043))))</f>
        <v>保土ケ谷区</v>
      </c>
      <c r="G3043" s="20" t="s">
        <v>4876</v>
      </c>
      <c r="H3043" s="20" t="s">
        <v>6678</v>
      </c>
    </row>
    <row r="3044" spans="2:8" x14ac:dyDescent="0.15">
      <c r="B3044" s="15" t="s">
        <v>3345</v>
      </c>
      <c r="C3044" s="14">
        <v>46131</v>
      </c>
      <c r="D3044" s="14">
        <v>47956</v>
      </c>
      <c r="E3044" s="20" t="s">
        <v>3589</v>
      </c>
      <c r="F3044" s="10" t="str">
        <f>MID((LEFT(G3044,FIND("区",G3044))),4,LEN(LEFT(G3044,FIND("区",G3044))))</f>
        <v>保土ケ谷区</v>
      </c>
      <c r="G3044" s="20" t="s">
        <v>4876</v>
      </c>
      <c r="H3044" s="20" t="s">
        <v>6678</v>
      </c>
    </row>
    <row r="3045" spans="2:8" x14ac:dyDescent="0.15">
      <c r="B3045" s="15" t="s">
        <v>3349</v>
      </c>
      <c r="C3045" s="14">
        <v>46132</v>
      </c>
      <c r="D3045" s="14">
        <v>47957</v>
      </c>
      <c r="E3045" s="20" t="s">
        <v>3589</v>
      </c>
      <c r="F3045" s="10" t="str">
        <f>MID((LEFT(G3045,FIND("区",G3045))),4,LEN(LEFT(G3045,FIND("区",G3045))))</f>
        <v>保土ケ谷区</v>
      </c>
      <c r="G3045" s="20" t="s">
        <v>4876</v>
      </c>
      <c r="H3045" s="20" t="s">
        <v>6733</v>
      </c>
    </row>
    <row r="3046" spans="2:8" x14ac:dyDescent="0.15">
      <c r="B3046" s="16" t="s">
        <v>3421</v>
      </c>
      <c r="C3046" s="14">
        <v>46167</v>
      </c>
      <c r="D3046" s="14">
        <v>47992</v>
      </c>
      <c r="E3046" s="20" t="s">
        <v>3589</v>
      </c>
      <c r="F3046" s="10" t="str">
        <f>MID((LEFT(G3046,FIND("区",G3046))),4,LEN(LEFT(G3046,FIND("区",G3046))))</f>
        <v>保土ケ谷区</v>
      </c>
      <c r="G3046" s="20" t="s">
        <v>4876</v>
      </c>
      <c r="H3046" s="20" t="s">
        <v>6573</v>
      </c>
    </row>
    <row r="3047" spans="2:8" x14ac:dyDescent="0.15">
      <c r="B3047" s="15" t="s">
        <v>1360</v>
      </c>
      <c r="C3047" s="14">
        <v>45597</v>
      </c>
      <c r="D3047" s="14">
        <v>47422</v>
      </c>
      <c r="E3047" s="20" t="s">
        <v>4129</v>
      </c>
      <c r="F3047" s="10" t="str">
        <f>MID((LEFT(G3047,FIND("区",G3047))),4,LEN(LEFT(G3047,FIND("区",G3047))))</f>
        <v>保土ケ谷区</v>
      </c>
      <c r="G3047" s="20" t="s">
        <v>5684</v>
      </c>
      <c r="H3047" s="20" t="s">
        <v>5685</v>
      </c>
    </row>
    <row r="3048" spans="2:8" x14ac:dyDescent="0.15">
      <c r="B3048" s="15" t="s">
        <v>3524</v>
      </c>
      <c r="C3048" s="14">
        <v>46215</v>
      </c>
      <c r="D3048" s="14">
        <v>48040</v>
      </c>
      <c r="E3048" s="20" t="s">
        <v>4811</v>
      </c>
      <c r="F3048" s="10" t="str">
        <f>MID((LEFT(G3048,FIND("区",G3048))),4,LEN(LEFT(G3048,FIND("区",G3048))))</f>
        <v>保土ケ谷区</v>
      </c>
      <c r="G3048" s="20" t="s">
        <v>6604</v>
      </c>
      <c r="H3048" s="20" t="s">
        <v>5234</v>
      </c>
    </row>
    <row r="3049" spans="2:8" x14ac:dyDescent="0.15">
      <c r="B3049" s="15" t="s">
        <v>2705</v>
      </c>
      <c r="C3049" s="14">
        <v>45717</v>
      </c>
      <c r="D3049" s="14">
        <v>47542</v>
      </c>
      <c r="E3049" s="20" t="s">
        <v>4611</v>
      </c>
      <c r="F3049" s="10" t="str">
        <f>MID((LEFT(G3049,FIND("区",G3049))),4,LEN(LEFT(G3049,FIND("区",G3049))))</f>
        <v>保土ケ谷区</v>
      </c>
      <c r="G3049" s="20" t="s">
        <v>6330</v>
      </c>
      <c r="H3049" s="20" t="s">
        <v>6331</v>
      </c>
    </row>
    <row r="3050" spans="2:8" x14ac:dyDescent="0.15">
      <c r="B3050" s="15" t="s">
        <v>3046</v>
      </c>
      <c r="C3050" s="14">
        <v>45870</v>
      </c>
      <c r="D3050" s="14">
        <v>47695</v>
      </c>
      <c r="E3050" s="20" t="s">
        <v>4704</v>
      </c>
      <c r="F3050" s="10" t="str">
        <f>MID((LEFT(G3050,FIND("区",G3050))),4,LEN(LEFT(G3050,FIND("区",G3050))))</f>
        <v>保土ケ谷区</v>
      </c>
      <c r="G3050" s="20" t="s">
        <v>6460</v>
      </c>
      <c r="H3050" s="20" t="s">
        <v>5453</v>
      </c>
    </row>
    <row r="3051" spans="2:8" x14ac:dyDescent="0.15">
      <c r="B3051" s="15" t="s">
        <v>1333</v>
      </c>
      <c r="C3051" s="14">
        <v>45597</v>
      </c>
      <c r="D3051" s="14">
        <v>47422</v>
      </c>
      <c r="E3051" s="20" t="s">
        <v>4109</v>
      </c>
      <c r="F3051" s="10" t="str">
        <f>MID((LEFT(G3051,FIND("区",G3051))),4,LEN(LEFT(G3051,FIND("区",G3051))))</f>
        <v>保土ケ谷区</v>
      </c>
      <c r="G3051" s="20" t="s">
        <v>5662</v>
      </c>
      <c r="H3051" s="20" t="s">
        <v>4837</v>
      </c>
    </row>
    <row r="3052" spans="2:8" x14ac:dyDescent="0.15">
      <c r="B3052" s="15" t="s">
        <v>2208</v>
      </c>
      <c r="C3052" s="14">
        <v>45597</v>
      </c>
      <c r="D3052" s="14">
        <v>47422</v>
      </c>
      <c r="E3052" s="20" t="s">
        <v>4427</v>
      </c>
      <c r="F3052" s="10" t="str">
        <f>MID((LEFT(G3052,FIND("区",G3052))),4,LEN(LEFT(G3052,FIND("区",G3052))))</f>
        <v>保土ケ谷区</v>
      </c>
      <c r="G3052" s="20" t="s">
        <v>6086</v>
      </c>
      <c r="H3052" s="20" t="s">
        <v>4837</v>
      </c>
    </row>
    <row r="3053" spans="2:8" x14ac:dyDescent="0.15">
      <c r="B3053" s="15" t="s">
        <v>1309</v>
      </c>
      <c r="C3053" s="14">
        <v>45597</v>
      </c>
      <c r="D3053" s="14">
        <v>47422</v>
      </c>
      <c r="E3053" s="20" t="s">
        <v>4086</v>
      </c>
      <c r="F3053" s="10" t="str">
        <f>MID((LEFT(G3053,FIND("区",G3053))),4,LEN(LEFT(G3053,FIND("区",G3053))))</f>
        <v>保土ケ谷区</v>
      </c>
      <c r="G3053" s="20" t="s">
        <v>5634</v>
      </c>
      <c r="H3053" s="20" t="s">
        <v>4825</v>
      </c>
    </row>
    <row r="3054" spans="2:8" x14ac:dyDescent="0.15">
      <c r="B3054" s="15" t="s">
        <v>3099</v>
      </c>
      <c r="C3054" s="14">
        <v>45930</v>
      </c>
      <c r="D3054" s="14">
        <v>47755</v>
      </c>
      <c r="E3054" s="20" t="s">
        <v>4720</v>
      </c>
      <c r="F3054" s="10" t="str">
        <f>MID((LEFT(G3054,FIND("区",G3054))),4,LEN(LEFT(G3054,FIND("区",G3054))))</f>
        <v>保土ケ谷区</v>
      </c>
      <c r="G3054" s="20" t="s">
        <v>6481</v>
      </c>
      <c r="H3054" s="20" t="s">
        <v>5260</v>
      </c>
    </row>
    <row r="3055" spans="2:8" x14ac:dyDescent="0.15">
      <c r="B3055" s="15" t="s">
        <v>1425</v>
      </c>
      <c r="C3055" s="14">
        <v>45597</v>
      </c>
      <c r="D3055" s="14">
        <v>47422</v>
      </c>
      <c r="E3055" s="20" t="s">
        <v>4185</v>
      </c>
      <c r="F3055" s="10" t="str">
        <f>MID((LEFT(G3055,FIND("区",G3055))),4,LEN(LEFT(G3055,FIND("区",G3055))))</f>
        <v>保土ケ谷区</v>
      </c>
      <c r="G3055" s="20" t="s">
        <v>5752</v>
      </c>
      <c r="H3055" s="20" t="s">
        <v>4844</v>
      </c>
    </row>
    <row r="3056" spans="2:8" x14ac:dyDescent="0.15">
      <c r="B3056" s="15" t="s">
        <v>3271</v>
      </c>
      <c r="C3056" s="14">
        <v>46084</v>
      </c>
      <c r="D3056" s="14">
        <v>47909</v>
      </c>
      <c r="E3056" s="20" t="s">
        <v>4185</v>
      </c>
      <c r="F3056" s="10" t="str">
        <f>MID((LEFT(G3056,FIND("区",G3056))),4,LEN(LEFT(G3056,FIND("区",G3056))))</f>
        <v>保土ケ谷区</v>
      </c>
      <c r="G3056" s="20" t="s">
        <v>5752</v>
      </c>
      <c r="H3056" s="20" t="s">
        <v>4844</v>
      </c>
    </row>
    <row r="3057" spans="2:8" x14ac:dyDescent="0.15">
      <c r="B3057" s="15" t="s">
        <v>3104</v>
      </c>
      <c r="C3057" s="14">
        <v>45931</v>
      </c>
      <c r="D3057" s="14">
        <v>47756</v>
      </c>
      <c r="E3057" s="20" t="s">
        <v>4724</v>
      </c>
      <c r="F3057" s="10" t="str">
        <f>MID((LEFT(G3057,FIND("区",G3057))),4,LEN(LEFT(G3057,FIND("区",G3057))))</f>
        <v>保土ケ谷区</v>
      </c>
      <c r="G3057" s="20" t="s">
        <v>6486</v>
      </c>
      <c r="H3057" s="20" t="s">
        <v>4825</v>
      </c>
    </row>
    <row r="3058" spans="2:8" x14ac:dyDescent="0.15">
      <c r="B3058" s="15" t="s">
        <v>2330</v>
      </c>
      <c r="C3058" s="14">
        <v>45597</v>
      </c>
      <c r="D3058" s="14">
        <v>47422</v>
      </c>
      <c r="E3058" s="20" t="s">
        <v>4488</v>
      </c>
      <c r="F3058" s="10" t="str">
        <f>MID((LEFT(G3058,FIND("区",G3058))),4,LEN(LEFT(G3058,FIND("区",G3058))))</f>
        <v>保土ケ谷区</v>
      </c>
      <c r="G3058" s="20" t="s">
        <v>6167</v>
      </c>
      <c r="H3058" s="20" t="s">
        <v>4888</v>
      </c>
    </row>
    <row r="3059" spans="2:8" x14ac:dyDescent="0.15">
      <c r="B3059" s="15" t="s">
        <v>2655</v>
      </c>
      <c r="C3059" s="14">
        <v>45689</v>
      </c>
      <c r="D3059" s="14">
        <v>47514</v>
      </c>
      <c r="E3059" s="20" t="s">
        <v>4597</v>
      </c>
      <c r="F3059" s="10" t="str">
        <f>MID((LEFT(G3059,FIND("区",G3059))),4,LEN(LEFT(G3059,FIND("区",G3059))))</f>
        <v>保土ケ谷区</v>
      </c>
      <c r="G3059" s="20" t="s">
        <v>6315</v>
      </c>
      <c r="H3059" s="20" t="s">
        <v>6165</v>
      </c>
    </row>
    <row r="3060" spans="2:8" x14ac:dyDescent="0.15">
      <c r="B3060" s="15" t="s">
        <v>89</v>
      </c>
      <c r="C3060" s="14">
        <v>44562</v>
      </c>
      <c r="D3060" s="14">
        <v>46387</v>
      </c>
      <c r="E3060" s="20" t="s">
        <v>3622</v>
      </c>
      <c r="F3060" s="10" t="str">
        <f>MID((LEFT(G3060,FIND("区",G3060))),4,LEN(LEFT(G3060,FIND("区",G3060))))</f>
        <v>保土ケ谷区</v>
      </c>
      <c r="G3060" s="20" t="s">
        <v>4928</v>
      </c>
      <c r="H3060" s="20" t="s">
        <v>4929</v>
      </c>
    </row>
    <row r="3061" spans="2:8" x14ac:dyDescent="0.15">
      <c r="B3061" s="15" t="s">
        <v>152</v>
      </c>
      <c r="C3061" s="14">
        <v>44621</v>
      </c>
      <c r="D3061" s="14">
        <v>46446</v>
      </c>
      <c r="E3061" s="20" t="s">
        <v>3622</v>
      </c>
      <c r="F3061" s="10" t="str">
        <f>MID((LEFT(G3061,FIND("区",G3061))),4,LEN(LEFT(G3061,FIND("区",G3061))))</f>
        <v>保土ケ谷区</v>
      </c>
      <c r="G3061" s="20" t="s">
        <v>4928</v>
      </c>
      <c r="H3061" s="20" t="s">
        <v>4888</v>
      </c>
    </row>
    <row r="3062" spans="2:8" x14ac:dyDescent="0.15">
      <c r="B3062" s="15" t="s">
        <v>209</v>
      </c>
      <c r="C3062" s="14">
        <v>45922</v>
      </c>
      <c r="D3062" s="14">
        <v>46497</v>
      </c>
      <c r="E3062" s="20" t="s">
        <v>3622</v>
      </c>
      <c r="F3062" s="10" t="str">
        <f>MID((LEFT(G3062,FIND("区",G3062))),4,LEN(LEFT(G3062,FIND("区",G3062))))</f>
        <v>保土ケ谷区</v>
      </c>
      <c r="G3062" s="20" t="s">
        <v>4928</v>
      </c>
      <c r="H3062" s="20" t="s">
        <v>4874</v>
      </c>
    </row>
    <row r="3063" spans="2:8" x14ac:dyDescent="0.15">
      <c r="B3063" s="15" t="s">
        <v>284</v>
      </c>
      <c r="C3063" s="14">
        <v>44714</v>
      </c>
      <c r="D3063" s="14">
        <v>46539</v>
      </c>
      <c r="E3063" s="20" t="s">
        <v>3622</v>
      </c>
      <c r="F3063" s="10" t="str">
        <f>MID((LEFT(G3063,FIND("区",G3063))),4,LEN(LEFT(G3063,FIND("区",G3063))))</f>
        <v>保土ケ谷区</v>
      </c>
      <c r="G3063" s="20" t="s">
        <v>4928</v>
      </c>
      <c r="H3063" s="20" t="s">
        <v>4908</v>
      </c>
    </row>
    <row r="3064" spans="2:8" x14ac:dyDescent="0.15">
      <c r="B3064" s="15" t="s">
        <v>285</v>
      </c>
      <c r="C3064" s="14">
        <v>44715</v>
      </c>
      <c r="D3064" s="14">
        <v>46540</v>
      </c>
      <c r="E3064" s="20" t="s">
        <v>3622</v>
      </c>
      <c r="F3064" s="10" t="str">
        <f>MID((LEFT(G3064,FIND("区",G3064))),4,LEN(LEFT(G3064,FIND("区",G3064))))</f>
        <v>保土ケ谷区</v>
      </c>
      <c r="G3064" s="20" t="s">
        <v>4928</v>
      </c>
      <c r="H3064" s="20" t="s">
        <v>4848</v>
      </c>
    </row>
    <row r="3065" spans="2:8" x14ac:dyDescent="0.15">
      <c r="B3065" s="15" t="s">
        <v>311</v>
      </c>
      <c r="C3065" s="14">
        <v>44735</v>
      </c>
      <c r="D3065" s="14">
        <v>46560</v>
      </c>
      <c r="E3065" s="20" t="s">
        <v>3622</v>
      </c>
      <c r="F3065" s="10" t="str">
        <f>MID((LEFT(G3065,FIND("区",G3065))),4,LEN(LEFT(G3065,FIND("区",G3065))))</f>
        <v>保土ケ谷区</v>
      </c>
      <c r="G3065" s="20" t="s">
        <v>4928</v>
      </c>
      <c r="H3065" s="20" t="s">
        <v>4929</v>
      </c>
    </row>
    <row r="3066" spans="2:8" x14ac:dyDescent="0.15">
      <c r="B3066" s="15" t="s">
        <v>329</v>
      </c>
      <c r="C3066" s="14">
        <v>44743</v>
      </c>
      <c r="D3066" s="14">
        <v>46568</v>
      </c>
      <c r="E3066" s="20" t="s">
        <v>3622</v>
      </c>
      <c r="F3066" s="10" t="str">
        <f>MID((LEFT(G3066,FIND("区",G3066))),4,LEN(LEFT(G3066,FIND("区",G3066))))</f>
        <v>保土ケ谷区</v>
      </c>
      <c r="G3066" s="20" t="s">
        <v>4928</v>
      </c>
      <c r="H3066" s="20" t="s">
        <v>5083</v>
      </c>
    </row>
    <row r="3067" spans="2:8" x14ac:dyDescent="0.15">
      <c r="B3067" s="15" t="s">
        <v>393</v>
      </c>
      <c r="C3067" s="14">
        <v>44839</v>
      </c>
      <c r="D3067" s="14">
        <v>46664</v>
      </c>
      <c r="E3067" s="20" t="s">
        <v>3622</v>
      </c>
      <c r="F3067" s="10" t="str">
        <f>MID((LEFT(G3067,FIND("区",G3067))),4,LEN(LEFT(G3067,FIND("区",G3067))))</f>
        <v>保土ケ谷区</v>
      </c>
      <c r="G3067" s="20" t="s">
        <v>4928</v>
      </c>
      <c r="H3067" s="20" t="s">
        <v>5125</v>
      </c>
    </row>
    <row r="3068" spans="2:8" x14ac:dyDescent="0.15">
      <c r="B3068" s="15" t="s">
        <v>395</v>
      </c>
      <c r="C3068" s="14">
        <v>44851</v>
      </c>
      <c r="D3068" s="14">
        <v>46676</v>
      </c>
      <c r="E3068" s="20" t="s">
        <v>3622</v>
      </c>
      <c r="F3068" s="10" t="str">
        <f>MID((LEFT(G3068,FIND("区",G3068))),4,LEN(LEFT(G3068,FIND("区",G3068))))</f>
        <v>保土ケ谷区</v>
      </c>
      <c r="G3068" s="20" t="s">
        <v>4928</v>
      </c>
      <c r="H3068" s="20" t="s">
        <v>5127</v>
      </c>
    </row>
    <row r="3069" spans="2:8" x14ac:dyDescent="0.15">
      <c r="B3069" s="15" t="s">
        <v>422</v>
      </c>
      <c r="C3069" s="14">
        <v>44896</v>
      </c>
      <c r="D3069" s="14">
        <v>46721</v>
      </c>
      <c r="E3069" s="20" t="s">
        <v>3622</v>
      </c>
      <c r="F3069" s="10" t="str">
        <f>MID((LEFT(G3069,FIND("区",G3069))),4,LEN(LEFT(G3069,FIND("区",G3069))))</f>
        <v>保土ケ谷区</v>
      </c>
      <c r="G3069" s="20" t="s">
        <v>4928</v>
      </c>
      <c r="H3069" s="20" t="s">
        <v>4823</v>
      </c>
    </row>
    <row r="3070" spans="2:8" x14ac:dyDescent="0.15">
      <c r="B3070" s="15" t="s">
        <v>533</v>
      </c>
      <c r="C3070" s="14">
        <v>45748</v>
      </c>
      <c r="D3070" s="14">
        <v>46866</v>
      </c>
      <c r="E3070" s="20" t="s">
        <v>3622</v>
      </c>
      <c r="F3070" s="10" t="str">
        <f>MID((LEFT(G3070,FIND("区",G3070))),4,LEN(LEFT(G3070,FIND("区",G3070))))</f>
        <v>保土ケ谷区</v>
      </c>
      <c r="G3070" s="20" t="s">
        <v>4928</v>
      </c>
      <c r="H3070" s="20" t="s">
        <v>4910</v>
      </c>
    </row>
    <row r="3071" spans="2:8" x14ac:dyDescent="0.15">
      <c r="B3071" s="15" t="s">
        <v>763</v>
      </c>
      <c r="C3071" s="14">
        <v>45243</v>
      </c>
      <c r="D3071" s="14">
        <v>47069</v>
      </c>
      <c r="E3071" s="20" t="s">
        <v>3622</v>
      </c>
      <c r="F3071" s="10" t="str">
        <f>MID((LEFT(G3071,FIND("区",G3071))),4,LEN(LEFT(G3071,FIND("区",G3071))))</f>
        <v>保土ケ谷区</v>
      </c>
      <c r="G3071" s="20" t="s">
        <v>4928</v>
      </c>
      <c r="H3071" s="20" t="s">
        <v>5242</v>
      </c>
    </row>
    <row r="3072" spans="2:8" x14ac:dyDescent="0.15">
      <c r="B3072" s="15" t="s">
        <v>961</v>
      </c>
      <c r="C3072" s="14">
        <v>45444</v>
      </c>
      <c r="D3072" s="14">
        <v>47269</v>
      </c>
      <c r="E3072" s="20" t="s">
        <v>3622</v>
      </c>
      <c r="F3072" s="10" t="str">
        <f>MID((LEFT(G3072,FIND("区",G3072))),4,LEN(LEFT(G3072,FIND("区",G3072))))</f>
        <v>保土ケ谷区</v>
      </c>
      <c r="G3072" s="20" t="s">
        <v>4928</v>
      </c>
      <c r="H3072" s="20" t="s">
        <v>4848</v>
      </c>
    </row>
    <row r="3073" spans="2:8" x14ac:dyDescent="0.15">
      <c r="B3073" s="15" t="s">
        <v>975</v>
      </c>
      <c r="C3073" s="14">
        <v>45444</v>
      </c>
      <c r="D3073" s="14">
        <v>47269</v>
      </c>
      <c r="E3073" s="20" t="s">
        <v>3622</v>
      </c>
      <c r="F3073" s="10" t="str">
        <f>MID((LEFT(G3073,FIND("区",G3073))),4,LEN(LEFT(G3073,FIND("区",G3073))))</f>
        <v>保土ケ谷区</v>
      </c>
      <c r="G3073" s="20" t="s">
        <v>4928</v>
      </c>
      <c r="H3073" s="20" t="s">
        <v>5175</v>
      </c>
    </row>
    <row r="3074" spans="2:8" x14ac:dyDescent="0.15">
      <c r="B3074" s="15" t="s">
        <v>1573</v>
      </c>
      <c r="C3074" s="14">
        <v>45597</v>
      </c>
      <c r="D3074" s="14">
        <v>47422</v>
      </c>
      <c r="E3074" s="20" t="s">
        <v>3622</v>
      </c>
      <c r="F3074" s="10" t="str">
        <f>MID((LEFT(G3074,FIND("区",G3074))),4,LEN(LEFT(G3074,FIND("区",G3074))))</f>
        <v>保土ケ谷区</v>
      </c>
      <c r="G3074" s="20" t="s">
        <v>4928</v>
      </c>
      <c r="H3074" s="20" t="s">
        <v>5834</v>
      </c>
    </row>
    <row r="3075" spans="2:8" x14ac:dyDescent="0.15">
      <c r="B3075" s="15" t="s">
        <v>1791</v>
      </c>
      <c r="C3075" s="14">
        <v>45597</v>
      </c>
      <c r="D3075" s="14">
        <v>47422</v>
      </c>
      <c r="E3075" s="20" t="s">
        <v>3622</v>
      </c>
      <c r="F3075" s="10" t="str">
        <f>MID((LEFT(G3075,FIND("区",G3075))),4,LEN(LEFT(G3075,FIND("区",G3075))))</f>
        <v>保土ケ谷区</v>
      </c>
      <c r="G3075" s="20" t="s">
        <v>4928</v>
      </c>
      <c r="H3075" s="20" t="s">
        <v>4874</v>
      </c>
    </row>
    <row r="3076" spans="2:8" x14ac:dyDescent="0.15">
      <c r="B3076" s="15" t="s">
        <v>1998</v>
      </c>
      <c r="C3076" s="14">
        <v>45597</v>
      </c>
      <c r="D3076" s="14">
        <v>47422</v>
      </c>
      <c r="E3076" s="20" t="s">
        <v>3622</v>
      </c>
      <c r="F3076" s="10" t="str">
        <f>MID((LEFT(G3076,FIND("区",G3076))),4,LEN(LEFT(G3076,FIND("区",G3076))))</f>
        <v>保土ケ谷区</v>
      </c>
      <c r="G3076" s="20" t="s">
        <v>4928</v>
      </c>
      <c r="H3076" s="20" t="s">
        <v>5579</v>
      </c>
    </row>
    <row r="3077" spans="2:8" x14ac:dyDescent="0.15">
      <c r="B3077" s="15" t="s">
        <v>1999</v>
      </c>
      <c r="C3077" s="14">
        <v>45597</v>
      </c>
      <c r="D3077" s="14">
        <v>47422</v>
      </c>
      <c r="E3077" s="20" t="s">
        <v>3622</v>
      </c>
      <c r="F3077" s="10" t="str">
        <f>MID((LEFT(G3077,FIND("区",G3077))),4,LEN(LEFT(G3077,FIND("区",G3077))))</f>
        <v>保土ケ谷区</v>
      </c>
      <c r="G3077" s="20" t="s">
        <v>4928</v>
      </c>
      <c r="H3077" s="20" t="s">
        <v>5368</v>
      </c>
    </row>
    <row r="3078" spans="2:8" x14ac:dyDescent="0.15">
      <c r="B3078" s="15" t="s">
        <v>2000</v>
      </c>
      <c r="C3078" s="14">
        <v>45597</v>
      </c>
      <c r="D3078" s="14">
        <v>47422</v>
      </c>
      <c r="E3078" s="20" t="s">
        <v>3622</v>
      </c>
      <c r="F3078" s="10" t="str">
        <f>MID((LEFT(G3078,FIND("区",G3078))),4,LEN(LEFT(G3078,FIND("区",G3078))))</f>
        <v>保土ケ谷区</v>
      </c>
      <c r="G3078" s="20" t="s">
        <v>4928</v>
      </c>
      <c r="H3078" s="20" t="s">
        <v>4848</v>
      </c>
    </row>
    <row r="3079" spans="2:8" x14ac:dyDescent="0.15">
      <c r="B3079" s="15" t="s">
        <v>2005</v>
      </c>
      <c r="C3079" s="14">
        <v>45597</v>
      </c>
      <c r="D3079" s="14">
        <v>47422</v>
      </c>
      <c r="E3079" s="20" t="s">
        <v>3622</v>
      </c>
      <c r="F3079" s="10" t="str">
        <f>MID((LEFT(G3079,FIND("区",G3079))),4,LEN(LEFT(G3079,FIND("区",G3079))))</f>
        <v>保土ケ谷区</v>
      </c>
      <c r="G3079" s="20" t="s">
        <v>4928</v>
      </c>
      <c r="H3079" s="20" t="s">
        <v>4922</v>
      </c>
    </row>
    <row r="3080" spans="2:8" x14ac:dyDescent="0.15">
      <c r="B3080" s="15" t="s">
        <v>2006</v>
      </c>
      <c r="C3080" s="14">
        <v>45597</v>
      </c>
      <c r="D3080" s="14">
        <v>47422</v>
      </c>
      <c r="E3080" s="20" t="s">
        <v>3622</v>
      </c>
      <c r="F3080" s="10" t="str">
        <f>MID((LEFT(G3080,FIND("区",G3080))),4,LEN(LEFT(G3080,FIND("区",G3080))))</f>
        <v>保土ケ谷区</v>
      </c>
      <c r="G3080" s="20" t="s">
        <v>4928</v>
      </c>
      <c r="H3080" s="20" t="s">
        <v>4888</v>
      </c>
    </row>
    <row r="3081" spans="2:8" x14ac:dyDescent="0.15">
      <c r="B3081" s="15" t="s">
        <v>2007</v>
      </c>
      <c r="C3081" s="14">
        <v>45597</v>
      </c>
      <c r="D3081" s="14">
        <v>47422</v>
      </c>
      <c r="E3081" s="20" t="s">
        <v>3622</v>
      </c>
      <c r="F3081" s="10" t="str">
        <f>MID((LEFT(G3081,FIND("区",G3081))),4,LEN(LEFT(G3081,FIND("区",G3081))))</f>
        <v>保土ケ谷区</v>
      </c>
      <c r="G3081" s="20" t="s">
        <v>4928</v>
      </c>
      <c r="H3081" s="20" t="s">
        <v>4839</v>
      </c>
    </row>
    <row r="3082" spans="2:8" x14ac:dyDescent="0.15">
      <c r="B3082" s="15" t="s">
        <v>2008</v>
      </c>
      <c r="C3082" s="14">
        <v>45597</v>
      </c>
      <c r="D3082" s="14">
        <v>47422</v>
      </c>
      <c r="E3082" s="20" t="s">
        <v>3622</v>
      </c>
      <c r="F3082" s="10" t="str">
        <f>MID((LEFT(G3082,FIND("区",G3082))),4,LEN(LEFT(G3082,FIND("区",G3082))))</f>
        <v>保土ケ谷区</v>
      </c>
      <c r="G3082" s="20" t="s">
        <v>4928</v>
      </c>
      <c r="H3082" s="20" t="s">
        <v>4823</v>
      </c>
    </row>
    <row r="3083" spans="2:8" x14ac:dyDescent="0.15">
      <c r="B3083" s="15" t="s">
        <v>2009</v>
      </c>
      <c r="C3083" s="14">
        <v>45597</v>
      </c>
      <c r="D3083" s="14">
        <v>47422</v>
      </c>
      <c r="E3083" s="20" t="s">
        <v>3622</v>
      </c>
      <c r="F3083" s="10" t="str">
        <f>MID((LEFT(G3083,FIND("区",G3083))),4,LEN(LEFT(G3083,FIND("区",G3083))))</f>
        <v>保土ケ谷区</v>
      </c>
      <c r="G3083" s="20" t="s">
        <v>4928</v>
      </c>
      <c r="H3083" s="20" t="s">
        <v>4823</v>
      </c>
    </row>
    <row r="3084" spans="2:8" x14ac:dyDescent="0.15">
      <c r="B3084" s="15" t="s">
        <v>2010</v>
      </c>
      <c r="C3084" s="14">
        <v>45597</v>
      </c>
      <c r="D3084" s="14">
        <v>47422</v>
      </c>
      <c r="E3084" s="20" t="s">
        <v>3622</v>
      </c>
      <c r="F3084" s="10" t="str">
        <f>MID((LEFT(G3084,FIND("区",G3084))),4,LEN(LEFT(G3084,FIND("区",G3084))))</f>
        <v>保土ケ谷区</v>
      </c>
      <c r="G3084" s="20" t="s">
        <v>4928</v>
      </c>
      <c r="H3084" s="20" t="s">
        <v>4825</v>
      </c>
    </row>
    <row r="3085" spans="2:8" x14ac:dyDescent="0.15">
      <c r="B3085" s="15" t="s">
        <v>2011</v>
      </c>
      <c r="C3085" s="14">
        <v>45597</v>
      </c>
      <c r="D3085" s="14">
        <v>47422</v>
      </c>
      <c r="E3085" s="20" t="s">
        <v>3622</v>
      </c>
      <c r="F3085" s="10" t="str">
        <f>MID((LEFT(G3085,FIND("区",G3085))),4,LEN(LEFT(G3085,FIND("区",G3085))))</f>
        <v>保土ケ谷区</v>
      </c>
      <c r="G3085" s="20" t="s">
        <v>4928</v>
      </c>
      <c r="H3085" s="20" t="s">
        <v>4910</v>
      </c>
    </row>
    <row r="3086" spans="2:8" x14ac:dyDescent="0.15">
      <c r="B3086" s="15" t="s">
        <v>2012</v>
      </c>
      <c r="C3086" s="14">
        <v>45597</v>
      </c>
      <c r="D3086" s="14">
        <v>47422</v>
      </c>
      <c r="E3086" s="20" t="s">
        <v>3622</v>
      </c>
      <c r="F3086" s="10" t="str">
        <f>MID((LEFT(G3086,FIND("区",G3086))),4,LEN(LEFT(G3086,FIND("区",G3086))))</f>
        <v>保土ケ谷区</v>
      </c>
      <c r="G3086" s="20" t="s">
        <v>4928</v>
      </c>
      <c r="H3086" s="20" t="s">
        <v>5786</v>
      </c>
    </row>
    <row r="3087" spans="2:8" x14ac:dyDescent="0.15">
      <c r="B3087" s="15" t="s">
        <v>2033</v>
      </c>
      <c r="C3087" s="14">
        <v>45597</v>
      </c>
      <c r="D3087" s="14">
        <v>47422</v>
      </c>
      <c r="E3087" s="20" t="s">
        <v>3622</v>
      </c>
      <c r="F3087" s="10" t="str">
        <f>MID((LEFT(G3087,FIND("区",G3087))),4,LEN(LEFT(G3087,FIND("区",G3087))))</f>
        <v>保土ケ谷区</v>
      </c>
      <c r="G3087" s="20" t="s">
        <v>4928</v>
      </c>
      <c r="H3087" s="20" t="s">
        <v>4874</v>
      </c>
    </row>
    <row r="3088" spans="2:8" x14ac:dyDescent="0.15">
      <c r="B3088" s="15" t="s">
        <v>2034</v>
      </c>
      <c r="C3088" s="14">
        <v>45597</v>
      </c>
      <c r="D3088" s="14">
        <v>47422</v>
      </c>
      <c r="E3088" s="20" t="s">
        <v>3622</v>
      </c>
      <c r="F3088" s="10" t="str">
        <f>MID((LEFT(G3088,FIND("区",G3088))),4,LEN(LEFT(G3088,FIND("区",G3088))))</f>
        <v>保土ケ谷区</v>
      </c>
      <c r="G3088" s="20" t="s">
        <v>4928</v>
      </c>
      <c r="H3088" s="20" t="s">
        <v>4833</v>
      </c>
    </row>
    <row r="3089" spans="2:8" x14ac:dyDescent="0.15">
      <c r="B3089" s="15" t="s">
        <v>2340</v>
      </c>
      <c r="C3089" s="14">
        <v>45597</v>
      </c>
      <c r="D3089" s="14">
        <v>47422</v>
      </c>
      <c r="E3089" s="20" t="s">
        <v>3622</v>
      </c>
      <c r="F3089" s="10" t="str">
        <f>MID((LEFT(G3089,FIND("区",G3089))),4,LEN(LEFT(G3089,FIND("区",G3089))))</f>
        <v>保土ケ谷区</v>
      </c>
      <c r="G3089" s="20" t="s">
        <v>4928</v>
      </c>
      <c r="H3089" s="20" t="s">
        <v>4833</v>
      </c>
    </row>
    <row r="3090" spans="2:8" x14ac:dyDescent="0.15">
      <c r="B3090" s="15" t="s">
        <v>2345</v>
      </c>
      <c r="C3090" s="14">
        <v>45597</v>
      </c>
      <c r="D3090" s="14">
        <v>47422</v>
      </c>
      <c r="E3090" s="20" t="s">
        <v>3622</v>
      </c>
      <c r="F3090" s="10" t="str">
        <f>MID((LEFT(G3090,FIND("区",G3090))),4,LEN(LEFT(G3090,FIND("区",G3090))))</f>
        <v>保土ケ谷区</v>
      </c>
      <c r="G3090" s="20" t="s">
        <v>4928</v>
      </c>
      <c r="H3090" s="20" t="s">
        <v>5770</v>
      </c>
    </row>
    <row r="3091" spans="2:8" x14ac:dyDescent="0.15">
      <c r="B3091" s="15" t="s">
        <v>2350</v>
      </c>
      <c r="C3091" s="14">
        <v>45597</v>
      </c>
      <c r="D3091" s="14">
        <v>47422</v>
      </c>
      <c r="E3091" s="20" t="s">
        <v>3622</v>
      </c>
      <c r="F3091" s="10" t="str">
        <f>MID((LEFT(G3091,FIND("区",G3091))),4,LEN(LEFT(G3091,FIND("区",G3091))))</f>
        <v>保土ケ谷区</v>
      </c>
      <c r="G3091" s="20" t="s">
        <v>4928</v>
      </c>
      <c r="H3091" s="20" t="s">
        <v>4844</v>
      </c>
    </row>
    <row r="3092" spans="2:8" x14ac:dyDescent="0.15">
      <c r="B3092" s="15" t="s">
        <v>2356</v>
      </c>
      <c r="C3092" s="14">
        <v>45597</v>
      </c>
      <c r="D3092" s="14">
        <v>47422</v>
      </c>
      <c r="E3092" s="20" t="s">
        <v>3622</v>
      </c>
      <c r="F3092" s="10" t="str">
        <f>MID((LEFT(G3092,FIND("区",G3092))),4,LEN(LEFT(G3092,FIND("区",G3092))))</f>
        <v>保土ケ谷区</v>
      </c>
      <c r="G3092" s="20" t="s">
        <v>4928</v>
      </c>
      <c r="H3092" s="20" t="s">
        <v>5175</v>
      </c>
    </row>
    <row r="3093" spans="2:8" x14ac:dyDescent="0.15">
      <c r="B3093" s="15" t="s">
        <v>2760</v>
      </c>
      <c r="C3093" s="14">
        <v>45748</v>
      </c>
      <c r="D3093" s="14">
        <v>47573</v>
      </c>
      <c r="E3093" s="20" t="s">
        <v>3622</v>
      </c>
      <c r="F3093" s="10" t="str">
        <f>MID((LEFT(G3093,FIND("区",G3093))),4,LEN(LEFT(G3093,FIND("区",G3093))))</f>
        <v>保土ケ谷区</v>
      </c>
      <c r="G3093" s="20" t="s">
        <v>4928</v>
      </c>
      <c r="H3093" s="20" t="s">
        <v>4823</v>
      </c>
    </row>
    <row r="3094" spans="2:8" x14ac:dyDescent="0.15">
      <c r="B3094" s="15" t="s">
        <v>2802</v>
      </c>
      <c r="C3094" s="14">
        <v>45764</v>
      </c>
      <c r="D3094" s="14">
        <v>47589</v>
      </c>
      <c r="E3094" s="20" t="s">
        <v>3622</v>
      </c>
      <c r="F3094" s="10" t="str">
        <f>MID((LEFT(G3094,FIND("区",G3094))),4,LEN(LEFT(G3094,FIND("区",G3094))))</f>
        <v>保土ケ谷区</v>
      </c>
      <c r="G3094" s="20" t="s">
        <v>4928</v>
      </c>
      <c r="H3094" s="20" t="s">
        <v>5125</v>
      </c>
    </row>
    <row r="3095" spans="2:8" x14ac:dyDescent="0.15">
      <c r="B3095" s="15" t="s">
        <v>2878</v>
      </c>
      <c r="C3095" s="14">
        <v>45786</v>
      </c>
      <c r="D3095" s="14">
        <v>47611</v>
      </c>
      <c r="E3095" s="20" t="s">
        <v>3622</v>
      </c>
      <c r="F3095" s="10" t="str">
        <f>MID((LEFT(G3095,FIND("区",G3095))),4,LEN(LEFT(G3095,FIND("区",G3095))))</f>
        <v>保土ケ谷区</v>
      </c>
      <c r="G3095" s="20" t="s">
        <v>4928</v>
      </c>
      <c r="H3095" s="20" t="s">
        <v>4886</v>
      </c>
    </row>
    <row r="3096" spans="2:8" x14ac:dyDescent="0.15">
      <c r="B3096" s="15" t="s">
        <v>3100</v>
      </c>
      <c r="C3096" s="14">
        <v>45930</v>
      </c>
      <c r="D3096" s="14">
        <v>47755</v>
      </c>
      <c r="E3096" s="20" t="s">
        <v>3622</v>
      </c>
      <c r="F3096" s="10" t="str">
        <f>MID((LEFT(G3096,FIND("区",G3096))),4,LEN(LEFT(G3096,FIND("区",G3096))))</f>
        <v>保土ケ谷区</v>
      </c>
      <c r="G3096" s="20" t="s">
        <v>4928</v>
      </c>
      <c r="H3096" s="20" t="s">
        <v>4910</v>
      </c>
    </row>
    <row r="3097" spans="2:8" x14ac:dyDescent="0.15">
      <c r="B3097" s="15" t="s">
        <v>3126</v>
      </c>
      <c r="C3097" s="14">
        <v>45948</v>
      </c>
      <c r="D3097" s="14">
        <v>47773</v>
      </c>
      <c r="E3097" s="21" t="s">
        <v>3622</v>
      </c>
      <c r="F3097" s="10" t="str">
        <f>MID((LEFT(G3097,FIND("区",G3097))),4,LEN(LEFT(G3097,FIND("区",G3097))))</f>
        <v>保土ケ谷区</v>
      </c>
      <c r="G3097" s="21" t="s">
        <v>4928</v>
      </c>
      <c r="H3097" s="21" t="s">
        <v>4888</v>
      </c>
    </row>
    <row r="3098" spans="2:8" x14ac:dyDescent="0.15">
      <c r="B3098" s="15" t="s">
        <v>3157</v>
      </c>
      <c r="C3098" s="14">
        <v>45971</v>
      </c>
      <c r="D3098" s="14">
        <v>47796</v>
      </c>
      <c r="E3098" s="20" t="s">
        <v>3622</v>
      </c>
      <c r="F3098" s="10" t="str">
        <f>MID((LEFT(G3098,FIND("区",G3098))),4,LEN(LEFT(G3098,FIND("区",G3098))))</f>
        <v>保土ケ谷区</v>
      </c>
      <c r="G3098" s="20" t="s">
        <v>4928</v>
      </c>
      <c r="H3098" s="20" t="s">
        <v>4846</v>
      </c>
    </row>
    <row r="3099" spans="2:8" x14ac:dyDescent="0.15">
      <c r="B3099" s="15" t="s">
        <v>3289</v>
      </c>
      <c r="C3099" s="14">
        <v>46110</v>
      </c>
      <c r="D3099" s="14">
        <v>47935</v>
      </c>
      <c r="E3099" s="20" t="s">
        <v>3622</v>
      </c>
      <c r="F3099" s="10" t="str">
        <f>MID((LEFT(G3099,FIND("区",G3099))),4,LEN(LEFT(G3099,FIND("区",G3099))))</f>
        <v>保土ケ谷区</v>
      </c>
      <c r="G3099" s="20" t="s">
        <v>4928</v>
      </c>
      <c r="H3099" s="20" t="s">
        <v>4874</v>
      </c>
    </row>
    <row r="3100" spans="2:8" x14ac:dyDescent="0.15">
      <c r="B3100" s="15" t="s">
        <v>3329</v>
      </c>
      <c r="C3100" s="14">
        <v>46126</v>
      </c>
      <c r="D3100" s="14">
        <v>47951</v>
      </c>
      <c r="E3100" s="20" t="s">
        <v>3622</v>
      </c>
      <c r="F3100" s="10" t="str">
        <f>MID((LEFT(G3100,FIND("区",G3100))),4,LEN(LEFT(G3100,FIND("区",G3100))))</f>
        <v>保土ケ谷区</v>
      </c>
      <c r="G3100" s="20" t="s">
        <v>4928</v>
      </c>
      <c r="H3100" s="20" t="s">
        <v>6694</v>
      </c>
    </row>
    <row r="3101" spans="2:8" x14ac:dyDescent="0.15">
      <c r="B3101" s="15" t="s">
        <v>3344</v>
      </c>
      <c r="C3101" s="14">
        <v>46131</v>
      </c>
      <c r="D3101" s="14">
        <v>47956</v>
      </c>
      <c r="E3101" s="20" t="s">
        <v>3622</v>
      </c>
      <c r="F3101" s="10" t="str">
        <f>MID((LEFT(G3101,FIND("区",G3101))),4,LEN(LEFT(G3101,FIND("区",G3101))))</f>
        <v>保土ケ谷区</v>
      </c>
      <c r="G3101" s="20" t="s">
        <v>4928</v>
      </c>
      <c r="H3101" s="20" t="s">
        <v>4823</v>
      </c>
    </row>
    <row r="3102" spans="2:8" x14ac:dyDescent="0.15">
      <c r="B3102" s="15" t="s">
        <v>3439</v>
      </c>
      <c r="C3102" s="14">
        <v>46174</v>
      </c>
      <c r="D3102" s="14">
        <v>47999</v>
      </c>
      <c r="E3102" s="20" t="s">
        <v>3622</v>
      </c>
      <c r="F3102" s="10" t="str">
        <f>MID((LEFT(G3102,FIND("区",G3102))),4,LEN(LEFT(G3102,FIND("区",G3102))))</f>
        <v>保土ケ谷区</v>
      </c>
      <c r="G3102" s="20" t="s">
        <v>4928</v>
      </c>
      <c r="H3102" s="20" t="s">
        <v>4850</v>
      </c>
    </row>
    <row r="3103" spans="2:8" x14ac:dyDescent="0.15">
      <c r="B3103" s="15" t="s">
        <v>3440</v>
      </c>
      <c r="C3103" s="14">
        <v>46174</v>
      </c>
      <c r="D3103" s="14">
        <v>47999</v>
      </c>
      <c r="E3103" s="20" t="s">
        <v>3622</v>
      </c>
      <c r="F3103" s="10" t="str">
        <f>MID((LEFT(G3103,FIND("区",G3103))),4,LEN(LEFT(G3103,FIND("区",G3103))))</f>
        <v>保土ケ谷区</v>
      </c>
      <c r="G3103" s="20" t="s">
        <v>4928</v>
      </c>
      <c r="H3103" s="20" t="s">
        <v>4823</v>
      </c>
    </row>
    <row r="3104" spans="2:8" x14ac:dyDescent="0.15">
      <c r="B3104" s="15" t="s">
        <v>3478</v>
      </c>
      <c r="C3104" s="14">
        <v>46190</v>
      </c>
      <c r="D3104" s="14">
        <v>48015</v>
      </c>
      <c r="E3104" s="20" t="s">
        <v>3622</v>
      </c>
      <c r="F3104" s="10" t="str">
        <f>MID((LEFT(G3104,FIND("区",G3104))),4,LEN(LEFT(G3104,FIND("区",G3104))))</f>
        <v>保土ケ谷区</v>
      </c>
      <c r="G3104" s="20" t="s">
        <v>4928</v>
      </c>
      <c r="H3104" s="20" t="s">
        <v>4940</v>
      </c>
    </row>
    <row r="3105" spans="2:8" x14ac:dyDescent="0.15">
      <c r="B3105" s="15" t="s">
        <v>3535</v>
      </c>
      <c r="C3105" s="14">
        <v>46232</v>
      </c>
      <c r="D3105" s="14">
        <v>48057</v>
      </c>
      <c r="E3105" s="20" t="s">
        <v>3622</v>
      </c>
      <c r="F3105" s="10" t="str">
        <f>MID((LEFT(G3105,FIND("区",G3105))),4,LEN(LEFT(G3105,FIND("区",G3105))))</f>
        <v>保土ケ谷区</v>
      </c>
      <c r="G3105" s="20" t="s">
        <v>4928</v>
      </c>
      <c r="H3105" s="20" t="s">
        <v>4850</v>
      </c>
    </row>
    <row r="3106" spans="2:8" x14ac:dyDescent="0.15">
      <c r="B3106" s="15" t="s">
        <v>3536</v>
      </c>
      <c r="C3106" s="14">
        <v>46232</v>
      </c>
      <c r="D3106" s="14">
        <v>48057</v>
      </c>
      <c r="E3106" s="20" t="s">
        <v>3622</v>
      </c>
      <c r="F3106" s="10" t="str">
        <f>MID((LEFT(G3106,FIND("区",G3106))),4,LEN(LEFT(G3106,FIND("区",G3106))))</f>
        <v>保土ケ谷区</v>
      </c>
      <c r="G3106" s="20" t="s">
        <v>4928</v>
      </c>
      <c r="H3106" s="20" t="s">
        <v>4888</v>
      </c>
    </row>
    <row r="3107" spans="2:8" x14ac:dyDescent="0.15">
      <c r="B3107" s="15" t="s">
        <v>2927</v>
      </c>
      <c r="C3107" s="14">
        <v>45809</v>
      </c>
      <c r="D3107" s="14">
        <v>47634</v>
      </c>
      <c r="E3107" s="20" t="s">
        <v>4673</v>
      </c>
      <c r="F3107" s="10" t="str">
        <f>MID((LEFT(G3107,FIND("区",G3107))),4,LEN(LEFT(G3107,FIND("区",G3107))))</f>
        <v>保土ケ谷区</v>
      </c>
      <c r="G3107" s="20" t="s">
        <v>6416</v>
      </c>
      <c r="H3107" s="20" t="s">
        <v>4825</v>
      </c>
    </row>
    <row r="3108" spans="2:8" x14ac:dyDescent="0.15">
      <c r="B3108" s="15" t="s">
        <v>3051</v>
      </c>
      <c r="C3108" s="14">
        <v>45873</v>
      </c>
      <c r="D3108" s="14">
        <v>47698</v>
      </c>
      <c r="E3108" s="20" t="s">
        <v>4706</v>
      </c>
      <c r="F3108" s="10" t="str">
        <f>MID((LEFT(G3108,FIND("区",G3108))),4,LEN(LEFT(G3108,FIND("区",G3108))))</f>
        <v>保土ケ谷区</v>
      </c>
      <c r="G3108" s="20" t="s">
        <v>6463</v>
      </c>
      <c r="H3108" s="20" t="s">
        <v>4837</v>
      </c>
    </row>
    <row r="3109" spans="2:8" x14ac:dyDescent="0.15">
      <c r="B3109" s="15" t="s">
        <v>1031</v>
      </c>
      <c r="C3109" s="14">
        <v>45474</v>
      </c>
      <c r="D3109" s="14">
        <v>47299</v>
      </c>
      <c r="E3109" s="20" t="s">
        <v>3939</v>
      </c>
      <c r="F3109" s="10" t="str">
        <f>MID((LEFT(G3109,FIND("区",G3109))),4,LEN(LEFT(G3109,FIND("区",G3109))))</f>
        <v>保土ケ谷区</v>
      </c>
      <c r="G3109" s="20" t="s">
        <v>5424</v>
      </c>
      <c r="H3109" s="20" t="s">
        <v>4823</v>
      </c>
    </row>
    <row r="3110" spans="2:8" x14ac:dyDescent="0.15">
      <c r="B3110" s="15" t="s">
        <v>1310</v>
      </c>
      <c r="C3110" s="14">
        <v>45597</v>
      </c>
      <c r="D3110" s="14">
        <v>47422</v>
      </c>
      <c r="E3110" s="20" t="s">
        <v>4087</v>
      </c>
      <c r="F3110" s="10" t="str">
        <f>MID((LEFT(G3110,FIND("区",G3110))),4,LEN(LEFT(G3110,FIND("区",G3110))))</f>
        <v>保土ケ谷区</v>
      </c>
      <c r="G3110" s="20" t="s">
        <v>5635</v>
      </c>
      <c r="H3110" s="20" t="s">
        <v>5453</v>
      </c>
    </row>
    <row r="3111" spans="2:8" x14ac:dyDescent="0.15">
      <c r="B3111" s="15" t="s">
        <v>1387</v>
      </c>
      <c r="C3111" s="14">
        <v>45597</v>
      </c>
      <c r="D3111" s="14">
        <v>47422</v>
      </c>
      <c r="E3111" s="20" t="s">
        <v>4154</v>
      </c>
      <c r="F3111" s="10" t="str">
        <f>MID((LEFT(G3111,FIND("区",G3111))),4,LEN(LEFT(G3111,FIND("区",G3111))))</f>
        <v>保土ケ谷区</v>
      </c>
      <c r="G3111" s="20" t="s">
        <v>5714</v>
      </c>
      <c r="H3111" s="20" t="s">
        <v>4844</v>
      </c>
    </row>
    <row r="3112" spans="2:8" x14ac:dyDescent="0.15">
      <c r="B3112" s="15" t="s">
        <v>2939</v>
      </c>
      <c r="C3112" s="14">
        <v>45809</v>
      </c>
      <c r="D3112" s="14">
        <v>47634</v>
      </c>
      <c r="E3112" s="20" t="s">
        <v>4677</v>
      </c>
      <c r="F3112" s="10" t="str">
        <f>MID((LEFT(G3112,FIND("区",G3112))),4,LEN(LEFT(G3112,FIND("区",G3112))))</f>
        <v>保土ケ谷区</v>
      </c>
      <c r="G3112" s="20" t="s">
        <v>6420</v>
      </c>
      <c r="H3112" s="20" t="s">
        <v>6350</v>
      </c>
    </row>
    <row r="3113" spans="2:8" x14ac:dyDescent="0.15">
      <c r="B3113" s="15" t="s">
        <v>2153</v>
      </c>
      <c r="C3113" s="14">
        <v>45597</v>
      </c>
      <c r="D3113" s="14">
        <v>47422</v>
      </c>
      <c r="E3113" s="20" t="s">
        <v>4419</v>
      </c>
      <c r="F3113" s="10" t="str">
        <f>MID((LEFT(G3113,FIND("区",G3113))),4,LEN(LEFT(G3113,FIND("区",G3113))))</f>
        <v>保土ケ谷区</v>
      </c>
      <c r="G3113" s="20" t="s">
        <v>6071</v>
      </c>
      <c r="H3113" s="20" t="s">
        <v>4844</v>
      </c>
    </row>
    <row r="3114" spans="2:8" x14ac:dyDescent="0.15">
      <c r="B3114" s="15" t="s">
        <v>2693</v>
      </c>
      <c r="C3114" s="14">
        <v>45717</v>
      </c>
      <c r="D3114" s="14">
        <v>47542</v>
      </c>
      <c r="E3114" s="20" t="s">
        <v>4607</v>
      </c>
      <c r="F3114" s="10" t="str">
        <f>MID((LEFT(G3114,FIND("区",G3114))),4,LEN(LEFT(G3114,FIND("区",G3114))))</f>
        <v>保土ケ谷区</v>
      </c>
      <c r="G3114" s="20" t="s">
        <v>6326</v>
      </c>
      <c r="H3114" s="20" t="s">
        <v>4825</v>
      </c>
    </row>
    <row r="3115" spans="2:8" x14ac:dyDescent="0.15">
      <c r="B3115" s="15" t="s">
        <v>649</v>
      </c>
      <c r="C3115" s="14">
        <v>45108</v>
      </c>
      <c r="D3115" s="14">
        <v>46934</v>
      </c>
      <c r="E3115" s="20" t="s">
        <v>3835</v>
      </c>
      <c r="F3115" s="10" t="str">
        <f>MID((LEFT(G3115,FIND("区",G3115))),4,LEN(LEFT(G3115,FIND("区",G3115))))</f>
        <v>保土ケ谷区</v>
      </c>
      <c r="G3115" s="20" t="s">
        <v>5268</v>
      </c>
      <c r="H3115" s="20" t="s">
        <v>4825</v>
      </c>
    </row>
    <row r="3116" spans="2:8" x14ac:dyDescent="0.15">
      <c r="B3116" s="15" t="s">
        <v>548</v>
      </c>
      <c r="C3116" s="14">
        <v>45047</v>
      </c>
      <c r="D3116" s="14">
        <v>46873</v>
      </c>
      <c r="E3116" s="20" t="s">
        <v>3798</v>
      </c>
      <c r="F3116" s="10" t="str">
        <f>MID((LEFT(G3116,FIND("区",G3116))),4,LEN(LEFT(G3116,FIND("区",G3116))))</f>
        <v>保土ケ谷区</v>
      </c>
      <c r="G3116" s="20" t="s">
        <v>5215</v>
      </c>
      <c r="H3116" s="20" t="s">
        <v>5216</v>
      </c>
    </row>
    <row r="3117" spans="2:8" x14ac:dyDescent="0.15">
      <c r="B3117" s="15" t="s">
        <v>2017</v>
      </c>
      <c r="C3117" s="14">
        <v>45597</v>
      </c>
      <c r="D3117" s="14">
        <v>47422</v>
      </c>
      <c r="E3117" s="20" t="s">
        <v>4379</v>
      </c>
      <c r="F3117" s="10" t="str">
        <f>MID((LEFT(G3117,FIND("区",G3117))),4,LEN(LEFT(G3117,FIND("区",G3117))))</f>
        <v>保土ケ谷区</v>
      </c>
      <c r="G3117" s="20" t="s">
        <v>6024</v>
      </c>
      <c r="H3117" s="20" t="s">
        <v>4825</v>
      </c>
    </row>
    <row r="3118" spans="2:8" x14ac:dyDescent="0.15">
      <c r="B3118" s="15" t="s">
        <v>277</v>
      </c>
      <c r="C3118" s="14">
        <v>44713</v>
      </c>
      <c r="D3118" s="14">
        <v>46538</v>
      </c>
      <c r="E3118" s="20" t="s">
        <v>3702</v>
      </c>
      <c r="F3118" s="10" t="str">
        <f>MID((LEFT(G3118,FIND("区",G3118))),4,LEN(LEFT(G3118,FIND("区",G3118))))</f>
        <v>保土ケ谷区</v>
      </c>
      <c r="G3118" s="20" t="s">
        <v>5056</v>
      </c>
      <c r="H3118" s="20" t="s">
        <v>4837</v>
      </c>
    </row>
    <row r="3119" spans="2:8" x14ac:dyDescent="0.15">
      <c r="B3119" s="15" t="s">
        <v>1056</v>
      </c>
      <c r="C3119" s="14">
        <v>45498</v>
      </c>
      <c r="D3119" s="14">
        <v>47323</v>
      </c>
      <c r="E3119" s="20" t="s">
        <v>3702</v>
      </c>
      <c r="F3119" s="10" t="str">
        <f>MID((LEFT(G3119,FIND("区",G3119))),4,LEN(LEFT(G3119,FIND("区",G3119))))</f>
        <v>保土ケ谷区</v>
      </c>
      <c r="G3119" s="20" t="s">
        <v>5056</v>
      </c>
      <c r="H3119" s="20" t="s">
        <v>4837</v>
      </c>
    </row>
    <row r="3120" spans="2:8" x14ac:dyDescent="0.15">
      <c r="B3120" s="15" t="s">
        <v>1569</v>
      </c>
      <c r="C3120" s="14">
        <v>45597</v>
      </c>
      <c r="D3120" s="14">
        <v>47422</v>
      </c>
      <c r="E3120" s="20" t="s">
        <v>3702</v>
      </c>
      <c r="F3120" s="10" t="str">
        <f>MID((LEFT(G3120,FIND("区",G3120))),4,LEN(LEFT(G3120,FIND("区",G3120))))</f>
        <v>保土ケ谷区</v>
      </c>
      <c r="G3120" s="20" t="s">
        <v>5056</v>
      </c>
      <c r="H3120" s="20" t="s">
        <v>4846</v>
      </c>
    </row>
    <row r="3121" spans="2:8" x14ac:dyDescent="0.15">
      <c r="B3121" s="15" t="s">
        <v>2272</v>
      </c>
      <c r="C3121" s="14">
        <v>45597</v>
      </c>
      <c r="D3121" s="14">
        <v>47422</v>
      </c>
      <c r="E3121" s="20" t="s">
        <v>3702</v>
      </c>
      <c r="F3121" s="10" t="str">
        <f>MID((LEFT(G3121,FIND("区",G3121))),4,LEN(LEFT(G3121,FIND("区",G3121))))</f>
        <v>保土ケ谷区</v>
      </c>
      <c r="G3121" s="20" t="s">
        <v>5056</v>
      </c>
      <c r="H3121" s="20" t="s">
        <v>4837</v>
      </c>
    </row>
    <row r="3122" spans="2:8" x14ac:dyDescent="0.15">
      <c r="B3122" s="15" t="s">
        <v>312</v>
      </c>
      <c r="C3122" s="14">
        <v>45126</v>
      </c>
      <c r="D3122" s="14">
        <v>46560</v>
      </c>
      <c r="E3122" s="20" t="s">
        <v>3715</v>
      </c>
      <c r="F3122" s="10" t="str">
        <f>MID((LEFT(G3122,FIND("区",G3122))),4,LEN(LEFT(G3122,FIND("区",G3122))))</f>
        <v>保土ケ谷区</v>
      </c>
      <c r="G3122" s="20" t="s">
        <v>5074</v>
      </c>
      <c r="H3122" s="20" t="s">
        <v>4846</v>
      </c>
    </row>
    <row r="3123" spans="2:8" x14ac:dyDescent="0.15">
      <c r="B3123" s="15" t="s">
        <v>357</v>
      </c>
      <c r="C3123" s="14">
        <v>46204</v>
      </c>
      <c r="D3123" s="14">
        <v>46599</v>
      </c>
      <c r="E3123" s="20" t="s">
        <v>3715</v>
      </c>
      <c r="F3123" s="10" t="str">
        <f>MID((LEFT(G3123,FIND("区",G3123))),4,LEN(LEFT(G3123,FIND("区",G3123))))</f>
        <v>保土ケ谷区</v>
      </c>
      <c r="G3123" s="20" t="s">
        <v>5074</v>
      </c>
      <c r="H3123" s="20" t="s">
        <v>4837</v>
      </c>
    </row>
    <row r="3124" spans="2:8" x14ac:dyDescent="0.15">
      <c r="B3124" s="15" t="s">
        <v>2337</v>
      </c>
      <c r="C3124" s="14">
        <v>45597</v>
      </c>
      <c r="D3124" s="14">
        <v>47422</v>
      </c>
      <c r="E3124" s="20" t="s">
        <v>3715</v>
      </c>
      <c r="F3124" s="10" t="str">
        <f>MID((LEFT(G3124,FIND("区",G3124))),4,LEN(LEFT(G3124,FIND("区",G3124))))</f>
        <v>保土ケ谷区</v>
      </c>
      <c r="G3124" s="20" t="s">
        <v>5074</v>
      </c>
      <c r="H3124" s="20" t="s">
        <v>6170</v>
      </c>
    </row>
    <row r="3125" spans="2:8" x14ac:dyDescent="0.15">
      <c r="B3125" s="15" t="s">
        <v>3438</v>
      </c>
      <c r="C3125" s="14">
        <v>46174</v>
      </c>
      <c r="D3125" s="14">
        <v>47999</v>
      </c>
      <c r="E3125" s="20" t="s">
        <v>4798</v>
      </c>
      <c r="F3125" s="10" t="str">
        <f>MID((LEFT(G3125,FIND("区",G3125))),4,LEN(LEFT(G3125,FIND("区",G3125))))</f>
        <v>保土ケ谷区</v>
      </c>
      <c r="G3125" s="20" t="s">
        <v>6578</v>
      </c>
      <c r="H3125" s="20" t="s">
        <v>4848</v>
      </c>
    </row>
    <row r="3126" spans="2:8" x14ac:dyDescent="0.15">
      <c r="B3126" s="15" t="s">
        <v>2142</v>
      </c>
      <c r="C3126" s="14">
        <v>45597</v>
      </c>
      <c r="D3126" s="14">
        <v>47422</v>
      </c>
      <c r="E3126" s="20" t="s">
        <v>4417</v>
      </c>
      <c r="F3126" s="10" t="str">
        <f>MID((LEFT(G3126,FIND("区",G3126))),4,LEN(LEFT(G3126,FIND("区",G3126))))</f>
        <v>保土ケ谷区</v>
      </c>
      <c r="G3126" s="20" t="s">
        <v>6068</v>
      </c>
      <c r="H3126" s="20" t="s">
        <v>4825</v>
      </c>
    </row>
    <row r="3127" spans="2:8" ht="27" x14ac:dyDescent="0.15">
      <c r="B3127" s="15" t="s">
        <v>307</v>
      </c>
      <c r="C3127" s="14">
        <v>45413</v>
      </c>
      <c r="D3127" s="14">
        <v>46557</v>
      </c>
      <c r="E3127" s="20" t="s">
        <v>3714</v>
      </c>
      <c r="F3127" s="10" t="str">
        <f>MID((LEFT(G3127,FIND("区",G3127))),4,LEN(LEFT(G3127,FIND("区",G3127))))</f>
        <v>緑区</v>
      </c>
      <c r="G3127" s="20" t="s">
        <v>5072</v>
      </c>
      <c r="H3127" s="20" t="s">
        <v>5073</v>
      </c>
    </row>
    <row r="3128" spans="2:8" x14ac:dyDescent="0.15">
      <c r="B3128" s="15" t="s">
        <v>2681</v>
      </c>
      <c r="C3128" s="14">
        <v>45716</v>
      </c>
      <c r="D3128" s="14">
        <v>47541</v>
      </c>
      <c r="E3128" s="20" t="s">
        <v>4605</v>
      </c>
      <c r="F3128" s="10" t="str">
        <f>MID((LEFT(G3128,FIND("区",G3128))),4,LEN(LEFT(G3128,FIND("区",G3128))))</f>
        <v>緑区</v>
      </c>
      <c r="G3128" s="20" t="s">
        <v>6323</v>
      </c>
      <c r="H3128" s="20" t="s">
        <v>5469</v>
      </c>
    </row>
    <row r="3129" spans="2:8" x14ac:dyDescent="0.15">
      <c r="B3129" s="15" t="s">
        <v>2711</v>
      </c>
      <c r="C3129" s="14">
        <v>45720</v>
      </c>
      <c r="D3129" s="14">
        <v>47545</v>
      </c>
      <c r="E3129" s="20" t="s">
        <v>4605</v>
      </c>
      <c r="F3129" s="10" t="str">
        <f>MID((LEFT(G3129,FIND("区",G3129))),4,LEN(LEFT(G3129,FIND("区",G3129))))</f>
        <v>緑区</v>
      </c>
      <c r="G3129" s="20" t="s">
        <v>6323</v>
      </c>
      <c r="H3129" s="20" t="s">
        <v>5469</v>
      </c>
    </row>
    <row r="3130" spans="2:8" x14ac:dyDescent="0.15">
      <c r="B3130" s="15" t="s">
        <v>1218</v>
      </c>
      <c r="C3130" s="14">
        <v>45597</v>
      </c>
      <c r="D3130" s="14">
        <v>47422</v>
      </c>
      <c r="E3130" s="20" t="s">
        <v>4021</v>
      </c>
      <c r="F3130" s="10" t="str">
        <f>MID((LEFT(G3130,FIND("区",G3130))),4,LEN(LEFT(G3130,FIND("区",G3130))))</f>
        <v>緑区</v>
      </c>
      <c r="G3130" s="20" t="s">
        <v>5542</v>
      </c>
      <c r="H3130" s="20" t="s">
        <v>5518</v>
      </c>
    </row>
    <row r="3131" spans="2:8" x14ac:dyDescent="0.15">
      <c r="B3131" s="15" t="s">
        <v>1264</v>
      </c>
      <c r="C3131" s="14">
        <v>45597</v>
      </c>
      <c r="D3131" s="14">
        <v>47422</v>
      </c>
      <c r="E3131" s="20" t="s">
        <v>4047</v>
      </c>
      <c r="F3131" s="10" t="str">
        <f>MID((LEFT(G3131,FIND("区",G3131))),4,LEN(LEFT(G3131,FIND("区",G3131))))</f>
        <v>緑区</v>
      </c>
      <c r="G3131" s="20" t="s">
        <v>5583</v>
      </c>
      <c r="H3131" s="20" t="s">
        <v>5132</v>
      </c>
    </row>
    <row r="3132" spans="2:8" x14ac:dyDescent="0.15">
      <c r="B3132" s="15" t="s">
        <v>104</v>
      </c>
      <c r="C3132" s="14">
        <v>44565</v>
      </c>
      <c r="D3132" s="14">
        <v>46390</v>
      </c>
      <c r="E3132" s="20" t="s">
        <v>3630</v>
      </c>
      <c r="F3132" s="10" t="str">
        <f>MID((LEFT(G3132,FIND("区",G3132))),4,LEN(LEFT(G3132,FIND("区",G3132))))</f>
        <v>緑区</v>
      </c>
      <c r="G3132" s="20" t="s">
        <v>4941</v>
      </c>
      <c r="H3132" s="20" t="s">
        <v>4942</v>
      </c>
    </row>
    <row r="3133" spans="2:8" x14ac:dyDescent="0.15">
      <c r="B3133" s="15" t="s">
        <v>3377</v>
      </c>
      <c r="C3133" s="14">
        <v>46140</v>
      </c>
      <c r="D3133" s="14">
        <v>47965</v>
      </c>
      <c r="E3133" s="20" t="s">
        <v>4787</v>
      </c>
      <c r="F3133" s="10" t="str">
        <f>MID((LEFT(G3133,FIND("区",G3133))),4,LEN(LEFT(G3133,FIND("区",G3133))))</f>
        <v>緑区</v>
      </c>
      <c r="G3133" s="20" t="s">
        <v>6563</v>
      </c>
      <c r="H3133" s="20" t="s">
        <v>6564</v>
      </c>
    </row>
    <row r="3134" spans="2:8" x14ac:dyDescent="0.15">
      <c r="B3134" s="15" t="s">
        <v>750</v>
      </c>
      <c r="C3134" s="14">
        <v>45211</v>
      </c>
      <c r="D3134" s="14">
        <v>47037</v>
      </c>
      <c r="E3134" s="20" t="s">
        <v>3865</v>
      </c>
      <c r="F3134" s="10" t="str">
        <f>MID((LEFT(G3134,FIND("区",G3134))),4,LEN(LEFT(G3134,FIND("区",G3134))))</f>
        <v>緑区</v>
      </c>
      <c r="G3134" s="20" t="s">
        <v>5314</v>
      </c>
      <c r="H3134" s="20" t="s">
        <v>4833</v>
      </c>
    </row>
    <row r="3135" spans="2:8" x14ac:dyDescent="0.15">
      <c r="B3135" s="15" t="s">
        <v>1827</v>
      </c>
      <c r="C3135" s="14">
        <v>45597</v>
      </c>
      <c r="D3135" s="14">
        <v>47422</v>
      </c>
      <c r="E3135" s="20" t="s">
        <v>4322</v>
      </c>
      <c r="F3135" s="10" t="str">
        <f>MID((LEFT(G3135,FIND("区",G3135))),4,LEN(LEFT(G3135,FIND("区",G3135))))</f>
        <v>緑区</v>
      </c>
      <c r="G3135" s="20" t="s">
        <v>5947</v>
      </c>
      <c r="H3135" s="20" t="s">
        <v>4825</v>
      </c>
    </row>
    <row r="3136" spans="2:8" x14ac:dyDescent="0.15">
      <c r="B3136" s="15" t="s">
        <v>488</v>
      </c>
      <c r="C3136" s="14">
        <v>45231</v>
      </c>
      <c r="D3136" s="14">
        <v>46842</v>
      </c>
      <c r="E3136" s="20" t="s">
        <v>3782</v>
      </c>
      <c r="F3136" s="10" t="str">
        <f>MID((LEFT(G3136,FIND("区",G3136))),4,LEN(LEFT(G3136,FIND("区",G3136))))</f>
        <v>緑区</v>
      </c>
      <c r="G3136" s="20" t="s">
        <v>5186</v>
      </c>
      <c r="H3136" s="20" t="s">
        <v>4837</v>
      </c>
    </row>
    <row r="3137" spans="2:8" x14ac:dyDescent="0.15">
      <c r="B3137" s="15" t="s">
        <v>758</v>
      </c>
      <c r="C3137" s="14">
        <v>45231</v>
      </c>
      <c r="D3137" s="14">
        <v>47057</v>
      </c>
      <c r="E3137" s="20" t="s">
        <v>3782</v>
      </c>
      <c r="F3137" s="10" t="str">
        <f>MID((LEFT(G3137,FIND("区",G3137))),4,LEN(LEFT(G3137,FIND("区",G3137))))</f>
        <v>緑区</v>
      </c>
      <c r="G3137" s="20" t="s">
        <v>5186</v>
      </c>
      <c r="H3137" s="20" t="s">
        <v>4837</v>
      </c>
    </row>
    <row r="3138" spans="2:8" x14ac:dyDescent="0.15">
      <c r="B3138" s="15" t="s">
        <v>3020</v>
      </c>
      <c r="C3138" s="14">
        <v>45854</v>
      </c>
      <c r="D3138" s="14">
        <v>47679</v>
      </c>
      <c r="E3138" s="20" t="s">
        <v>3782</v>
      </c>
      <c r="F3138" s="10" t="str">
        <f>MID((LEFT(G3138,FIND("区",G3138))),4,LEN(LEFT(G3138,FIND("区",G3138))))</f>
        <v>緑区</v>
      </c>
      <c r="G3138" s="20" t="s">
        <v>5186</v>
      </c>
      <c r="H3138" s="20" t="s">
        <v>6452</v>
      </c>
    </row>
    <row r="3139" spans="2:8" x14ac:dyDescent="0.15">
      <c r="B3139" s="15" t="s">
        <v>1231</v>
      </c>
      <c r="C3139" s="14">
        <v>45597</v>
      </c>
      <c r="D3139" s="14">
        <v>47422</v>
      </c>
      <c r="E3139" s="20" t="s">
        <v>4033</v>
      </c>
      <c r="F3139" s="10" t="str">
        <f>MID((LEFT(G3139,FIND("区",G3139))),4,LEN(LEFT(G3139,FIND("区",G3139))))</f>
        <v>緑区</v>
      </c>
      <c r="G3139" s="20" t="s">
        <v>5561</v>
      </c>
      <c r="H3139" s="20" t="s">
        <v>4884</v>
      </c>
    </row>
    <row r="3140" spans="2:8" x14ac:dyDescent="0.15">
      <c r="B3140" s="15" t="s">
        <v>1642</v>
      </c>
      <c r="C3140" s="14">
        <v>45597</v>
      </c>
      <c r="D3140" s="14">
        <v>47422</v>
      </c>
      <c r="E3140" s="20" t="s">
        <v>4273</v>
      </c>
      <c r="F3140" s="10" t="str">
        <f>MID((LEFT(G3140,FIND("区",G3140))),4,LEN(LEFT(G3140,FIND("区",G3140))))</f>
        <v>緑区</v>
      </c>
      <c r="G3140" s="20" t="s">
        <v>5874</v>
      </c>
      <c r="H3140" s="20" t="s">
        <v>5875</v>
      </c>
    </row>
    <row r="3141" spans="2:8" x14ac:dyDescent="0.15">
      <c r="B3141" s="15" t="s">
        <v>452</v>
      </c>
      <c r="C3141" s="14">
        <v>44944</v>
      </c>
      <c r="D3141" s="14">
        <v>46769</v>
      </c>
      <c r="E3141" s="20" t="s">
        <v>3769</v>
      </c>
      <c r="F3141" s="10" t="str">
        <f>MID((LEFT(G3141,FIND("区",G3141))),4,LEN(LEFT(G3141,FIND("区",G3141))))</f>
        <v>緑区</v>
      </c>
      <c r="G3141" s="20" t="s">
        <v>5163</v>
      </c>
      <c r="H3141" s="20" t="s">
        <v>4833</v>
      </c>
    </row>
    <row r="3142" spans="2:8" ht="27" x14ac:dyDescent="0.15">
      <c r="B3142" s="15" t="s">
        <v>1880</v>
      </c>
      <c r="C3142" s="14">
        <v>45597</v>
      </c>
      <c r="D3142" s="14">
        <v>47422</v>
      </c>
      <c r="E3142" s="20" t="s">
        <v>4337</v>
      </c>
      <c r="F3142" s="10" t="str">
        <f>MID((LEFT(G3142,FIND("区",G3142))),4,LEN(LEFT(G3142,FIND("区",G3142))))</f>
        <v>緑区</v>
      </c>
      <c r="G3142" s="20" t="s">
        <v>5972</v>
      </c>
      <c r="H3142" s="20" t="s">
        <v>5643</v>
      </c>
    </row>
    <row r="3143" spans="2:8" x14ac:dyDescent="0.15">
      <c r="B3143" s="15" t="s">
        <v>1398</v>
      </c>
      <c r="C3143" s="14">
        <v>45597</v>
      </c>
      <c r="D3143" s="14">
        <v>47422</v>
      </c>
      <c r="E3143" s="20" t="s">
        <v>4162</v>
      </c>
      <c r="F3143" s="10" t="str">
        <f>MID((LEFT(G3143,FIND("区",G3143))),4,LEN(LEFT(G3143,FIND("区",G3143))))</f>
        <v>緑区</v>
      </c>
      <c r="G3143" s="20" t="s">
        <v>5725</v>
      </c>
      <c r="H3143" s="20" t="s">
        <v>4825</v>
      </c>
    </row>
    <row r="3144" spans="2:8" x14ac:dyDescent="0.15">
      <c r="B3144" s="15" t="s">
        <v>595</v>
      </c>
      <c r="C3144" s="14">
        <v>45965</v>
      </c>
      <c r="D3144" s="14">
        <v>46904</v>
      </c>
      <c r="E3144" s="20" t="s">
        <v>3814</v>
      </c>
      <c r="F3144" s="10" t="str">
        <f>MID((LEFT(G3144,FIND("区",G3144))),4,LEN(LEFT(G3144,FIND("区",G3144))))</f>
        <v>緑区</v>
      </c>
      <c r="G3144" s="20" t="s">
        <v>5239</v>
      </c>
      <c r="H3144" s="20" t="s">
        <v>5240</v>
      </c>
    </row>
    <row r="3145" spans="2:8" x14ac:dyDescent="0.15">
      <c r="B3145" s="15" t="s">
        <v>1738</v>
      </c>
      <c r="C3145" s="14">
        <v>46113</v>
      </c>
      <c r="D3145" s="14">
        <v>47422</v>
      </c>
      <c r="E3145" s="20" t="s">
        <v>4300</v>
      </c>
      <c r="F3145" s="10" t="str">
        <f>MID((LEFT(G3145,FIND("区",G3145))),4,LEN(LEFT(G3145,FIND("区",G3145))))</f>
        <v>緑区</v>
      </c>
      <c r="G3145" s="20" t="s">
        <v>5910</v>
      </c>
      <c r="H3145" s="20" t="s">
        <v>6696</v>
      </c>
    </row>
    <row r="3146" spans="2:8" x14ac:dyDescent="0.15">
      <c r="B3146" s="15" t="s">
        <v>644</v>
      </c>
      <c r="C3146" s="14">
        <v>45104</v>
      </c>
      <c r="D3146" s="14">
        <v>46930</v>
      </c>
      <c r="E3146" s="20" t="s">
        <v>3832</v>
      </c>
      <c r="F3146" s="10" t="str">
        <f>MID((LEFT(G3146,FIND("区",G3146))),4,LEN(LEFT(G3146,FIND("区",G3146))))</f>
        <v>緑区</v>
      </c>
      <c r="G3146" s="20" t="s">
        <v>5265</v>
      </c>
      <c r="H3146" s="20" t="s">
        <v>5097</v>
      </c>
    </row>
    <row r="3147" spans="2:8" x14ac:dyDescent="0.15">
      <c r="B3147" s="15" t="s">
        <v>1766</v>
      </c>
      <c r="C3147" s="14">
        <v>45597</v>
      </c>
      <c r="D3147" s="14">
        <v>47422</v>
      </c>
      <c r="E3147" s="20" t="s">
        <v>4306</v>
      </c>
      <c r="F3147" s="10" t="str">
        <f>MID((LEFT(G3147,FIND("区",G3147))),4,LEN(LEFT(G3147,FIND("区",G3147))))</f>
        <v>緑区</v>
      </c>
      <c r="G3147" s="20" t="s">
        <v>5923</v>
      </c>
      <c r="H3147" s="20" t="s">
        <v>5474</v>
      </c>
    </row>
    <row r="3148" spans="2:8" x14ac:dyDescent="0.15">
      <c r="B3148" s="15" t="s">
        <v>2293</v>
      </c>
      <c r="C3148" s="14">
        <v>45597</v>
      </c>
      <c r="D3148" s="14">
        <v>47422</v>
      </c>
      <c r="E3148" s="20" t="s">
        <v>4470</v>
      </c>
      <c r="F3148" s="10" t="str">
        <f>MID((LEFT(G3148,FIND("区",G3148))),4,LEN(LEFT(G3148,FIND("区",G3148))))</f>
        <v>緑区</v>
      </c>
      <c r="G3148" s="20" t="s">
        <v>6143</v>
      </c>
      <c r="H3148" s="20" t="s">
        <v>4837</v>
      </c>
    </row>
    <row r="3149" spans="2:8" ht="40.5" x14ac:dyDescent="0.15">
      <c r="B3149" s="15" t="s">
        <v>2909</v>
      </c>
      <c r="C3149" s="14">
        <v>45809</v>
      </c>
      <c r="D3149" s="14">
        <v>47634</v>
      </c>
      <c r="E3149" s="20" t="s">
        <v>4470</v>
      </c>
      <c r="F3149" s="10" t="str">
        <f>MID((LEFT(G3149,FIND("区",G3149))),4,LEN(LEFT(G3149,FIND("区",G3149))))</f>
        <v>緑区</v>
      </c>
      <c r="G3149" s="20" t="s">
        <v>6143</v>
      </c>
      <c r="H3149" s="20" t="s">
        <v>6409</v>
      </c>
    </row>
    <row r="3150" spans="2:8" x14ac:dyDescent="0.15">
      <c r="B3150" s="15" t="s">
        <v>1177</v>
      </c>
      <c r="C3150" s="14">
        <v>45597</v>
      </c>
      <c r="D3150" s="14">
        <v>47422</v>
      </c>
      <c r="E3150" s="20" t="s">
        <v>3990</v>
      </c>
      <c r="F3150" s="10" t="str">
        <f>MID((LEFT(G3150,FIND("区",G3150))),4,LEN(LEFT(G3150,FIND("区",G3150))))</f>
        <v>緑区</v>
      </c>
      <c r="G3150" s="20" t="s">
        <v>5503</v>
      </c>
      <c r="H3150" s="20" t="s">
        <v>5474</v>
      </c>
    </row>
    <row r="3151" spans="2:8" x14ac:dyDescent="0.15">
      <c r="B3151" s="15" t="s">
        <v>1577</v>
      </c>
      <c r="C3151" s="14">
        <v>45597</v>
      </c>
      <c r="D3151" s="14">
        <v>47422</v>
      </c>
      <c r="E3151" s="20" t="s">
        <v>4244</v>
      </c>
      <c r="F3151" s="10" t="str">
        <f>MID((LEFT(G3151,FIND("区",G3151))),4,LEN(LEFT(G3151,FIND("区",G3151))))</f>
        <v>緑区</v>
      </c>
      <c r="G3151" s="20" t="s">
        <v>5837</v>
      </c>
      <c r="H3151" s="20" t="s">
        <v>5838</v>
      </c>
    </row>
    <row r="3152" spans="2:8" x14ac:dyDescent="0.15">
      <c r="B3152" s="15" t="s">
        <v>16</v>
      </c>
      <c r="C3152" s="14">
        <v>44440</v>
      </c>
      <c r="D3152" s="14">
        <v>46265</v>
      </c>
      <c r="E3152" s="20" t="s">
        <v>3564</v>
      </c>
      <c r="F3152" s="10" t="str">
        <f>MID((LEFT(G3152,FIND("区",G3152))),4,LEN(LEFT(G3152,FIND("区",G3152))))</f>
        <v>緑区</v>
      </c>
      <c r="G3152" s="20" t="s">
        <v>4836</v>
      </c>
      <c r="H3152" s="20" t="s">
        <v>4837</v>
      </c>
    </row>
    <row r="3153" spans="2:8" x14ac:dyDescent="0.15">
      <c r="B3153" s="16" t="s">
        <v>40</v>
      </c>
      <c r="C3153" s="14">
        <v>44470</v>
      </c>
      <c r="D3153" s="14">
        <v>46295</v>
      </c>
      <c r="E3153" s="20" t="s">
        <v>3584</v>
      </c>
      <c r="F3153" s="10" t="str">
        <f>MID((LEFT(G3153,FIND("区",G3153))),4,LEN(LEFT(G3153,FIND("区",G3153))))</f>
        <v>緑区</v>
      </c>
      <c r="G3153" s="20" t="s">
        <v>4869</v>
      </c>
      <c r="H3153" s="20" t="s">
        <v>4837</v>
      </c>
    </row>
    <row r="3154" spans="2:8" x14ac:dyDescent="0.15">
      <c r="B3154" s="15" t="s">
        <v>1167</v>
      </c>
      <c r="C3154" s="14">
        <v>45593</v>
      </c>
      <c r="D3154" s="14">
        <v>47418</v>
      </c>
      <c r="E3154" s="20" t="s">
        <v>3984</v>
      </c>
      <c r="F3154" s="10" t="str">
        <f>MID((LEFT(G3154,FIND("区",G3154))),4,LEN(LEFT(G3154,FIND("区",G3154))))</f>
        <v>緑区</v>
      </c>
      <c r="G3154" s="20" t="s">
        <v>5496</v>
      </c>
      <c r="H3154" s="20" t="s">
        <v>5020</v>
      </c>
    </row>
    <row r="3155" spans="2:8" x14ac:dyDescent="0.15">
      <c r="B3155" s="15" t="s">
        <v>1242</v>
      </c>
      <c r="C3155" s="14">
        <v>45597</v>
      </c>
      <c r="D3155" s="14">
        <v>47422</v>
      </c>
      <c r="E3155" s="20" t="s">
        <v>3984</v>
      </c>
      <c r="F3155" s="10" t="str">
        <f>MID((LEFT(G3155,FIND("区",G3155))),4,LEN(LEFT(G3155,FIND("区",G3155))))</f>
        <v>緑区</v>
      </c>
      <c r="G3155" s="20" t="s">
        <v>5496</v>
      </c>
      <c r="H3155" s="20" t="s">
        <v>4837</v>
      </c>
    </row>
    <row r="3156" spans="2:8" x14ac:dyDescent="0.15">
      <c r="B3156" s="15" t="s">
        <v>1230</v>
      </c>
      <c r="C3156" s="14">
        <v>45597</v>
      </c>
      <c r="D3156" s="14">
        <v>47422</v>
      </c>
      <c r="E3156" s="20" t="s">
        <v>4032</v>
      </c>
      <c r="F3156" s="10" t="str">
        <f>MID((LEFT(G3156,FIND("区",G3156))),4,LEN(LEFT(G3156,FIND("区",G3156))))</f>
        <v>緑区</v>
      </c>
      <c r="G3156" s="20" t="s">
        <v>5559</v>
      </c>
      <c r="H3156" s="20" t="s">
        <v>5560</v>
      </c>
    </row>
    <row r="3157" spans="2:8" x14ac:dyDescent="0.15">
      <c r="B3157" s="15" t="s">
        <v>1849</v>
      </c>
      <c r="C3157" s="14">
        <v>45597</v>
      </c>
      <c r="D3157" s="14">
        <v>47422</v>
      </c>
      <c r="E3157" s="20" t="s">
        <v>4328</v>
      </c>
      <c r="F3157" s="10" t="str">
        <f>MID((LEFT(G3157,FIND("区",G3157))),4,LEN(LEFT(G3157,FIND("区",G3157))))</f>
        <v>緑区</v>
      </c>
      <c r="G3157" s="20" t="s">
        <v>5958</v>
      </c>
      <c r="H3157" s="20" t="s">
        <v>4823</v>
      </c>
    </row>
    <row r="3158" spans="2:8" x14ac:dyDescent="0.15">
      <c r="B3158" s="15" t="s">
        <v>1924</v>
      </c>
      <c r="C3158" s="14">
        <v>45597</v>
      </c>
      <c r="D3158" s="14">
        <v>47422</v>
      </c>
      <c r="E3158" s="20" t="s">
        <v>4348</v>
      </c>
      <c r="F3158" s="10" t="str">
        <f>MID((LEFT(G3158,FIND("区",G3158))),4,LEN(LEFT(G3158,FIND("区",G3158))))</f>
        <v>緑区</v>
      </c>
      <c r="G3158" s="20" t="s">
        <v>5989</v>
      </c>
      <c r="H3158" s="20" t="s">
        <v>4897</v>
      </c>
    </row>
    <row r="3159" spans="2:8" x14ac:dyDescent="0.15">
      <c r="B3159" s="15" t="s">
        <v>1926</v>
      </c>
      <c r="C3159" s="14">
        <v>45597</v>
      </c>
      <c r="D3159" s="14">
        <v>47422</v>
      </c>
      <c r="E3159" s="20" t="s">
        <v>4348</v>
      </c>
      <c r="F3159" s="10" t="str">
        <f>MID((LEFT(G3159,FIND("区",G3159))),4,LEN(LEFT(G3159,FIND("区",G3159))))</f>
        <v>緑区</v>
      </c>
      <c r="G3159" s="20" t="s">
        <v>5989</v>
      </c>
      <c r="H3159" s="20" t="s">
        <v>5078</v>
      </c>
    </row>
    <row r="3160" spans="2:8" x14ac:dyDescent="0.15">
      <c r="B3160" s="15" t="s">
        <v>2813</v>
      </c>
      <c r="C3160" s="14">
        <v>45770</v>
      </c>
      <c r="D3160" s="14">
        <v>47595</v>
      </c>
      <c r="E3160" s="20" t="s">
        <v>4348</v>
      </c>
      <c r="F3160" s="10" t="str">
        <f>MID((LEFT(G3160,FIND("区",G3160))),4,LEN(LEFT(G3160,FIND("区",G3160))))</f>
        <v>緑区</v>
      </c>
      <c r="G3160" s="20" t="s">
        <v>5989</v>
      </c>
      <c r="H3160" s="20" t="s">
        <v>6368</v>
      </c>
    </row>
    <row r="3161" spans="2:8" x14ac:dyDescent="0.15">
      <c r="B3161" s="15" t="s">
        <v>3455</v>
      </c>
      <c r="C3161" s="14">
        <v>46180</v>
      </c>
      <c r="D3161" s="14">
        <v>48005</v>
      </c>
      <c r="E3161" s="20" t="s">
        <v>4348</v>
      </c>
      <c r="F3161" s="10" t="str">
        <f>MID((LEFT(G3161,FIND("区",G3161))),4,LEN(LEFT(G3161,FIND("区",G3161))))</f>
        <v>緑区</v>
      </c>
      <c r="G3161" s="20" t="s">
        <v>5989</v>
      </c>
      <c r="H3161" s="20" t="s">
        <v>4837</v>
      </c>
    </row>
    <row r="3162" spans="2:8" x14ac:dyDescent="0.15">
      <c r="B3162" s="15" t="s">
        <v>3518</v>
      </c>
      <c r="C3162" s="14">
        <v>46206</v>
      </c>
      <c r="D3162" s="14">
        <v>48031</v>
      </c>
      <c r="E3162" s="20" t="s">
        <v>4348</v>
      </c>
      <c r="F3162" s="10" t="str">
        <f>MID((LEFT(G3162,FIND("区",G3162))),4,LEN(LEFT(G3162,FIND("区",G3162))))</f>
        <v>緑区</v>
      </c>
      <c r="G3162" s="20" t="s">
        <v>5989</v>
      </c>
      <c r="H3162" s="20" t="s">
        <v>6681</v>
      </c>
    </row>
    <row r="3163" spans="2:8" x14ac:dyDescent="0.15">
      <c r="B3163" s="15" t="s">
        <v>61</v>
      </c>
      <c r="C3163" s="14">
        <v>44501</v>
      </c>
      <c r="D3163" s="14">
        <v>46326</v>
      </c>
      <c r="E3163" s="20" t="s">
        <v>3600</v>
      </c>
      <c r="F3163" s="10" t="str">
        <f>MID((LEFT(G3163,FIND("区",G3163))),4,LEN(LEFT(G3163,FIND("区",G3163))))</f>
        <v>緑区</v>
      </c>
      <c r="G3163" s="20" t="s">
        <v>4893</v>
      </c>
      <c r="H3163" s="20" t="s">
        <v>4888</v>
      </c>
    </row>
    <row r="3164" spans="2:8" x14ac:dyDescent="0.15">
      <c r="B3164" s="15" t="s">
        <v>126</v>
      </c>
      <c r="C3164" s="14">
        <v>44593</v>
      </c>
      <c r="D3164" s="14">
        <v>46418</v>
      </c>
      <c r="E3164" s="20" t="s">
        <v>3600</v>
      </c>
      <c r="F3164" s="10" t="str">
        <f>MID((LEFT(G3164,FIND("区",G3164))),4,LEN(LEFT(G3164,FIND("区",G3164))))</f>
        <v>緑区</v>
      </c>
      <c r="G3164" s="20" t="s">
        <v>4893</v>
      </c>
      <c r="H3164" s="20" t="s">
        <v>4908</v>
      </c>
    </row>
    <row r="3165" spans="2:8" x14ac:dyDescent="0.15">
      <c r="B3165" s="15" t="s">
        <v>248</v>
      </c>
      <c r="C3165" s="14">
        <v>44687</v>
      </c>
      <c r="D3165" s="14">
        <v>46512</v>
      </c>
      <c r="E3165" s="20" t="s">
        <v>3600</v>
      </c>
      <c r="F3165" s="10" t="str">
        <f>MID((LEFT(G3165,FIND("区",G3165))),4,LEN(LEFT(G3165,FIND("区",G3165))))</f>
        <v>緑区</v>
      </c>
      <c r="G3165" s="20" t="s">
        <v>4893</v>
      </c>
      <c r="H3165" s="20" t="s">
        <v>4848</v>
      </c>
    </row>
    <row r="3166" spans="2:8" x14ac:dyDescent="0.15">
      <c r="B3166" s="15" t="s">
        <v>456</v>
      </c>
      <c r="C3166" s="14">
        <v>44958</v>
      </c>
      <c r="D3166" s="14">
        <v>46783</v>
      </c>
      <c r="E3166" s="20" t="s">
        <v>3600</v>
      </c>
      <c r="F3166" s="10" t="str">
        <f>MID((LEFT(G3166,FIND("区",G3166))),4,LEN(LEFT(G3166,FIND("区",G3166))))</f>
        <v>緑区</v>
      </c>
      <c r="G3166" s="20" t="s">
        <v>4893</v>
      </c>
      <c r="H3166" s="20" t="s">
        <v>4848</v>
      </c>
    </row>
    <row r="3167" spans="2:8" x14ac:dyDescent="0.15">
      <c r="B3167" s="15" t="s">
        <v>653</v>
      </c>
      <c r="C3167" s="14">
        <v>45108</v>
      </c>
      <c r="D3167" s="14">
        <v>46934</v>
      </c>
      <c r="E3167" s="20" t="s">
        <v>3600</v>
      </c>
      <c r="F3167" s="10" t="str">
        <f>MID((LEFT(G3167,FIND("区",G3167))),4,LEN(LEFT(G3167,FIND("区",G3167))))</f>
        <v>緑区</v>
      </c>
      <c r="G3167" s="20" t="s">
        <v>4893</v>
      </c>
      <c r="H3167" s="20" t="s">
        <v>4823</v>
      </c>
    </row>
    <row r="3168" spans="2:8" x14ac:dyDescent="0.15">
      <c r="B3168" s="15" t="s">
        <v>660</v>
      </c>
      <c r="C3168" s="14">
        <v>45108</v>
      </c>
      <c r="D3168" s="14">
        <v>46934</v>
      </c>
      <c r="E3168" s="20" t="s">
        <v>3600</v>
      </c>
      <c r="F3168" s="10" t="str">
        <f>MID((LEFT(G3168,FIND("区",G3168))),4,LEN(LEFT(G3168,FIND("区",G3168))))</f>
        <v>緑区</v>
      </c>
      <c r="G3168" s="20" t="s">
        <v>4893</v>
      </c>
      <c r="H3168" s="20" t="s">
        <v>4833</v>
      </c>
    </row>
    <row r="3169" spans="2:8" x14ac:dyDescent="0.15">
      <c r="B3169" s="15" t="s">
        <v>934</v>
      </c>
      <c r="C3169" s="14">
        <v>45425</v>
      </c>
      <c r="D3169" s="14">
        <v>47250</v>
      </c>
      <c r="E3169" s="20" t="s">
        <v>3600</v>
      </c>
      <c r="F3169" s="10" t="str">
        <f>MID((LEFT(G3169,FIND("区",G3169))),4,LEN(LEFT(G3169,FIND("区",G3169))))</f>
        <v>緑区</v>
      </c>
      <c r="G3169" s="20" t="s">
        <v>4893</v>
      </c>
      <c r="H3169" s="20" t="s">
        <v>4823</v>
      </c>
    </row>
    <row r="3170" spans="2:8" x14ac:dyDescent="0.15">
      <c r="B3170" s="15" t="s">
        <v>935</v>
      </c>
      <c r="C3170" s="14">
        <v>45425</v>
      </c>
      <c r="D3170" s="14">
        <v>47250</v>
      </c>
      <c r="E3170" s="20" t="s">
        <v>3600</v>
      </c>
      <c r="F3170" s="10" t="str">
        <f>MID((LEFT(G3170,FIND("区",G3170))),4,LEN(LEFT(G3170,FIND("区",G3170))))</f>
        <v>緑区</v>
      </c>
      <c r="G3170" s="20" t="s">
        <v>4893</v>
      </c>
      <c r="H3170" s="20" t="s">
        <v>4848</v>
      </c>
    </row>
    <row r="3171" spans="2:8" x14ac:dyDescent="0.15">
      <c r="B3171" s="15" t="s">
        <v>936</v>
      </c>
      <c r="C3171" s="14">
        <v>45425</v>
      </c>
      <c r="D3171" s="14">
        <v>47250</v>
      </c>
      <c r="E3171" s="20" t="s">
        <v>3600</v>
      </c>
      <c r="F3171" s="10" t="str">
        <f>MID((LEFT(G3171,FIND("区",G3171))),4,LEN(LEFT(G3171,FIND("区",G3171))))</f>
        <v>緑区</v>
      </c>
      <c r="G3171" s="20" t="s">
        <v>4893</v>
      </c>
      <c r="H3171" s="20" t="s">
        <v>4848</v>
      </c>
    </row>
    <row r="3172" spans="2:8" x14ac:dyDescent="0.15">
      <c r="B3172" s="15" t="s">
        <v>993</v>
      </c>
      <c r="C3172" s="14">
        <v>45456</v>
      </c>
      <c r="D3172" s="14">
        <v>47281</v>
      </c>
      <c r="E3172" s="21" t="s">
        <v>3600</v>
      </c>
      <c r="F3172" s="10" t="str">
        <f>MID((LEFT(G3172,FIND("区",G3172))),4,LEN(LEFT(G3172,FIND("区",G3172))))</f>
        <v>緑区</v>
      </c>
      <c r="G3172" s="21" t="s">
        <v>4893</v>
      </c>
      <c r="H3172" s="21" t="s">
        <v>4833</v>
      </c>
    </row>
    <row r="3173" spans="2:8" x14ac:dyDescent="0.15">
      <c r="B3173" s="15" t="s">
        <v>994</v>
      </c>
      <c r="C3173" s="14">
        <v>45456</v>
      </c>
      <c r="D3173" s="14">
        <v>47281</v>
      </c>
      <c r="E3173" s="20" t="s">
        <v>3600</v>
      </c>
      <c r="F3173" s="10" t="str">
        <f>MID((LEFT(G3173,FIND("区",G3173))),4,LEN(LEFT(G3173,FIND("区",G3173))))</f>
        <v>緑区</v>
      </c>
      <c r="G3173" s="20" t="s">
        <v>4893</v>
      </c>
      <c r="H3173" s="20" t="s">
        <v>6687</v>
      </c>
    </row>
    <row r="3174" spans="2:8" x14ac:dyDescent="0.15">
      <c r="B3174" s="15" t="s">
        <v>1048</v>
      </c>
      <c r="C3174" s="14">
        <v>45483</v>
      </c>
      <c r="D3174" s="14">
        <v>47308</v>
      </c>
      <c r="E3174" s="20" t="s">
        <v>3600</v>
      </c>
      <c r="F3174" s="10" t="str">
        <f>MID((LEFT(G3174,FIND("区",G3174))),4,LEN(LEFT(G3174,FIND("区",G3174))))</f>
        <v>緑区</v>
      </c>
      <c r="G3174" s="20" t="s">
        <v>4893</v>
      </c>
      <c r="H3174" s="20" t="s">
        <v>4823</v>
      </c>
    </row>
    <row r="3175" spans="2:8" x14ac:dyDescent="0.15">
      <c r="B3175" s="15" t="s">
        <v>1178</v>
      </c>
      <c r="C3175" s="14">
        <v>45597</v>
      </c>
      <c r="D3175" s="14">
        <v>47422</v>
      </c>
      <c r="E3175" s="20" t="s">
        <v>3600</v>
      </c>
      <c r="F3175" s="10" t="str">
        <f>MID((LEFT(G3175,FIND("区",G3175))),4,LEN(LEFT(G3175,FIND("区",G3175))))</f>
        <v>緑区</v>
      </c>
      <c r="G3175" s="20" t="s">
        <v>4893</v>
      </c>
      <c r="H3175" s="20" t="s">
        <v>4867</v>
      </c>
    </row>
    <row r="3176" spans="2:8" x14ac:dyDescent="0.15">
      <c r="B3176" s="15" t="s">
        <v>1603</v>
      </c>
      <c r="C3176" s="14">
        <v>45597</v>
      </c>
      <c r="D3176" s="14">
        <v>47422</v>
      </c>
      <c r="E3176" s="20" t="s">
        <v>3600</v>
      </c>
      <c r="F3176" s="10" t="str">
        <f>MID((LEFT(G3176,FIND("区",G3176))),4,LEN(LEFT(G3176,FIND("区",G3176))))</f>
        <v>緑区</v>
      </c>
      <c r="G3176" s="20" t="s">
        <v>4893</v>
      </c>
      <c r="H3176" s="20" t="s">
        <v>4823</v>
      </c>
    </row>
    <row r="3177" spans="2:8" x14ac:dyDescent="0.15">
      <c r="B3177" s="15" t="s">
        <v>1604</v>
      </c>
      <c r="C3177" s="14">
        <v>45597</v>
      </c>
      <c r="D3177" s="14">
        <v>47422</v>
      </c>
      <c r="E3177" s="20" t="s">
        <v>3600</v>
      </c>
      <c r="F3177" s="10" t="str">
        <f>MID((LEFT(G3177,FIND("区",G3177))),4,LEN(LEFT(G3177,FIND("区",G3177))))</f>
        <v>緑区</v>
      </c>
      <c r="G3177" s="20" t="s">
        <v>4893</v>
      </c>
      <c r="H3177" s="20" t="s">
        <v>4888</v>
      </c>
    </row>
    <row r="3178" spans="2:8" x14ac:dyDescent="0.15">
      <c r="B3178" s="15" t="s">
        <v>2298</v>
      </c>
      <c r="C3178" s="14">
        <v>45597</v>
      </c>
      <c r="D3178" s="14">
        <v>47422</v>
      </c>
      <c r="E3178" s="20" t="s">
        <v>3600</v>
      </c>
      <c r="F3178" s="10" t="str">
        <f>MID((LEFT(G3178,FIND("区",G3178))),4,LEN(LEFT(G3178,FIND("区",G3178))))</f>
        <v>緑区</v>
      </c>
      <c r="G3178" s="20" t="s">
        <v>4893</v>
      </c>
      <c r="H3178" s="20" t="s">
        <v>5453</v>
      </c>
    </row>
    <row r="3179" spans="2:8" x14ac:dyDescent="0.15">
      <c r="B3179" s="15" t="s">
        <v>2428</v>
      </c>
      <c r="C3179" s="14">
        <v>45627</v>
      </c>
      <c r="D3179" s="14">
        <v>47452</v>
      </c>
      <c r="E3179" s="20" t="s">
        <v>3600</v>
      </c>
      <c r="F3179" s="10" t="str">
        <f>MID((LEFT(G3179,FIND("区",G3179))),4,LEN(LEFT(G3179,FIND("区",G3179))))</f>
        <v>緑区</v>
      </c>
      <c r="G3179" s="20" t="s">
        <v>4893</v>
      </c>
      <c r="H3179" s="20" t="s">
        <v>5026</v>
      </c>
    </row>
    <row r="3180" spans="2:8" x14ac:dyDescent="0.15">
      <c r="B3180" s="15" t="s">
        <v>2716</v>
      </c>
      <c r="C3180" s="14">
        <v>45728</v>
      </c>
      <c r="D3180" s="14">
        <v>47553</v>
      </c>
      <c r="E3180" s="20" t="s">
        <v>3600</v>
      </c>
      <c r="F3180" s="10" t="str">
        <f>MID((LEFT(G3180,FIND("区",G3180))),4,LEN(LEFT(G3180,FIND("区",G3180))))</f>
        <v>緑区</v>
      </c>
      <c r="G3180" s="20" t="s">
        <v>4893</v>
      </c>
      <c r="H3180" s="20" t="s">
        <v>4837</v>
      </c>
    </row>
    <row r="3181" spans="2:8" x14ac:dyDescent="0.15">
      <c r="B3181" s="15" t="s">
        <v>2794</v>
      </c>
      <c r="C3181" s="14">
        <v>45762</v>
      </c>
      <c r="D3181" s="14">
        <v>47587</v>
      </c>
      <c r="E3181" s="20" t="s">
        <v>3600</v>
      </c>
      <c r="F3181" s="10" t="str">
        <f>MID((LEFT(G3181,FIND("区",G3181))),4,LEN(LEFT(G3181,FIND("区",G3181))))</f>
        <v>緑区</v>
      </c>
      <c r="G3181" s="20" t="s">
        <v>4893</v>
      </c>
      <c r="H3181" s="20" t="s">
        <v>4833</v>
      </c>
    </row>
    <row r="3182" spans="2:8" x14ac:dyDescent="0.15">
      <c r="B3182" s="15" t="s">
        <v>2841</v>
      </c>
      <c r="C3182" s="14">
        <v>45778</v>
      </c>
      <c r="D3182" s="14">
        <v>47603</v>
      </c>
      <c r="E3182" s="20" t="s">
        <v>3600</v>
      </c>
      <c r="F3182" s="10" t="str">
        <f>MID((LEFT(G3182,FIND("区",G3182))),4,LEN(LEFT(G3182,FIND("区",G3182))))</f>
        <v>緑区</v>
      </c>
      <c r="G3182" s="20" t="s">
        <v>4893</v>
      </c>
      <c r="H3182" s="20" t="s">
        <v>4848</v>
      </c>
    </row>
    <row r="3183" spans="2:8" x14ac:dyDescent="0.15">
      <c r="B3183" s="15" t="s">
        <v>2860</v>
      </c>
      <c r="C3183" s="14">
        <v>45778</v>
      </c>
      <c r="D3183" s="14">
        <v>47603</v>
      </c>
      <c r="E3183" s="20" t="s">
        <v>3600</v>
      </c>
      <c r="F3183" s="10" t="str">
        <f>MID((LEFT(G3183,FIND("区",G3183))),4,LEN(LEFT(G3183,FIND("区",G3183))))</f>
        <v>緑区</v>
      </c>
      <c r="G3183" s="20" t="s">
        <v>4893</v>
      </c>
      <c r="H3183" s="20" t="s">
        <v>4888</v>
      </c>
    </row>
    <row r="3184" spans="2:8" x14ac:dyDescent="0.15">
      <c r="B3184" s="15" t="s">
        <v>2908</v>
      </c>
      <c r="C3184" s="14">
        <v>45809</v>
      </c>
      <c r="D3184" s="14">
        <v>47634</v>
      </c>
      <c r="E3184" s="20" t="s">
        <v>3600</v>
      </c>
      <c r="F3184" s="10" t="str">
        <f>MID((LEFT(G3184,FIND("区",G3184))),4,LEN(LEFT(G3184,FIND("区",G3184))))</f>
        <v>緑区</v>
      </c>
      <c r="G3184" s="20" t="s">
        <v>4893</v>
      </c>
      <c r="H3184" s="20" t="s">
        <v>4888</v>
      </c>
    </row>
    <row r="3185" spans="2:8" x14ac:dyDescent="0.15">
      <c r="B3185" s="15" t="s">
        <v>3372</v>
      </c>
      <c r="C3185" s="14">
        <v>46137</v>
      </c>
      <c r="D3185" s="14">
        <v>47962</v>
      </c>
      <c r="E3185" s="20" t="s">
        <v>3600</v>
      </c>
      <c r="F3185" s="10" t="str">
        <f>MID((LEFT(G3185,FIND("区",G3185))),4,LEN(LEFT(G3185,FIND("区",G3185))))</f>
        <v>緑区</v>
      </c>
      <c r="G3185" s="20" t="s">
        <v>4893</v>
      </c>
      <c r="H3185" s="20" t="s">
        <v>6687</v>
      </c>
    </row>
    <row r="3186" spans="2:8" x14ac:dyDescent="0.15">
      <c r="B3186" s="15" t="s">
        <v>3407</v>
      </c>
      <c r="C3186" s="14">
        <v>46156</v>
      </c>
      <c r="D3186" s="14">
        <v>47981</v>
      </c>
      <c r="E3186" s="20" t="s">
        <v>3600</v>
      </c>
      <c r="F3186" s="10" t="str">
        <f>MID((LEFT(G3186,FIND("区",G3186))),4,LEN(LEFT(G3186,FIND("区",G3186))))</f>
        <v>緑区</v>
      </c>
      <c r="G3186" s="20" t="s">
        <v>4893</v>
      </c>
      <c r="H3186" s="20" t="s">
        <v>4886</v>
      </c>
    </row>
    <row r="3187" spans="2:8" x14ac:dyDescent="0.15">
      <c r="B3187" s="15" t="s">
        <v>3433</v>
      </c>
      <c r="C3187" s="14">
        <v>46174</v>
      </c>
      <c r="D3187" s="14">
        <v>47999</v>
      </c>
      <c r="E3187" s="20" t="s">
        <v>3600</v>
      </c>
      <c r="F3187" s="10" t="str">
        <f>MID((LEFT(G3187,FIND("区",G3187))),4,LEN(LEFT(G3187,FIND("区",G3187))))</f>
        <v>緑区</v>
      </c>
      <c r="G3187" s="20" t="s">
        <v>4893</v>
      </c>
      <c r="H3187" s="20" t="s">
        <v>4833</v>
      </c>
    </row>
    <row r="3188" spans="2:8" x14ac:dyDescent="0.15">
      <c r="B3188" s="15" t="s">
        <v>3509</v>
      </c>
      <c r="C3188" s="14">
        <v>46204</v>
      </c>
      <c r="D3188" s="14">
        <v>48029</v>
      </c>
      <c r="E3188" s="20" t="s">
        <v>3600</v>
      </c>
      <c r="F3188" s="10" t="str">
        <f>MID((LEFT(G3188,FIND("区",G3188))),4,LEN(LEFT(G3188,FIND("区",G3188))))</f>
        <v>緑区</v>
      </c>
      <c r="G3188" s="20" t="s">
        <v>4893</v>
      </c>
      <c r="H3188" s="20" t="s">
        <v>4823</v>
      </c>
    </row>
    <row r="3189" spans="2:8" x14ac:dyDescent="0.15">
      <c r="B3189" s="15" t="s">
        <v>2434</v>
      </c>
      <c r="C3189" s="14">
        <v>46113</v>
      </c>
      <c r="D3189" s="14">
        <v>47452</v>
      </c>
      <c r="E3189" s="20" t="s">
        <v>4524</v>
      </c>
      <c r="F3189" s="10" t="str">
        <f>MID((LEFT(G3189,FIND("区",G3189))),4,LEN(LEFT(G3189,FIND("区",G3189))))</f>
        <v>緑区</v>
      </c>
      <c r="G3189" s="20" t="s">
        <v>6217</v>
      </c>
      <c r="H3189" s="20" t="s">
        <v>6734</v>
      </c>
    </row>
    <row r="3190" spans="2:8" x14ac:dyDescent="0.15">
      <c r="B3190" s="15" t="s">
        <v>1040</v>
      </c>
      <c r="C3190" s="14">
        <v>45478</v>
      </c>
      <c r="D3190" s="14">
        <v>47303</v>
      </c>
      <c r="E3190" s="20" t="s">
        <v>3943</v>
      </c>
      <c r="F3190" s="10" t="str">
        <f>MID((LEFT(G3190,FIND("区",G3190))),4,LEN(LEFT(G3190,FIND("区",G3190))))</f>
        <v>緑区</v>
      </c>
      <c r="G3190" s="20" t="s">
        <v>5430</v>
      </c>
      <c r="H3190" s="20" t="s">
        <v>5431</v>
      </c>
    </row>
    <row r="3191" spans="2:8" x14ac:dyDescent="0.15">
      <c r="B3191" s="15" t="s">
        <v>1041</v>
      </c>
      <c r="C3191" s="14">
        <v>45478</v>
      </c>
      <c r="D3191" s="14">
        <v>47303</v>
      </c>
      <c r="E3191" s="20" t="s">
        <v>3943</v>
      </c>
      <c r="F3191" s="10" t="str">
        <f>MID((LEFT(G3191,FIND("区",G3191))),4,LEN(LEFT(G3191,FIND("区",G3191))))</f>
        <v>緑区</v>
      </c>
      <c r="G3191" s="20" t="s">
        <v>5430</v>
      </c>
      <c r="H3191" s="20" t="s">
        <v>5432</v>
      </c>
    </row>
    <row r="3192" spans="2:8" x14ac:dyDescent="0.15">
      <c r="B3192" s="15" t="s">
        <v>1047</v>
      </c>
      <c r="C3192" s="14">
        <v>45482</v>
      </c>
      <c r="D3192" s="14">
        <v>47307</v>
      </c>
      <c r="E3192" s="20" t="s">
        <v>3943</v>
      </c>
      <c r="F3192" s="10" t="str">
        <f>MID((LEFT(G3192,FIND("区",G3192))),4,LEN(LEFT(G3192,FIND("区",G3192))))</f>
        <v>緑区</v>
      </c>
      <c r="G3192" s="20" t="s">
        <v>5430</v>
      </c>
      <c r="H3192" s="20" t="s">
        <v>5432</v>
      </c>
    </row>
    <row r="3193" spans="2:8" x14ac:dyDescent="0.15">
      <c r="B3193" s="15" t="s">
        <v>3188</v>
      </c>
      <c r="C3193" s="14">
        <v>46002</v>
      </c>
      <c r="D3193" s="14">
        <v>47827</v>
      </c>
      <c r="E3193" s="20" t="s">
        <v>3943</v>
      </c>
      <c r="F3193" s="10" t="str">
        <f>MID((LEFT(G3193,FIND("区",G3193))),4,LEN(LEFT(G3193,FIND("区",G3193))))</f>
        <v>緑区</v>
      </c>
      <c r="G3193" s="20" t="s">
        <v>5430</v>
      </c>
      <c r="H3193" s="20" t="s">
        <v>6735</v>
      </c>
    </row>
    <row r="3194" spans="2:8" x14ac:dyDescent="0.15">
      <c r="B3194" s="15" t="s">
        <v>65</v>
      </c>
      <c r="C3194" s="14">
        <v>44652</v>
      </c>
      <c r="D3194" s="14">
        <v>46326</v>
      </c>
      <c r="E3194" s="20" t="s">
        <v>3603</v>
      </c>
      <c r="F3194" s="10" t="str">
        <f>MID((LEFT(G3194,FIND("区",G3194))),4,LEN(LEFT(G3194,FIND("区",G3194))))</f>
        <v>緑区</v>
      </c>
      <c r="G3194" s="20" t="s">
        <v>4898</v>
      </c>
      <c r="H3194" s="20" t="s">
        <v>4899</v>
      </c>
    </row>
    <row r="3195" spans="2:8" x14ac:dyDescent="0.15">
      <c r="B3195" s="15" t="s">
        <v>469</v>
      </c>
      <c r="C3195" s="14">
        <v>44986</v>
      </c>
      <c r="D3195" s="14">
        <v>46812</v>
      </c>
      <c r="E3195" s="20" t="s">
        <v>3603</v>
      </c>
      <c r="F3195" s="10" t="str">
        <f>MID((LEFT(G3195,FIND("区",G3195))),4,LEN(LEFT(G3195,FIND("区",G3195))))</f>
        <v>緑区</v>
      </c>
      <c r="G3195" s="20" t="s">
        <v>4898</v>
      </c>
      <c r="H3195" s="20" t="s">
        <v>4833</v>
      </c>
    </row>
    <row r="3196" spans="2:8" x14ac:dyDescent="0.15">
      <c r="B3196" s="15" t="s">
        <v>2910</v>
      </c>
      <c r="C3196" s="14">
        <v>45809</v>
      </c>
      <c r="D3196" s="14">
        <v>47634</v>
      </c>
      <c r="E3196" s="20" t="s">
        <v>3603</v>
      </c>
      <c r="F3196" s="10" t="str">
        <f>MID((LEFT(G3196,FIND("区",G3196))),4,LEN(LEFT(G3196,FIND("区",G3196))))</f>
        <v>緑区</v>
      </c>
      <c r="G3196" s="20" t="s">
        <v>4898</v>
      </c>
      <c r="H3196" s="20" t="s">
        <v>4823</v>
      </c>
    </row>
    <row r="3197" spans="2:8" x14ac:dyDescent="0.15">
      <c r="B3197" s="15" t="s">
        <v>3312</v>
      </c>
      <c r="C3197" s="14">
        <v>46119</v>
      </c>
      <c r="D3197" s="14">
        <v>47944</v>
      </c>
      <c r="E3197" s="20" t="s">
        <v>3603</v>
      </c>
      <c r="F3197" s="10" t="str">
        <f>MID((LEFT(G3197,FIND("区",G3197))),4,LEN(LEFT(G3197,FIND("区",G3197))))</f>
        <v>緑区</v>
      </c>
      <c r="G3197" s="20" t="s">
        <v>4898</v>
      </c>
      <c r="H3197" s="20" t="s">
        <v>6708</v>
      </c>
    </row>
    <row r="3198" spans="2:8" x14ac:dyDescent="0.15">
      <c r="B3198" s="15" t="s">
        <v>616</v>
      </c>
      <c r="C3198" s="14">
        <v>45474</v>
      </c>
      <c r="D3198" s="14">
        <v>46910</v>
      </c>
      <c r="E3198" s="20" t="s">
        <v>3819</v>
      </c>
      <c r="F3198" s="10" t="str">
        <f>MID((LEFT(G3198,FIND("区",G3198))),4,LEN(LEFT(G3198,FIND("区",G3198))))</f>
        <v>緑区</v>
      </c>
      <c r="G3198" s="20" t="s">
        <v>5248</v>
      </c>
      <c r="H3198" s="20" t="s">
        <v>6736</v>
      </c>
    </row>
    <row r="3199" spans="2:8" x14ac:dyDescent="0.15">
      <c r="B3199" s="16" t="s">
        <v>640</v>
      </c>
      <c r="C3199" s="14">
        <v>45103</v>
      </c>
      <c r="D3199" s="14">
        <v>46929</v>
      </c>
      <c r="E3199" s="20" t="s">
        <v>3819</v>
      </c>
      <c r="F3199" s="10" t="str">
        <f>MID((LEFT(G3199,FIND("区",G3199))),4,LEN(LEFT(G3199,FIND("区",G3199))))</f>
        <v>緑区</v>
      </c>
      <c r="G3199" s="20" t="s">
        <v>5248</v>
      </c>
      <c r="H3199" s="20" t="s">
        <v>4837</v>
      </c>
    </row>
    <row r="3200" spans="2:8" x14ac:dyDescent="0.15">
      <c r="B3200" s="15" t="s">
        <v>807</v>
      </c>
      <c r="C3200" s="14">
        <v>45328</v>
      </c>
      <c r="D3200" s="14">
        <v>47154</v>
      </c>
      <c r="E3200" s="20" t="s">
        <v>3819</v>
      </c>
      <c r="F3200" s="10" t="str">
        <f>MID((LEFT(G3200,FIND("区",G3200))),4,LEN(LEFT(G3200,FIND("区",G3200))))</f>
        <v>緑区</v>
      </c>
      <c r="G3200" s="20" t="s">
        <v>5248</v>
      </c>
      <c r="H3200" s="20" t="s">
        <v>4823</v>
      </c>
    </row>
    <row r="3201" spans="2:8" x14ac:dyDescent="0.15">
      <c r="B3201" s="15" t="s">
        <v>2443</v>
      </c>
      <c r="C3201" s="14">
        <v>45627</v>
      </c>
      <c r="D3201" s="14">
        <v>47452</v>
      </c>
      <c r="E3201" s="20" t="s">
        <v>3819</v>
      </c>
      <c r="F3201" s="10" t="str">
        <f>MID((LEFT(G3201,FIND("区",G3201))),4,LEN(LEFT(G3201,FIND("区",G3201))))</f>
        <v>緑区</v>
      </c>
      <c r="G3201" s="20" t="s">
        <v>5248</v>
      </c>
      <c r="H3201" s="20" t="s">
        <v>6219</v>
      </c>
    </row>
    <row r="3202" spans="2:8" x14ac:dyDescent="0.15">
      <c r="B3202" s="15" t="s">
        <v>3142</v>
      </c>
      <c r="C3202" s="14">
        <v>45958</v>
      </c>
      <c r="D3202" s="14">
        <v>47783</v>
      </c>
      <c r="E3202" s="20" t="s">
        <v>3819</v>
      </c>
      <c r="F3202" s="10" t="str">
        <f>MID((LEFT(G3202,FIND("区",G3202))),4,LEN(LEFT(G3202,FIND("区",G3202))))</f>
        <v>緑区</v>
      </c>
      <c r="G3202" s="20" t="s">
        <v>5248</v>
      </c>
      <c r="H3202" s="20" t="s">
        <v>6682</v>
      </c>
    </row>
    <row r="3203" spans="2:8" x14ac:dyDescent="0.15">
      <c r="B3203" s="15" t="s">
        <v>627</v>
      </c>
      <c r="C3203" s="14">
        <v>46023</v>
      </c>
      <c r="D3203" s="14">
        <v>46919</v>
      </c>
      <c r="E3203" s="20" t="s">
        <v>3825</v>
      </c>
      <c r="F3203" s="10" t="str">
        <f>MID((LEFT(G3203,FIND("区",G3203))),4,LEN(LEFT(G3203,FIND("区",G3203))))</f>
        <v>緑区</v>
      </c>
      <c r="G3203" s="20" t="s">
        <v>5254</v>
      </c>
      <c r="H3203" s="20" t="s">
        <v>5255</v>
      </c>
    </row>
    <row r="3204" spans="2:8" x14ac:dyDescent="0.15">
      <c r="B3204" s="15" t="s">
        <v>628</v>
      </c>
      <c r="C3204" s="14">
        <v>45910</v>
      </c>
      <c r="D3204" s="14">
        <v>46919</v>
      </c>
      <c r="E3204" s="20" t="s">
        <v>3825</v>
      </c>
      <c r="F3204" s="10" t="str">
        <f>MID((LEFT(G3204,FIND("区",G3204))),4,LEN(LEFT(G3204,FIND("区",G3204))))</f>
        <v>緑区</v>
      </c>
      <c r="G3204" s="20" t="s">
        <v>5254</v>
      </c>
      <c r="H3204" s="20" t="s">
        <v>4899</v>
      </c>
    </row>
    <row r="3205" spans="2:8" x14ac:dyDescent="0.15">
      <c r="B3205" s="15" t="s">
        <v>1155</v>
      </c>
      <c r="C3205" s="14">
        <v>45574</v>
      </c>
      <c r="D3205" s="14">
        <v>47399</v>
      </c>
      <c r="E3205" s="20" t="s">
        <v>3825</v>
      </c>
      <c r="F3205" s="10" t="str">
        <f>MID((LEFT(G3205,FIND("区",G3205))),4,LEN(LEFT(G3205,FIND("区",G3205))))</f>
        <v>緑区</v>
      </c>
      <c r="G3205" s="20" t="s">
        <v>5254</v>
      </c>
      <c r="H3205" s="20" t="s">
        <v>4837</v>
      </c>
    </row>
    <row r="3206" spans="2:8" x14ac:dyDescent="0.15">
      <c r="B3206" s="15" t="s">
        <v>1809</v>
      </c>
      <c r="C3206" s="14">
        <v>45597</v>
      </c>
      <c r="D3206" s="14">
        <v>47422</v>
      </c>
      <c r="E3206" s="20" t="s">
        <v>3825</v>
      </c>
      <c r="F3206" s="10" t="str">
        <f>MID((LEFT(G3206,FIND("区",G3206))),4,LEN(LEFT(G3206,FIND("区",G3206))))</f>
        <v>緑区</v>
      </c>
      <c r="G3206" s="20" t="s">
        <v>5254</v>
      </c>
      <c r="H3206" s="20" t="s">
        <v>4837</v>
      </c>
    </row>
    <row r="3207" spans="2:8" x14ac:dyDescent="0.15">
      <c r="B3207" s="15" t="s">
        <v>2304</v>
      </c>
      <c r="C3207" s="14">
        <v>45597</v>
      </c>
      <c r="D3207" s="14">
        <v>47422</v>
      </c>
      <c r="E3207" s="20" t="s">
        <v>4476</v>
      </c>
      <c r="F3207" s="10" t="str">
        <f>MID((LEFT(G3207,FIND("区",G3207))),4,LEN(LEFT(G3207,FIND("区",G3207))))</f>
        <v>緑区</v>
      </c>
      <c r="G3207" s="20" t="s">
        <v>6150</v>
      </c>
      <c r="H3207" s="20" t="s">
        <v>6151</v>
      </c>
    </row>
    <row r="3208" spans="2:8" ht="27" x14ac:dyDescent="0.15">
      <c r="B3208" s="15" t="s">
        <v>208</v>
      </c>
      <c r="C3208" s="14">
        <v>45413</v>
      </c>
      <c r="D3208" s="14">
        <v>46495</v>
      </c>
      <c r="E3208" s="20" t="s">
        <v>3683</v>
      </c>
      <c r="F3208" s="10" t="str">
        <f>MID((LEFT(G3208,FIND("区",G3208))),4,LEN(LEFT(G3208,FIND("区",G3208))))</f>
        <v>緑区</v>
      </c>
      <c r="G3208" s="20" t="s">
        <v>5025</v>
      </c>
      <c r="H3208" s="20" t="s">
        <v>4902</v>
      </c>
    </row>
    <row r="3209" spans="2:8" x14ac:dyDescent="0.15">
      <c r="B3209" s="15" t="s">
        <v>1355</v>
      </c>
      <c r="C3209" s="14">
        <v>45597</v>
      </c>
      <c r="D3209" s="14">
        <v>47422</v>
      </c>
      <c r="E3209" s="20" t="s">
        <v>4125</v>
      </c>
      <c r="F3209" s="10" t="str">
        <f>MID((LEFT(G3209,FIND("区",G3209))),4,LEN(LEFT(G3209,FIND("区",G3209))))</f>
        <v>緑区</v>
      </c>
      <c r="G3209" s="20" t="s">
        <v>5680</v>
      </c>
      <c r="H3209" s="20" t="s">
        <v>4908</v>
      </c>
    </row>
    <row r="3210" spans="2:8" x14ac:dyDescent="0.15">
      <c r="B3210" s="15" t="s">
        <v>242</v>
      </c>
      <c r="C3210" s="14">
        <v>44683</v>
      </c>
      <c r="D3210" s="14">
        <v>46508</v>
      </c>
      <c r="E3210" s="20" t="s">
        <v>3692</v>
      </c>
      <c r="F3210" s="10" t="str">
        <f>MID((LEFT(G3210,FIND("区",G3210))),4,LEN(LEFT(G3210,FIND("区",G3210))))</f>
        <v>緑区</v>
      </c>
      <c r="G3210" s="20" t="s">
        <v>5038</v>
      </c>
      <c r="H3210" s="20" t="s">
        <v>4837</v>
      </c>
    </row>
    <row r="3211" spans="2:8" x14ac:dyDescent="0.15">
      <c r="B3211" s="15" t="s">
        <v>591</v>
      </c>
      <c r="C3211" s="14">
        <v>45078</v>
      </c>
      <c r="D3211" s="14">
        <v>46904</v>
      </c>
      <c r="E3211" s="20" t="s">
        <v>3692</v>
      </c>
      <c r="F3211" s="10" t="str">
        <f>MID((LEFT(G3211,FIND("区",G3211))),4,LEN(LEFT(G3211,FIND("区",G3211))))</f>
        <v>緑区</v>
      </c>
      <c r="G3211" s="20" t="s">
        <v>5038</v>
      </c>
      <c r="H3211" s="20" t="s">
        <v>4837</v>
      </c>
    </row>
    <row r="3212" spans="2:8" x14ac:dyDescent="0.15">
      <c r="B3212" s="15" t="s">
        <v>773</v>
      </c>
      <c r="C3212" s="14">
        <v>45264</v>
      </c>
      <c r="D3212" s="14">
        <v>47090</v>
      </c>
      <c r="E3212" s="21" t="s">
        <v>3692</v>
      </c>
      <c r="F3212" s="10" t="str">
        <f>MID((LEFT(G3212,FIND("区",G3212))),4,LEN(LEFT(G3212,FIND("区",G3212))))</f>
        <v>緑区</v>
      </c>
      <c r="G3212" s="21" t="s">
        <v>5038</v>
      </c>
      <c r="H3212" s="21" t="s">
        <v>4837</v>
      </c>
    </row>
    <row r="3213" spans="2:8" x14ac:dyDescent="0.15">
      <c r="B3213" s="15" t="s">
        <v>1391</v>
      </c>
      <c r="C3213" s="14">
        <v>45870</v>
      </c>
      <c r="D3213" s="14">
        <v>47422</v>
      </c>
      <c r="E3213" s="20" t="s">
        <v>3692</v>
      </c>
      <c r="F3213" s="10" t="str">
        <f>MID((LEFT(G3213,FIND("区",G3213))),4,LEN(LEFT(G3213,FIND("区",G3213))))</f>
        <v>緑区</v>
      </c>
      <c r="G3213" s="20" t="s">
        <v>5038</v>
      </c>
      <c r="H3213" s="20" t="s">
        <v>4837</v>
      </c>
    </row>
    <row r="3214" spans="2:8" x14ac:dyDescent="0.15">
      <c r="B3214" s="15" t="s">
        <v>2399</v>
      </c>
      <c r="C3214" s="14">
        <v>45627</v>
      </c>
      <c r="D3214" s="14">
        <v>47452</v>
      </c>
      <c r="E3214" s="20" t="s">
        <v>3692</v>
      </c>
      <c r="F3214" s="10" t="str">
        <f>MID((LEFT(G3214,FIND("区",G3214))),4,LEN(LEFT(G3214,FIND("区",G3214))))</f>
        <v>緑区</v>
      </c>
      <c r="G3214" s="20" t="s">
        <v>5038</v>
      </c>
      <c r="H3214" s="20" t="s">
        <v>4837</v>
      </c>
    </row>
    <row r="3215" spans="2:8" x14ac:dyDescent="0.15">
      <c r="B3215" s="15" t="s">
        <v>2400</v>
      </c>
      <c r="C3215" s="14">
        <v>45627</v>
      </c>
      <c r="D3215" s="14">
        <v>47452</v>
      </c>
      <c r="E3215" s="20" t="s">
        <v>3692</v>
      </c>
      <c r="F3215" s="10" t="str">
        <f>MID((LEFT(G3215,FIND("区",G3215))),4,LEN(LEFT(G3215,FIND("区",G3215))))</f>
        <v>緑区</v>
      </c>
      <c r="G3215" s="20" t="s">
        <v>5038</v>
      </c>
      <c r="H3215" s="20" t="s">
        <v>4837</v>
      </c>
    </row>
    <row r="3216" spans="2:8" x14ac:dyDescent="0.15">
      <c r="B3216" s="15" t="s">
        <v>2704</v>
      </c>
      <c r="C3216" s="14">
        <v>45717</v>
      </c>
      <c r="D3216" s="14">
        <v>47542</v>
      </c>
      <c r="E3216" s="21" t="s">
        <v>3692</v>
      </c>
      <c r="F3216" s="10" t="str">
        <f>MID((LEFT(G3216,FIND("区",G3216))),4,LEN(LEFT(G3216,FIND("区",G3216))))</f>
        <v>緑区</v>
      </c>
      <c r="G3216" s="21" t="s">
        <v>5038</v>
      </c>
      <c r="H3216" s="21" t="s">
        <v>4837</v>
      </c>
    </row>
    <row r="3217" spans="2:8" x14ac:dyDescent="0.15">
      <c r="B3217" s="15" t="s">
        <v>3134</v>
      </c>
      <c r="C3217" s="14">
        <v>45952</v>
      </c>
      <c r="D3217" s="14">
        <v>47777</v>
      </c>
      <c r="E3217" s="20" t="s">
        <v>3692</v>
      </c>
      <c r="F3217" s="10" t="str">
        <f>MID((LEFT(G3217,FIND("区",G3217))),4,LEN(LEFT(G3217,FIND("区",G3217))))</f>
        <v>緑区</v>
      </c>
      <c r="G3217" s="20" t="s">
        <v>5038</v>
      </c>
      <c r="H3217" s="20" t="s">
        <v>4837</v>
      </c>
    </row>
    <row r="3218" spans="2:8" x14ac:dyDescent="0.15">
      <c r="B3218" s="15" t="s">
        <v>1042</v>
      </c>
      <c r="C3218" s="14">
        <v>45481</v>
      </c>
      <c r="D3218" s="14">
        <v>47306</v>
      </c>
      <c r="E3218" s="20" t="s">
        <v>3944</v>
      </c>
      <c r="F3218" s="10" t="str">
        <f>MID((LEFT(G3218,FIND("区",G3218))),4,LEN(LEFT(G3218,FIND("区",G3218))))</f>
        <v>緑区</v>
      </c>
      <c r="G3218" s="20" t="s">
        <v>5433</v>
      </c>
      <c r="H3218" s="20" t="s">
        <v>5434</v>
      </c>
    </row>
    <row r="3219" spans="2:8" x14ac:dyDescent="0.15">
      <c r="B3219" s="15" t="s">
        <v>1206</v>
      </c>
      <c r="C3219" s="14">
        <v>45597</v>
      </c>
      <c r="D3219" s="14">
        <v>47422</v>
      </c>
      <c r="E3219" s="20" t="s">
        <v>4012</v>
      </c>
      <c r="F3219" s="10" t="str">
        <f>MID((LEFT(G3219,FIND("区",G3219))),4,LEN(LEFT(G3219,FIND("区",G3219))))</f>
        <v>緑区</v>
      </c>
      <c r="G3219" s="20" t="s">
        <v>5529</v>
      </c>
      <c r="H3219" s="20" t="s">
        <v>4844</v>
      </c>
    </row>
    <row r="3220" spans="2:8" x14ac:dyDescent="0.15">
      <c r="B3220" s="15" t="s">
        <v>832</v>
      </c>
      <c r="C3220" s="14">
        <v>45380</v>
      </c>
      <c r="D3220" s="14">
        <v>47205</v>
      </c>
      <c r="E3220" s="20" t="s">
        <v>3891</v>
      </c>
      <c r="F3220" s="10" t="str">
        <f>MID((LEFT(G3220,FIND("区",G3220))),4,LEN(LEFT(G3220,FIND("区",G3220))))</f>
        <v>緑区</v>
      </c>
      <c r="G3220" s="20" t="s">
        <v>5353</v>
      </c>
      <c r="H3220" s="20" t="s">
        <v>4902</v>
      </c>
    </row>
    <row r="3221" spans="2:8" x14ac:dyDescent="0.15">
      <c r="B3221" s="15" t="s">
        <v>349</v>
      </c>
      <c r="C3221" s="14">
        <v>44770</v>
      </c>
      <c r="D3221" s="14">
        <v>46595</v>
      </c>
      <c r="E3221" s="20" t="s">
        <v>3728</v>
      </c>
      <c r="F3221" s="10" t="str">
        <f>MID((LEFT(G3221,FIND("区",G3221))),4,LEN(LEFT(G3221,FIND("区",G3221))))</f>
        <v>緑区</v>
      </c>
      <c r="G3221" s="20" t="s">
        <v>5093</v>
      </c>
      <c r="H3221" s="20" t="s">
        <v>4823</v>
      </c>
    </row>
    <row r="3222" spans="2:8" x14ac:dyDescent="0.15">
      <c r="B3222" s="15" t="s">
        <v>1629</v>
      </c>
      <c r="C3222" s="14">
        <v>45597</v>
      </c>
      <c r="D3222" s="14">
        <v>47422</v>
      </c>
      <c r="E3222" s="20" t="s">
        <v>3728</v>
      </c>
      <c r="F3222" s="10" t="str">
        <f>MID((LEFT(G3222,FIND("区",G3222))),4,LEN(LEFT(G3222,FIND("区",G3222))))</f>
        <v>緑区</v>
      </c>
      <c r="G3222" s="20" t="s">
        <v>5093</v>
      </c>
      <c r="H3222" s="20" t="s">
        <v>4888</v>
      </c>
    </row>
    <row r="3223" spans="2:8" x14ac:dyDescent="0.15">
      <c r="B3223" s="15" t="s">
        <v>1838</v>
      </c>
      <c r="C3223" s="14">
        <v>45931</v>
      </c>
      <c r="D3223" s="14">
        <v>47422</v>
      </c>
      <c r="E3223" s="20" t="s">
        <v>3728</v>
      </c>
      <c r="F3223" s="10" t="str">
        <f>MID((LEFT(G3223,FIND("区",G3223))),4,LEN(LEFT(G3223,FIND("区",G3223))))</f>
        <v>緑区</v>
      </c>
      <c r="G3223" s="20" t="s">
        <v>5093</v>
      </c>
      <c r="H3223" s="20" t="s">
        <v>4999</v>
      </c>
    </row>
    <row r="3224" spans="2:8" x14ac:dyDescent="0.15">
      <c r="B3224" s="15" t="s">
        <v>2277</v>
      </c>
      <c r="C3224" s="14">
        <v>45597</v>
      </c>
      <c r="D3224" s="14">
        <v>47422</v>
      </c>
      <c r="E3224" s="20" t="s">
        <v>3728</v>
      </c>
      <c r="F3224" s="10" t="str">
        <f>MID((LEFT(G3224,FIND("区",G3224))),4,LEN(LEFT(G3224,FIND("区",G3224))))</f>
        <v>緑区</v>
      </c>
      <c r="G3224" s="20" t="s">
        <v>5093</v>
      </c>
      <c r="H3224" s="20" t="s">
        <v>4837</v>
      </c>
    </row>
    <row r="3225" spans="2:8" x14ac:dyDescent="0.15">
      <c r="B3225" s="15" t="s">
        <v>2329</v>
      </c>
      <c r="C3225" s="14">
        <v>45597</v>
      </c>
      <c r="D3225" s="14">
        <v>47422</v>
      </c>
      <c r="E3225" s="20" t="s">
        <v>3728</v>
      </c>
      <c r="F3225" s="10" t="str">
        <f>MID((LEFT(G3225,FIND("区",G3225))),4,LEN(LEFT(G3225,FIND("区",G3225))))</f>
        <v>緑区</v>
      </c>
      <c r="G3225" s="20" t="s">
        <v>5093</v>
      </c>
      <c r="H3225" s="20" t="s">
        <v>4888</v>
      </c>
    </row>
    <row r="3226" spans="2:8" x14ac:dyDescent="0.15">
      <c r="B3226" s="15" t="s">
        <v>1269</v>
      </c>
      <c r="C3226" s="14">
        <v>45597</v>
      </c>
      <c r="D3226" s="14">
        <v>47422</v>
      </c>
      <c r="E3226" s="20" t="s">
        <v>4050</v>
      </c>
      <c r="F3226" s="10" t="str">
        <f>MID((LEFT(G3226,FIND("区",G3226))),4,LEN(LEFT(G3226,FIND("区",G3226))))</f>
        <v>緑区</v>
      </c>
      <c r="G3226" s="20" t="s">
        <v>5587</v>
      </c>
      <c r="H3226" s="20" t="s">
        <v>5588</v>
      </c>
    </row>
    <row r="3227" spans="2:8" x14ac:dyDescent="0.15">
      <c r="B3227" s="15" t="s">
        <v>1780</v>
      </c>
      <c r="C3227" s="14">
        <v>45839</v>
      </c>
      <c r="D3227" s="14">
        <v>47422</v>
      </c>
      <c r="E3227" s="20" t="s">
        <v>4310</v>
      </c>
      <c r="F3227" s="10" t="str">
        <f>MID((LEFT(G3227,FIND("区",G3227))),4,LEN(LEFT(G3227,FIND("区",G3227))))</f>
        <v>緑区</v>
      </c>
      <c r="G3227" s="20" t="s">
        <v>5930</v>
      </c>
      <c r="H3227" s="20" t="s">
        <v>4884</v>
      </c>
    </row>
    <row r="3228" spans="2:8" x14ac:dyDescent="0.15">
      <c r="B3228" s="15" t="s">
        <v>2238</v>
      </c>
      <c r="C3228" s="14">
        <v>45597</v>
      </c>
      <c r="D3228" s="14">
        <v>47422</v>
      </c>
      <c r="E3228" s="20" t="s">
        <v>4442</v>
      </c>
      <c r="F3228" s="10" t="str">
        <f>MID((LEFT(G3228,FIND("区",G3228))),4,LEN(LEFT(G3228,FIND("区",G3228))))</f>
        <v>緑区</v>
      </c>
      <c r="G3228" s="20" t="s">
        <v>6104</v>
      </c>
      <c r="H3228" s="20" t="s">
        <v>6105</v>
      </c>
    </row>
    <row r="3229" spans="2:8" x14ac:dyDescent="0.15">
      <c r="B3229" s="15" t="s">
        <v>3554</v>
      </c>
      <c r="C3229" s="14">
        <v>46257</v>
      </c>
      <c r="D3229" s="14">
        <v>48082</v>
      </c>
      <c r="E3229" s="20" t="s">
        <v>4819</v>
      </c>
      <c r="F3229" s="10" t="str">
        <f>MID((LEFT(G3229,FIND("区",G3229))),4,LEN(LEFT(G3229,FIND("区",G3229))))</f>
        <v>緑区</v>
      </c>
      <c r="G3229" s="20" t="s">
        <v>6614</v>
      </c>
      <c r="H3229" s="20" t="s">
        <v>4823</v>
      </c>
    </row>
    <row r="3230" spans="2:8" x14ac:dyDescent="0.15">
      <c r="B3230" s="15" t="s">
        <v>1320</v>
      </c>
      <c r="C3230" s="14">
        <v>45597</v>
      </c>
      <c r="D3230" s="14">
        <v>47422</v>
      </c>
      <c r="E3230" s="20" t="s">
        <v>4097</v>
      </c>
      <c r="F3230" s="10" t="str">
        <f>MID((LEFT(G3230,FIND("区",G3230))),4,LEN(LEFT(G3230,FIND("区",G3230))))</f>
        <v>緑区</v>
      </c>
      <c r="G3230" s="20" t="s">
        <v>5648</v>
      </c>
      <c r="H3230" s="20" t="s">
        <v>5554</v>
      </c>
    </row>
    <row r="3231" spans="2:8" x14ac:dyDescent="0.15">
      <c r="B3231" s="15" t="s">
        <v>1417</v>
      </c>
      <c r="C3231" s="14">
        <v>45597</v>
      </c>
      <c r="D3231" s="14">
        <v>47422</v>
      </c>
      <c r="E3231" s="20" t="s">
        <v>4179</v>
      </c>
      <c r="F3231" s="10" t="str">
        <f>MID((LEFT(G3231,FIND("区",G3231))),4,LEN(LEFT(G3231,FIND("区",G3231))))</f>
        <v>緑区</v>
      </c>
      <c r="G3231" s="20" t="s">
        <v>5746</v>
      </c>
      <c r="H3231" s="20" t="s">
        <v>4926</v>
      </c>
    </row>
    <row r="3232" spans="2:8" x14ac:dyDescent="0.15">
      <c r="B3232" s="15" t="s">
        <v>1471</v>
      </c>
      <c r="C3232" s="14">
        <v>45597</v>
      </c>
      <c r="D3232" s="14">
        <v>47422</v>
      </c>
      <c r="E3232" s="20" t="s">
        <v>4208</v>
      </c>
      <c r="F3232" s="10" t="str">
        <f>MID((LEFT(G3232,FIND("区",G3232))),4,LEN(LEFT(G3232,FIND("区",G3232))))</f>
        <v>緑区</v>
      </c>
      <c r="G3232" s="20" t="s">
        <v>5785</v>
      </c>
      <c r="H3232" s="20" t="s">
        <v>5135</v>
      </c>
    </row>
    <row r="3233" spans="2:8" x14ac:dyDescent="0.15">
      <c r="B3233" s="15" t="s">
        <v>36</v>
      </c>
      <c r="C3233" s="14">
        <v>44470</v>
      </c>
      <c r="D3233" s="14">
        <v>46295</v>
      </c>
      <c r="E3233" s="20" t="s">
        <v>3580</v>
      </c>
      <c r="F3233" s="10" t="str">
        <f>MID((LEFT(G3233,FIND("区",G3233))),4,LEN(LEFT(G3233,FIND("区",G3233))))</f>
        <v>緑区</v>
      </c>
      <c r="G3233" s="20" t="s">
        <v>4863</v>
      </c>
      <c r="H3233" s="20" t="s">
        <v>4837</v>
      </c>
    </row>
    <row r="3234" spans="2:8" x14ac:dyDescent="0.15">
      <c r="B3234" s="15" t="s">
        <v>1389</v>
      </c>
      <c r="C3234" s="14">
        <v>45597</v>
      </c>
      <c r="D3234" s="14">
        <v>47422</v>
      </c>
      <c r="E3234" s="20" t="s">
        <v>4156</v>
      </c>
      <c r="F3234" s="10" t="str">
        <f>MID((LEFT(G3234,FIND("区",G3234))),4,LEN(LEFT(G3234,FIND("区",G3234))))</f>
        <v>緑区</v>
      </c>
      <c r="G3234" s="20" t="s">
        <v>5717</v>
      </c>
      <c r="H3234" s="20" t="s">
        <v>4825</v>
      </c>
    </row>
    <row r="3235" spans="2:8" x14ac:dyDescent="0.15">
      <c r="B3235" s="15" t="s">
        <v>1508</v>
      </c>
      <c r="C3235" s="14">
        <v>45597</v>
      </c>
      <c r="D3235" s="14">
        <v>47422</v>
      </c>
      <c r="E3235" s="20" t="s">
        <v>4214</v>
      </c>
      <c r="F3235" s="10" t="str">
        <f>MID((LEFT(G3235,FIND("区",G3235))),4,LEN(LEFT(G3235,FIND("区",G3235))))</f>
        <v>緑区</v>
      </c>
      <c r="G3235" s="20" t="s">
        <v>5795</v>
      </c>
      <c r="H3235" s="20" t="s">
        <v>4825</v>
      </c>
    </row>
    <row r="3236" spans="2:8" ht="27" x14ac:dyDescent="0.15">
      <c r="B3236" s="15" t="s">
        <v>165</v>
      </c>
      <c r="C3236" s="14">
        <v>44636</v>
      </c>
      <c r="D3236" s="14">
        <v>46461</v>
      </c>
      <c r="E3236" s="20" t="s">
        <v>3664</v>
      </c>
      <c r="F3236" s="10" t="str">
        <f>MID((LEFT(G3236,FIND("区",G3236))),4,LEN(LEFT(G3236,FIND("区",G3236))))</f>
        <v>緑区</v>
      </c>
      <c r="G3236" s="20" t="s">
        <v>4992</v>
      </c>
      <c r="H3236" s="20" t="s">
        <v>4917</v>
      </c>
    </row>
    <row r="3237" spans="2:8" ht="27" x14ac:dyDescent="0.15">
      <c r="B3237" s="15" t="s">
        <v>1369</v>
      </c>
      <c r="C3237" s="14">
        <v>45597</v>
      </c>
      <c r="D3237" s="14">
        <v>47422</v>
      </c>
      <c r="E3237" s="20" t="s">
        <v>4138</v>
      </c>
      <c r="F3237" s="10" t="str">
        <f>MID((LEFT(G3237,FIND("区",G3237))),4,LEN(LEFT(G3237,FIND("区",G3237))))</f>
        <v>緑区</v>
      </c>
      <c r="G3237" s="20" t="s">
        <v>5695</v>
      </c>
      <c r="H3237" s="20" t="s">
        <v>5696</v>
      </c>
    </row>
    <row r="3238" spans="2:8" x14ac:dyDescent="0.15">
      <c r="B3238" s="15" t="s">
        <v>1539</v>
      </c>
      <c r="C3238" s="14">
        <v>45597</v>
      </c>
      <c r="D3238" s="14">
        <v>47422</v>
      </c>
      <c r="E3238" s="20" t="s">
        <v>4225</v>
      </c>
      <c r="F3238" s="10" t="str">
        <f>MID((LEFT(G3238,FIND("区",G3238))),4,LEN(LEFT(G3238,FIND("区",G3238))))</f>
        <v>緑区</v>
      </c>
      <c r="G3238" s="20" t="s">
        <v>5809</v>
      </c>
      <c r="H3238" s="20" t="s">
        <v>5810</v>
      </c>
    </row>
    <row r="3239" spans="2:8" x14ac:dyDescent="0.15">
      <c r="B3239" s="15" t="s">
        <v>959</v>
      </c>
      <c r="C3239" s="14">
        <v>45444</v>
      </c>
      <c r="D3239" s="14">
        <v>47269</v>
      </c>
      <c r="E3239" s="20" t="s">
        <v>3912</v>
      </c>
      <c r="F3239" s="10" t="str">
        <f>MID((LEFT(G3239,FIND("区",G3239))),4,LEN(LEFT(G3239,FIND("区",G3239))))</f>
        <v>緑区</v>
      </c>
      <c r="G3239" s="20" t="s">
        <v>5048</v>
      </c>
      <c r="H3239" s="20" t="s">
        <v>4848</v>
      </c>
    </row>
    <row r="3240" spans="2:8" x14ac:dyDescent="0.15">
      <c r="B3240" s="15" t="s">
        <v>3148</v>
      </c>
      <c r="C3240" s="14">
        <v>45962</v>
      </c>
      <c r="D3240" s="14">
        <v>47787</v>
      </c>
      <c r="E3240" s="20" t="s">
        <v>3912</v>
      </c>
      <c r="F3240" s="10" t="str">
        <f>MID((LEFT(G3240,FIND("区",G3240))),4,LEN(LEFT(G3240,FIND("区",G3240))))</f>
        <v>緑区</v>
      </c>
      <c r="G3240" s="20" t="s">
        <v>5048</v>
      </c>
      <c r="H3240" s="20" t="s">
        <v>4908</v>
      </c>
    </row>
    <row r="3241" spans="2:8" x14ac:dyDescent="0.15">
      <c r="B3241" s="15" t="s">
        <v>255</v>
      </c>
      <c r="C3241" s="14">
        <v>44700</v>
      </c>
      <c r="D3241" s="14">
        <v>46525</v>
      </c>
      <c r="E3241" s="20" t="s">
        <v>3697</v>
      </c>
      <c r="F3241" s="10" t="str">
        <f>MID((LEFT(G3241,FIND("区",G3241))),4,LEN(LEFT(G3241,FIND("区",G3241))))</f>
        <v>緑区</v>
      </c>
      <c r="G3241" s="20" t="s">
        <v>5048</v>
      </c>
      <c r="H3241" s="20" t="s">
        <v>4823</v>
      </c>
    </row>
    <row r="3242" spans="2:8" x14ac:dyDescent="0.15">
      <c r="B3242" s="15" t="s">
        <v>432</v>
      </c>
      <c r="C3242" s="14">
        <v>44900</v>
      </c>
      <c r="D3242" s="14">
        <v>46725</v>
      </c>
      <c r="E3242" s="20" t="s">
        <v>3697</v>
      </c>
      <c r="F3242" s="10" t="str">
        <f>MID((LEFT(G3242,FIND("区",G3242))),4,LEN(LEFT(G3242,FIND("区",G3242))))</f>
        <v>緑区</v>
      </c>
      <c r="G3242" s="20" t="s">
        <v>5048</v>
      </c>
      <c r="H3242" s="20" t="s">
        <v>4852</v>
      </c>
    </row>
    <row r="3243" spans="2:8" x14ac:dyDescent="0.15">
      <c r="B3243" s="15" t="s">
        <v>2706</v>
      </c>
      <c r="C3243" s="14">
        <v>45717</v>
      </c>
      <c r="D3243" s="14">
        <v>47542</v>
      </c>
      <c r="E3243" s="20" t="s">
        <v>4612</v>
      </c>
      <c r="F3243" s="10" t="str">
        <f>MID((LEFT(G3243,FIND("区",G3243))),4,LEN(LEFT(G3243,FIND("区",G3243))))</f>
        <v>緑区</v>
      </c>
      <c r="G3243" s="20" t="s">
        <v>6332</v>
      </c>
      <c r="H3243" s="20" t="s">
        <v>4844</v>
      </c>
    </row>
    <row r="3244" spans="2:8" x14ac:dyDescent="0.15">
      <c r="B3244" s="15" t="s">
        <v>3423</v>
      </c>
      <c r="C3244" s="14">
        <v>46168</v>
      </c>
      <c r="D3244" s="14">
        <v>47993</v>
      </c>
      <c r="E3244" s="20" t="s">
        <v>4795</v>
      </c>
      <c r="F3244" s="10" t="str">
        <f>MID((LEFT(G3244,FIND("区",G3244))),4,LEN(LEFT(G3244,FIND("区",G3244))))</f>
        <v>緑区</v>
      </c>
      <c r="G3244" s="20" t="s">
        <v>6574</v>
      </c>
      <c r="H3244" s="20" t="s">
        <v>4902</v>
      </c>
    </row>
    <row r="3245" spans="2:8" x14ac:dyDescent="0.15">
      <c r="B3245" s="15" t="s">
        <v>1221</v>
      </c>
      <c r="C3245" s="14">
        <v>45597</v>
      </c>
      <c r="D3245" s="14">
        <v>47422</v>
      </c>
      <c r="E3245" s="20" t="s">
        <v>4024</v>
      </c>
      <c r="F3245" s="10" t="str">
        <f>MID((LEFT(G3245,FIND("区",G3245))),4,LEN(LEFT(G3245,FIND("区",G3245))))</f>
        <v>緑区</v>
      </c>
      <c r="G3245" s="20" t="s">
        <v>5546</v>
      </c>
      <c r="H3245" s="20" t="s">
        <v>4926</v>
      </c>
    </row>
    <row r="3246" spans="2:8" x14ac:dyDescent="0.15">
      <c r="B3246" s="15" t="s">
        <v>1376</v>
      </c>
      <c r="C3246" s="14">
        <v>45597</v>
      </c>
      <c r="D3246" s="14">
        <v>47422</v>
      </c>
      <c r="E3246" s="20" t="s">
        <v>4144</v>
      </c>
      <c r="F3246" s="10" t="str">
        <f>MID((LEFT(G3246,FIND("区",G3246))),4,LEN(LEFT(G3246,FIND("区",G3246))))</f>
        <v>緑区</v>
      </c>
      <c r="G3246" s="20" t="s">
        <v>5702</v>
      </c>
      <c r="H3246" s="20" t="s">
        <v>5294</v>
      </c>
    </row>
    <row r="3247" spans="2:8" x14ac:dyDescent="0.15">
      <c r="B3247" s="15" t="s">
        <v>2213</v>
      </c>
      <c r="C3247" s="14">
        <v>45597</v>
      </c>
      <c r="D3247" s="14">
        <v>47422</v>
      </c>
      <c r="E3247" s="20" t="s">
        <v>4430</v>
      </c>
      <c r="F3247" s="10" t="str">
        <f>MID((LEFT(G3247,FIND("区",G3247))),4,LEN(LEFT(G3247,FIND("区",G3247))))</f>
        <v>緑区</v>
      </c>
      <c r="G3247" s="20" t="s">
        <v>6090</v>
      </c>
      <c r="H3247" s="20" t="s">
        <v>4823</v>
      </c>
    </row>
    <row r="3248" spans="2:8" x14ac:dyDescent="0.15">
      <c r="B3248" s="15" t="s">
        <v>1724</v>
      </c>
      <c r="C3248" s="14">
        <v>45597</v>
      </c>
      <c r="D3248" s="14">
        <v>47422</v>
      </c>
      <c r="E3248" s="20" t="s">
        <v>4297</v>
      </c>
      <c r="F3248" s="10" t="str">
        <f>MID((LEFT(G3248,FIND("区",G3248))),4,LEN(LEFT(G3248,FIND("区",G3248))))</f>
        <v>南区</v>
      </c>
      <c r="G3248" s="20" t="s">
        <v>5907</v>
      </c>
      <c r="H3248" s="20" t="s">
        <v>5135</v>
      </c>
    </row>
    <row r="3249" spans="2:8" x14ac:dyDescent="0.15">
      <c r="B3249" s="15" t="s">
        <v>2303</v>
      </c>
      <c r="C3249" s="14">
        <v>45597</v>
      </c>
      <c r="D3249" s="14">
        <v>47422</v>
      </c>
      <c r="E3249" s="20" t="s">
        <v>4475</v>
      </c>
      <c r="F3249" s="10" t="str">
        <f>MID((LEFT(G3249,FIND("区",G3249))),4,LEN(LEFT(G3249,FIND("区",G3249))))</f>
        <v>南区</v>
      </c>
      <c r="G3249" s="20" t="s">
        <v>6148</v>
      </c>
      <c r="H3249" s="20" t="s">
        <v>6149</v>
      </c>
    </row>
    <row r="3250" spans="2:8" x14ac:dyDescent="0.15">
      <c r="B3250" s="15" t="s">
        <v>1011</v>
      </c>
      <c r="C3250" s="14">
        <v>45470</v>
      </c>
      <c r="D3250" s="14">
        <v>47295</v>
      </c>
      <c r="E3250" s="20" t="s">
        <v>3928</v>
      </c>
      <c r="F3250" s="10" t="str">
        <f>MID((LEFT(G3250,FIND("区",G3250))),4,LEN(LEFT(G3250,FIND("区",G3250))))</f>
        <v>南区</v>
      </c>
      <c r="G3250" s="20" t="s">
        <v>5410</v>
      </c>
      <c r="H3250" s="20" t="s">
        <v>4910</v>
      </c>
    </row>
    <row r="3251" spans="2:8" x14ac:dyDescent="0.15">
      <c r="B3251" s="15" t="s">
        <v>3085</v>
      </c>
      <c r="C3251" s="14">
        <v>45904</v>
      </c>
      <c r="D3251" s="14">
        <v>47729</v>
      </c>
      <c r="E3251" s="20" t="s">
        <v>4716</v>
      </c>
      <c r="F3251" s="10" t="str">
        <f>MID((LEFT(G3251,FIND("区",G3251))),4,LEN(LEFT(G3251,FIND("区",G3251))))</f>
        <v>南区</v>
      </c>
      <c r="G3251" s="20" t="s">
        <v>6476</v>
      </c>
      <c r="H3251" s="20" t="s">
        <v>4910</v>
      </c>
    </row>
    <row r="3252" spans="2:8" x14ac:dyDescent="0.15">
      <c r="B3252" s="15" t="s">
        <v>1215</v>
      </c>
      <c r="C3252" s="14">
        <v>45597</v>
      </c>
      <c r="D3252" s="14">
        <v>47422</v>
      </c>
      <c r="E3252" s="20" t="s">
        <v>4019</v>
      </c>
      <c r="F3252" s="10" t="str">
        <f>MID((LEFT(G3252,FIND("区",G3252))),4,LEN(LEFT(G3252,FIND("区",G3252))))</f>
        <v>南区</v>
      </c>
      <c r="G3252" s="20" t="s">
        <v>5540</v>
      </c>
      <c r="H3252" s="20" t="s">
        <v>4833</v>
      </c>
    </row>
    <row r="3253" spans="2:8" x14ac:dyDescent="0.15">
      <c r="B3253" s="15" t="s">
        <v>1268</v>
      </c>
      <c r="C3253" s="14">
        <v>45597</v>
      </c>
      <c r="D3253" s="14">
        <v>47422</v>
      </c>
      <c r="E3253" s="20" t="s">
        <v>4049</v>
      </c>
      <c r="F3253" s="10" t="str">
        <f>MID((LEFT(G3253,FIND("区",G3253))),4,LEN(LEFT(G3253,FIND("区",G3253))))</f>
        <v>南区</v>
      </c>
      <c r="G3253" s="20" t="s">
        <v>5586</v>
      </c>
      <c r="H3253" s="20" t="s">
        <v>4825</v>
      </c>
    </row>
    <row r="3254" spans="2:8" x14ac:dyDescent="0.15">
      <c r="B3254" s="15" t="s">
        <v>3082</v>
      </c>
      <c r="C3254" s="14">
        <v>45901</v>
      </c>
      <c r="D3254" s="14">
        <v>47726</v>
      </c>
      <c r="E3254" s="20" t="s">
        <v>4714</v>
      </c>
      <c r="F3254" s="10" t="str">
        <f>MID((LEFT(G3254,FIND("区",G3254))),4,LEN(LEFT(G3254,FIND("区",G3254))))</f>
        <v>南区</v>
      </c>
      <c r="G3254" s="20" t="s">
        <v>6474</v>
      </c>
      <c r="H3254" s="20" t="s">
        <v>4837</v>
      </c>
    </row>
    <row r="3255" spans="2:8" x14ac:dyDescent="0.15">
      <c r="B3255" s="15" t="s">
        <v>3225</v>
      </c>
      <c r="C3255" s="14">
        <v>46038</v>
      </c>
      <c r="D3255" s="14">
        <v>47863</v>
      </c>
      <c r="E3255" s="20" t="s">
        <v>4753</v>
      </c>
      <c r="F3255" s="10" t="str">
        <f>MID((LEFT(G3255,FIND("区",G3255))),4,LEN(LEFT(G3255,FIND("区",G3255))))</f>
        <v>南区</v>
      </c>
      <c r="G3255" s="20" t="s">
        <v>6522</v>
      </c>
      <c r="H3255" s="20" t="s">
        <v>6714</v>
      </c>
    </row>
    <row r="3256" spans="2:8" x14ac:dyDescent="0.15">
      <c r="B3256" s="15" t="s">
        <v>1909</v>
      </c>
      <c r="C3256" s="14">
        <v>45597</v>
      </c>
      <c r="D3256" s="14">
        <v>47422</v>
      </c>
      <c r="E3256" s="20" t="s">
        <v>4344</v>
      </c>
      <c r="F3256" s="10" t="str">
        <f>MID((LEFT(G3256,FIND("区",G3256))),4,LEN(LEFT(G3256,FIND("区",G3256))))</f>
        <v>南区</v>
      </c>
      <c r="G3256" s="20" t="s">
        <v>5984</v>
      </c>
      <c r="H3256" s="20" t="s">
        <v>5011</v>
      </c>
    </row>
    <row r="3257" spans="2:8" x14ac:dyDescent="0.15">
      <c r="B3257" s="15" t="s">
        <v>1233</v>
      </c>
      <c r="C3257" s="14">
        <v>45597</v>
      </c>
      <c r="D3257" s="14">
        <v>47422</v>
      </c>
      <c r="E3257" s="20" t="s">
        <v>4035</v>
      </c>
      <c r="F3257" s="10" t="str">
        <f>MID((LEFT(G3257,FIND("区",G3257))),4,LEN(LEFT(G3257,FIND("区",G3257))))</f>
        <v>南区</v>
      </c>
      <c r="G3257" s="20" t="s">
        <v>5563</v>
      </c>
      <c r="H3257" s="20" t="s">
        <v>4825</v>
      </c>
    </row>
    <row r="3258" spans="2:8" x14ac:dyDescent="0.15">
      <c r="B3258" s="15" t="s">
        <v>2990</v>
      </c>
      <c r="C3258" s="14">
        <v>45839</v>
      </c>
      <c r="D3258" s="14">
        <v>47664</v>
      </c>
      <c r="E3258" s="20" t="s">
        <v>4690</v>
      </c>
      <c r="F3258" s="10" t="str">
        <f>MID((LEFT(G3258,FIND("区",G3258))),4,LEN(LEFT(G3258,FIND("区",G3258))))</f>
        <v>南区</v>
      </c>
      <c r="G3258" s="20" t="s">
        <v>6442</v>
      </c>
      <c r="H3258" s="20" t="s">
        <v>4823</v>
      </c>
    </row>
    <row r="3259" spans="2:8" x14ac:dyDescent="0.15">
      <c r="B3259" s="15" t="s">
        <v>2965</v>
      </c>
      <c r="C3259" s="14">
        <v>45825</v>
      </c>
      <c r="D3259" s="14">
        <v>47650</v>
      </c>
      <c r="E3259" s="20" t="s">
        <v>4684</v>
      </c>
      <c r="F3259" s="10" t="str">
        <f>MID((LEFT(G3259,FIND("区",G3259))),4,LEN(LEFT(G3259,FIND("区",G3259))))</f>
        <v>南区</v>
      </c>
      <c r="G3259" s="20" t="s">
        <v>6433</v>
      </c>
      <c r="H3259" s="20" t="s">
        <v>4833</v>
      </c>
    </row>
    <row r="3260" spans="2:8" x14ac:dyDescent="0.15">
      <c r="B3260" s="15" t="s">
        <v>2971</v>
      </c>
      <c r="C3260" s="14">
        <v>45931</v>
      </c>
      <c r="D3260" s="14">
        <v>47656</v>
      </c>
      <c r="E3260" s="20" t="s">
        <v>4686</v>
      </c>
      <c r="F3260" s="10" t="str">
        <f>MID((LEFT(G3260,FIND("区",G3260))),4,LEN(LEFT(G3260,FIND("区",G3260))))</f>
        <v>南区</v>
      </c>
      <c r="G3260" s="20" t="s">
        <v>6435</v>
      </c>
      <c r="H3260" s="20" t="s">
        <v>4884</v>
      </c>
    </row>
    <row r="3261" spans="2:8" x14ac:dyDescent="0.15">
      <c r="B3261" s="15" t="s">
        <v>3073</v>
      </c>
      <c r="C3261" s="14">
        <v>45891</v>
      </c>
      <c r="D3261" s="14">
        <v>47716</v>
      </c>
      <c r="E3261" s="20" t="s">
        <v>4711</v>
      </c>
      <c r="F3261" s="10" t="str">
        <f>MID((LEFT(G3261,FIND("区",G3261))),4,LEN(LEFT(G3261,FIND("区",G3261))))</f>
        <v>南区</v>
      </c>
      <c r="G3261" s="20" t="s">
        <v>6471</v>
      </c>
      <c r="H3261" s="20" t="s">
        <v>4939</v>
      </c>
    </row>
    <row r="3262" spans="2:8" x14ac:dyDescent="0.15">
      <c r="B3262" s="15" t="s">
        <v>759</v>
      </c>
      <c r="C3262" s="14">
        <v>45231</v>
      </c>
      <c r="D3262" s="14">
        <v>47057</v>
      </c>
      <c r="E3262" s="20" t="s">
        <v>3867</v>
      </c>
      <c r="F3262" s="10" t="str">
        <f>MID((LEFT(G3262,FIND("区",G3262))),4,LEN(LEFT(G3262,FIND("区",G3262))))</f>
        <v>南区</v>
      </c>
      <c r="G3262" s="20" t="s">
        <v>5317</v>
      </c>
      <c r="H3262" s="20" t="s">
        <v>5020</v>
      </c>
    </row>
    <row r="3263" spans="2:8" x14ac:dyDescent="0.15">
      <c r="B3263" s="15" t="s">
        <v>1003</v>
      </c>
      <c r="C3263" s="14">
        <v>46113</v>
      </c>
      <c r="D3263" s="14">
        <v>47287</v>
      </c>
      <c r="E3263" s="20" t="s">
        <v>3925</v>
      </c>
      <c r="F3263" s="10" t="str">
        <f>MID((LEFT(G3263,FIND("区",G3263))),4,LEN(LEFT(G3263,FIND("区",G3263))))</f>
        <v>南区</v>
      </c>
      <c r="G3263" s="20" t="s">
        <v>5406</v>
      </c>
      <c r="H3263" s="20" t="s">
        <v>4823</v>
      </c>
    </row>
    <row r="3264" spans="2:8" x14ac:dyDescent="0.15">
      <c r="B3264" s="15" t="s">
        <v>1243</v>
      </c>
      <c r="C3264" s="14">
        <v>45597</v>
      </c>
      <c r="D3264" s="14">
        <v>47422</v>
      </c>
      <c r="E3264" s="20" t="s">
        <v>4042</v>
      </c>
      <c r="F3264" s="10" t="str">
        <f>MID((LEFT(G3264,FIND("区",G3264))),4,LEN(LEFT(G3264,FIND("区",G3264))))</f>
        <v>南区</v>
      </c>
      <c r="G3264" s="20" t="s">
        <v>5573</v>
      </c>
      <c r="H3264" s="20" t="s">
        <v>5574</v>
      </c>
    </row>
    <row r="3265" spans="2:8" x14ac:dyDescent="0.15">
      <c r="B3265" s="15" t="s">
        <v>1017</v>
      </c>
      <c r="C3265" s="14">
        <v>45474</v>
      </c>
      <c r="D3265" s="14">
        <v>47299</v>
      </c>
      <c r="E3265" s="20" t="s">
        <v>3931</v>
      </c>
      <c r="F3265" s="10" t="str">
        <f>MID((LEFT(G3265,FIND("区",G3265))),4,LEN(LEFT(G3265,FIND("区",G3265))))</f>
        <v>南区</v>
      </c>
      <c r="G3265" s="20" t="s">
        <v>5413</v>
      </c>
      <c r="H3265" s="20" t="s">
        <v>5414</v>
      </c>
    </row>
    <row r="3266" spans="2:8" x14ac:dyDescent="0.15">
      <c r="B3266" s="15" t="s">
        <v>44</v>
      </c>
      <c r="C3266" s="14">
        <v>44476</v>
      </c>
      <c r="D3266" s="14">
        <v>46301</v>
      </c>
      <c r="E3266" s="20" t="s">
        <v>3586</v>
      </c>
      <c r="F3266" s="10" t="str">
        <f>MID((LEFT(G3266,FIND("区",G3266))),4,LEN(LEFT(G3266,FIND("区",G3266))))</f>
        <v>南区</v>
      </c>
      <c r="G3266" s="20" t="s">
        <v>4872</v>
      </c>
      <c r="H3266" s="20" t="s">
        <v>4837</v>
      </c>
    </row>
    <row r="3267" spans="2:8" x14ac:dyDescent="0.15">
      <c r="B3267" s="15" t="s">
        <v>296</v>
      </c>
      <c r="C3267" s="14">
        <v>44726</v>
      </c>
      <c r="D3267" s="14">
        <v>46551</v>
      </c>
      <c r="E3267" s="20" t="s">
        <v>3586</v>
      </c>
      <c r="F3267" s="10" t="str">
        <f>MID((LEFT(G3267,FIND("区",G3267))),4,LEN(LEFT(G3267,FIND("区",G3267))))</f>
        <v>南区</v>
      </c>
      <c r="G3267" s="20" t="s">
        <v>4872</v>
      </c>
      <c r="H3267" s="20" t="s">
        <v>4837</v>
      </c>
    </row>
    <row r="3268" spans="2:8" x14ac:dyDescent="0.15">
      <c r="B3268" s="15" t="s">
        <v>676</v>
      </c>
      <c r="C3268" s="14">
        <v>45131</v>
      </c>
      <c r="D3268" s="14">
        <v>46957</v>
      </c>
      <c r="E3268" s="20" t="s">
        <v>3586</v>
      </c>
      <c r="F3268" s="10" t="str">
        <f>MID((LEFT(G3268,FIND("区",G3268))),4,LEN(LEFT(G3268,FIND("区",G3268))))</f>
        <v>南区</v>
      </c>
      <c r="G3268" s="20" t="s">
        <v>4872</v>
      </c>
      <c r="H3268" s="20" t="s">
        <v>4837</v>
      </c>
    </row>
    <row r="3269" spans="2:8" x14ac:dyDescent="0.15">
      <c r="B3269" s="15" t="s">
        <v>815</v>
      </c>
      <c r="C3269" s="14">
        <v>45352</v>
      </c>
      <c r="D3269" s="14">
        <v>47177</v>
      </c>
      <c r="E3269" s="20" t="s">
        <v>3586</v>
      </c>
      <c r="F3269" s="10" t="str">
        <f>MID((LEFT(G3269,FIND("区",G3269))),4,LEN(LEFT(G3269,FIND("区",G3269))))</f>
        <v>南区</v>
      </c>
      <c r="G3269" s="20" t="s">
        <v>4872</v>
      </c>
      <c r="H3269" s="20" t="s">
        <v>4837</v>
      </c>
    </row>
    <row r="3270" spans="2:8" x14ac:dyDescent="0.15">
      <c r="B3270" s="15" t="s">
        <v>941</v>
      </c>
      <c r="C3270" s="14">
        <v>45429</v>
      </c>
      <c r="D3270" s="14">
        <v>47254</v>
      </c>
      <c r="E3270" s="20" t="s">
        <v>3586</v>
      </c>
      <c r="F3270" s="10" t="str">
        <f>MID((LEFT(G3270,FIND("区",G3270))),4,LEN(LEFT(G3270,FIND("区",G3270))))</f>
        <v>南区</v>
      </c>
      <c r="G3270" s="20" t="s">
        <v>4872</v>
      </c>
      <c r="H3270" s="20" t="s">
        <v>4837</v>
      </c>
    </row>
    <row r="3271" spans="2:8" x14ac:dyDescent="0.15">
      <c r="B3271" s="15" t="s">
        <v>1084</v>
      </c>
      <c r="C3271" s="14">
        <v>45505</v>
      </c>
      <c r="D3271" s="14">
        <v>47330</v>
      </c>
      <c r="E3271" s="20" t="s">
        <v>3586</v>
      </c>
      <c r="F3271" s="10" t="str">
        <f>MID((LEFT(G3271,FIND("区",G3271))),4,LEN(LEFT(G3271,FIND("区",G3271))))</f>
        <v>南区</v>
      </c>
      <c r="G3271" s="20" t="s">
        <v>4872</v>
      </c>
      <c r="H3271" s="20" t="s">
        <v>4837</v>
      </c>
    </row>
    <row r="3272" spans="2:8" x14ac:dyDescent="0.15">
      <c r="B3272" s="15" t="s">
        <v>1139</v>
      </c>
      <c r="C3272" s="14">
        <v>45566</v>
      </c>
      <c r="D3272" s="14">
        <v>47391</v>
      </c>
      <c r="E3272" s="20" t="s">
        <v>3586</v>
      </c>
      <c r="F3272" s="10" t="str">
        <f>MID((LEFT(G3272,FIND("区",G3272))),4,LEN(LEFT(G3272,FIND("区",G3272))))</f>
        <v>南区</v>
      </c>
      <c r="G3272" s="20" t="s">
        <v>4872</v>
      </c>
      <c r="H3272" s="20" t="s">
        <v>4837</v>
      </c>
    </row>
    <row r="3273" spans="2:8" x14ac:dyDescent="0.15">
      <c r="B3273" s="15" t="s">
        <v>1558</v>
      </c>
      <c r="C3273" s="14">
        <v>45597</v>
      </c>
      <c r="D3273" s="14">
        <v>47422</v>
      </c>
      <c r="E3273" s="20" t="s">
        <v>3586</v>
      </c>
      <c r="F3273" s="10" t="str">
        <f>MID((LEFT(G3273,FIND("区",G3273))),4,LEN(LEFT(G3273,FIND("区",G3273))))</f>
        <v>南区</v>
      </c>
      <c r="G3273" s="20" t="s">
        <v>4872</v>
      </c>
      <c r="H3273" s="20" t="s">
        <v>4837</v>
      </c>
    </row>
    <row r="3274" spans="2:8" x14ac:dyDescent="0.15">
      <c r="B3274" s="15" t="s">
        <v>2248</v>
      </c>
      <c r="C3274" s="14">
        <v>45597</v>
      </c>
      <c r="D3274" s="14">
        <v>47422</v>
      </c>
      <c r="E3274" s="20" t="s">
        <v>3586</v>
      </c>
      <c r="F3274" s="10" t="str">
        <f>MID((LEFT(G3274,FIND("区",G3274))),4,LEN(LEFT(G3274,FIND("区",G3274))))</f>
        <v>南区</v>
      </c>
      <c r="G3274" s="20" t="s">
        <v>4872</v>
      </c>
      <c r="H3274" s="20" t="s">
        <v>4904</v>
      </c>
    </row>
    <row r="3275" spans="2:8" x14ac:dyDescent="0.15">
      <c r="B3275" s="15" t="s">
        <v>2567</v>
      </c>
      <c r="C3275" s="14">
        <v>45658</v>
      </c>
      <c r="D3275" s="14">
        <v>47483</v>
      </c>
      <c r="E3275" s="20" t="s">
        <v>3586</v>
      </c>
      <c r="F3275" s="10" t="str">
        <f>MID((LEFT(G3275,FIND("区",G3275))),4,LEN(LEFT(G3275,FIND("区",G3275))))</f>
        <v>南区</v>
      </c>
      <c r="G3275" s="20" t="s">
        <v>4872</v>
      </c>
      <c r="H3275" s="20" t="s">
        <v>5152</v>
      </c>
    </row>
    <row r="3276" spans="2:8" x14ac:dyDescent="0.15">
      <c r="B3276" s="16" t="s">
        <v>2625</v>
      </c>
      <c r="C3276" s="14">
        <v>45678</v>
      </c>
      <c r="D3276" s="14">
        <v>47503</v>
      </c>
      <c r="E3276" s="20" t="s">
        <v>3586</v>
      </c>
      <c r="F3276" s="10" t="str">
        <f>MID((LEFT(G3276,FIND("区",G3276))),4,LEN(LEFT(G3276,FIND("区",G3276))))</f>
        <v>南区</v>
      </c>
      <c r="G3276" s="20" t="s">
        <v>4872</v>
      </c>
      <c r="H3276" s="20" t="s">
        <v>4837</v>
      </c>
    </row>
    <row r="3277" spans="2:8" x14ac:dyDescent="0.15">
      <c r="B3277" s="15" t="s">
        <v>2672</v>
      </c>
      <c r="C3277" s="14">
        <v>45700</v>
      </c>
      <c r="D3277" s="14">
        <v>47525</v>
      </c>
      <c r="E3277" s="20" t="s">
        <v>3586</v>
      </c>
      <c r="F3277" s="10" t="str">
        <f>MID((LEFT(G3277,FIND("区",G3277))),4,LEN(LEFT(G3277,FIND("区",G3277))))</f>
        <v>南区</v>
      </c>
      <c r="G3277" s="20" t="s">
        <v>4872</v>
      </c>
      <c r="H3277" s="20" t="s">
        <v>4837</v>
      </c>
    </row>
    <row r="3278" spans="2:8" x14ac:dyDescent="0.15">
      <c r="B3278" s="15" t="s">
        <v>2773</v>
      </c>
      <c r="C3278" s="14">
        <v>45751</v>
      </c>
      <c r="D3278" s="14">
        <v>47576</v>
      </c>
      <c r="E3278" s="20" t="s">
        <v>3586</v>
      </c>
      <c r="F3278" s="10" t="str">
        <f>MID((LEFT(G3278,FIND("区",G3278))),4,LEN(LEFT(G3278,FIND("区",G3278))))</f>
        <v>南区</v>
      </c>
      <c r="G3278" s="20" t="s">
        <v>4872</v>
      </c>
      <c r="H3278" s="20" t="s">
        <v>4837</v>
      </c>
    </row>
    <row r="3279" spans="2:8" x14ac:dyDescent="0.15">
      <c r="B3279" s="15" t="s">
        <v>2807</v>
      </c>
      <c r="C3279" s="14">
        <v>45768</v>
      </c>
      <c r="D3279" s="14">
        <v>47593</v>
      </c>
      <c r="E3279" s="20" t="s">
        <v>3586</v>
      </c>
      <c r="F3279" s="10" t="str">
        <f>MID((LEFT(G3279,FIND("区",G3279))),4,LEN(LEFT(G3279,FIND("区",G3279))))</f>
        <v>南区</v>
      </c>
      <c r="G3279" s="20" t="s">
        <v>4872</v>
      </c>
      <c r="H3279" s="20" t="s">
        <v>4837</v>
      </c>
    </row>
    <row r="3280" spans="2:8" x14ac:dyDescent="0.15">
      <c r="B3280" s="15" t="s">
        <v>3083</v>
      </c>
      <c r="C3280" s="14">
        <v>45902</v>
      </c>
      <c r="D3280" s="14">
        <v>47727</v>
      </c>
      <c r="E3280" s="20" t="s">
        <v>3586</v>
      </c>
      <c r="F3280" s="10" t="str">
        <f>MID((LEFT(G3280,FIND("区",G3280))),4,LEN(LEFT(G3280,FIND("区",G3280))))</f>
        <v>南区</v>
      </c>
      <c r="G3280" s="20" t="s">
        <v>4872</v>
      </c>
      <c r="H3280" s="20" t="s">
        <v>4837</v>
      </c>
    </row>
    <row r="3281" spans="2:8" x14ac:dyDescent="0.15">
      <c r="B3281" s="15" t="s">
        <v>3485</v>
      </c>
      <c r="C3281" s="14">
        <v>46196</v>
      </c>
      <c r="D3281" s="14">
        <v>48021</v>
      </c>
      <c r="E3281" s="20" t="s">
        <v>3586</v>
      </c>
      <c r="F3281" s="10" t="str">
        <f>MID((LEFT(G3281,FIND("区",G3281))),4,LEN(LEFT(G3281,FIND("区",G3281))))</f>
        <v>南区</v>
      </c>
      <c r="G3281" s="20" t="s">
        <v>4872</v>
      </c>
      <c r="H3281" s="20" t="s">
        <v>4837</v>
      </c>
    </row>
    <row r="3282" spans="2:8" x14ac:dyDescent="0.15">
      <c r="B3282" s="15" t="s">
        <v>1549</v>
      </c>
      <c r="C3282" s="14">
        <v>45597</v>
      </c>
      <c r="D3282" s="14">
        <v>47422</v>
      </c>
      <c r="E3282" s="20" t="s">
        <v>4227</v>
      </c>
      <c r="F3282" s="10" t="str">
        <f>MID((LEFT(G3282,FIND("区",G3282))),4,LEN(LEFT(G3282,FIND("区",G3282))))</f>
        <v>南区</v>
      </c>
      <c r="G3282" s="20" t="s">
        <v>5814</v>
      </c>
      <c r="H3282" s="20" t="s">
        <v>4852</v>
      </c>
    </row>
    <row r="3283" spans="2:8" x14ac:dyDescent="0.15">
      <c r="B3283" s="15" t="s">
        <v>1554</v>
      </c>
      <c r="C3283" s="14">
        <v>45597</v>
      </c>
      <c r="D3283" s="14">
        <v>47422</v>
      </c>
      <c r="E3283" s="20" t="s">
        <v>4232</v>
      </c>
      <c r="F3283" s="10" t="str">
        <f>MID((LEFT(G3283,FIND("区",G3283))),4,LEN(LEFT(G3283,FIND("区",G3283))))</f>
        <v>南区</v>
      </c>
      <c r="G3283" s="20" t="s">
        <v>5820</v>
      </c>
      <c r="H3283" s="20" t="s">
        <v>4844</v>
      </c>
    </row>
    <row r="3284" spans="2:8" x14ac:dyDescent="0.15">
      <c r="B3284" s="15" t="s">
        <v>1313</v>
      </c>
      <c r="C3284" s="14">
        <v>45597</v>
      </c>
      <c r="D3284" s="14">
        <v>47422</v>
      </c>
      <c r="E3284" s="20" t="s">
        <v>4090</v>
      </c>
      <c r="F3284" s="10" t="str">
        <f>MID((LEFT(G3284,FIND("区",G3284))),4,LEN(LEFT(G3284,FIND("区",G3284))))</f>
        <v>南区</v>
      </c>
      <c r="G3284" s="20" t="s">
        <v>5638</v>
      </c>
      <c r="H3284" s="20" t="s">
        <v>4825</v>
      </c>
    </row>
    <row r="3285" spans="2:8" x14ac:dyDescent="0.15">
      <c r="B3285" s="15" t="s">
        <v>554</v>
      </c>
      <c r="C3285" s="14">
        <v>45047</v>
      </c>
      <c r="D3285" s="14">
        <v>46873</v>
      </c>
      <c r="E3285" s="20" t="s">
        <v>3800</v>
      </c>
      <c r="F3285" s="10" t="str">
        <f>MID((LEFT(G3285,FIND("区",G3285))),4,LEN(LEFT(G3285,FIND("区",G3285))))</f>
        <v>南区</v>
      </c>
      <c r="G3285" s="20" t="s">
        <v>5219</v>
      </c>
      <c r="H3285" s="20" t="s">
        <v>4837</v>
      </c>
    </row>
    <row r="3286" spans="2:8" x14ac:dyDescent="0.15">
      <c r="B3286" s="15" t="s">
        <v>690</v>
      </c>
      <c r="C3286" s="14">
        <v>45139</v>
      </c>
      <c r="D3286" s="14">
        <v>46965</v>
      </c>
      <c r="E3286" s="20" t="s">
        <v>3800</v>
      </c>
      <c r="F3286" s="10" t="str">
        <f>MID((LEFT(G3286,FIND("区",G3286))),4,LEN(LEFT(G3286,FIND("区",G3286))))</f>
        <v>南区</v>
      </c>
      <c r="G3286" s="20" t="s">
        <v>5219</v>
      </c>
      <c r="H3286" s="20" t="s">
        <v>4823</v>
      </c>
    </row>
    <row r="3287" spans="2:8" x14ac:dyDescent="0.15">
      <c r="B3287" s="15" t="s">
        <v>1625</v>
      </c>
      <c r="C3287" s="14">
        <v>46113</v>
      </c>
      <c r="D3287" s="14">
        <v>47422</v>
      </c>
      <c r="E3287" s="20" t="s">
        <v>3800</v>
      </c>
      <c r="F3287" s="10" t="str">
        <f>MID((LEFT(G3287,FIND("区",G3287))),4,LEN(LEFT(G3287,FIND("区",G3287))))</f>
        <v>南区</v>
      </c>
      <c r="G3287" s="20" t="s">
        <v>5219</v>
      </c>
      <c r="H3287" s="20" t="s">
        <v>4833</v>
      </c>
    </row>
    <row r="3288" spans="2:8" x14ac:dyDescent="0.15">
      <c r="B3288" s="15" t="s">
        <v>2498</v>
      </c>
      <c r="C3288" s="14">
        <v>45627</v>
      </c>
      <c r="D3288" s="14">
        <v>47452</v>
      </c>
      <c r="E3288" s="20" t="s">
        <v>3800</v>
      </c>
      <c r="F3288" s="10" t="str">
        <f>MID((LEFT(G3288,FIND("区",G3288))),4,LEN(LEFT(G3288,FIND("区",G3288))))</f>
        <v>南区</v>
      </c>
      <c r="G3288" s="20" t="s">
        <v>5219</v>
      </c>
      <c r="H3288" s="20" t="s">
        <v>4888</v>
      </c>
    </row>
    <row r="3289" spans="2:8" x14ac:dyDescent="0.15">
      <c r="B3289" s="15" t="s">
        <v>2648</v>
      </c>
      <c r="C3289" s="14">
        <v>45689</v>
      </c>
      <c r="D3289" s="14">
        <v>47514</v>
      </c>
      <c r="E3289" s="20" t="s">
        <v>3800</v>
      </c>
      <c r="F3289" s="10" t="str">
        <f>MID((LEFT(G3289,FIND("区",G3289))),4,LEN(LEFT(G3289,FIND("区",G3289))))</f>
        <v>南区</v>
      </c>
      <c r="G3289" s="20" t="s">
        <v>5219</v>
      </c>
      <c r="H3289" s="20" t="s">
        <v>4823</v>
      </c>
    </row>
    <row r="3290" spans="2:8" x14ac:dyDescent="0.15">
      <c r="B3290" s="15" t="s">
        <v>3144</v>
      </c>
      <c r="C3290" s="14">
        <v>45961</v>
      </c>
      <c r="D3290" s="14">
        <v>47786</v>
      </c>
      <c r="E3290" s="20" t="s">
        <v>3800</v>
      </c>
      <c r="F3290" s="10" t="str">
        <f>MID((LEFT(G3290,FIND("区",G3290))),4,LEN(LEFT(G3290,FIND("区",G3290))))</f>
        <v>南区</v>
      </c>
      <c r="G3290" s="20" t="s">
        <v>5219</v>
      </c>
      <c r="H3290" s="20" t="s">
        <v>4837</v>
      </c>
    </row>
    <row r="3291" spans="2:8" x14ac:dyDescent="0.15">
      <c r="B3291" s="15" t="s">
        <v>3146</v>
      </c>
      <c r="C3291" s="14">
        <v>45962</v>
      </c>
      <c r="D3291" s="14">
        <v>47787</v>
      </c>
      <c r="E3291" s="20" t="s">
        <v>3800</v>
      </c>
      <c r="F3291" s="10" t="str">
        <f>MID((LEFT(G3291,FIND("区",G3291))),4,LEN(LEFT(G3291,FIND("区",G3291))))</f>
        <v>南区</v>
      </c>
      <c r="G3291" s="20" t="s">
        <v>5219</v>
      </c>
      <c r="H3291" s="20" t="s">
        <v>4833</v>
      </c>
    </row>
    <row r="3292" spans="2:8" x14ac:dyDescent="0.15">
      <c r="B3292" s="15" t="s">
        <v>665</v>
      </c>
      <c r="C3292" s="14">
        <v>45110</v>
      </c>
      <c r="D3292" s="14">
        <v>46936</v>
      </c>
      <c r="E3292" s="20" t="s">
        <v>3840</v>
      </c>
      <c r="F3292" s="10" t="str">
        <f>MID((LEFT(G3292,FIND("区",G3292))),4,LEN(LEFT(G3292,FIND("区",G3292))))</f>
        <v>南区</v>
      </c>
      <c r="G3292" s="20" t="s">
        <v>5275</v>
      </c>
      <c r="H3292" s="20" t="s">
        <v>4922</v>
      </c>
    </row>
    <row r="3293" spans="2:8" ht="27" x14ac:dyDescent="0.15">
      <c r="B3293" s="15" t="s">
        <v>1664</v>
      </c>
      <c r="C3293" s="14">
        <v>45597</v>
      </c>
      <c r="D3293" s="14">
        <v>47422</v>
      </c>
      <c r="E3293" s="20" t="s">
        <v>4279</v>
      </c>
      <c r="F3293" s="10" t="str">
        <f>MID((LEFT(G3293,FIND("区",G3293))),4,LEN(LEFT(G3293,FIND("区",G3293))))</f>
        <v>南区</v>
      </c>
      <c r="G3293" s="20" t="s">
        <v>5881</v>
      </c>
      <c r="H3293" s="20" t="s">
        <v>5003</v>
      </c>
    </row>
    <row r="3294" spans="2:8" x14ac:dyDescent="0.15">
      <c r="B3294" s="15" t="s">
        <v>3080</v>
      </c>
      <c r="C3294" s="14">
        <v>45901</v>
      </c>
      <c r="D3294" s="14">
        <v>47726</v>
      </c>
      <c r="E3294" s="20" t="s">
        <v>4712</v>
      </c>
      <c r="F3294" s="10" t="str">
        <f>MID((LEFT(G3294,FIND("区",G3294))),4,LEN(LEFT(G3294,FIND("区",G3294))))</f>
        <v>南区</v>
      </c>
      <c r="G3294" s="20" t="s">
        <v>6285</v>
      </c>
      <c r="H3294" s="20" t="s">
        <v>4910</v>
      </c>
    </row>
    <row r="3295" spans="2:8" x14ac:dyDescent="0.15">
      <c r="B3295" s="15" t="s">
        <v>838</v>
      </c>
      <c r="C3295" s="14">
        <v>45383</v>
      </c>
      <c r="D3295" s="14">
        <v>47208</v>
      </c>
      <c r="E3295" s="20" t="s">
        <v>3895</v>
      </c>
      <c r="F3295" s="10" t="str">
        <f>MID((LEFT(G3295,FIND("区",G3295))),4,LEN(LEFT(G3295,FIND("区",G3295))))</f>
        <v>南区</v>
      </c>
      <c r="G3295" s="20" t="s">
        <v>5358</v>
      </c>
      <c r="H3295" s="20" t="s">
        <v>5280</v>
      </c>
    </row>
    <row r="3296" spans="2:8" x14ac:dyDescent="0.15">
      <c r="B3296" s="15" t="s">
        <v>3471</v>
      </c>
      <c r="C3296" s="14">
        <v>46188</v>
      </c>
      <c r="D3296" s="14">
        <v>48013</v>
      </c>
      <c r="E3296" s="20" t="s">
        <v>4802</v>
      </c>
      <c r="F3296" s="10" t="str">
        <f>MID((LEFT(G3296,FIND("区",G3296))),4,LEN(LEFT(G3296,FIND("区",G3296))))</f>
        <v>南区</v>
      </c>
      <c r="G3296" s="20" t="s">
        <v>6585</v>
      </c>
      <c r="H3296" s="20" t="s">
        <v>6586</v>
      </c>
    </row>
    <row r="3297" spans="2:8" x14ac:dyDescent="0.15">
      <c r="B3297" s="15" t="s">
        <v>1180</v>
      </c>
      <c r="C3297" s="14">
        <v>45597</v>
      </c>
      <c r="D3297" s="14">
        <v>47422</v>
      </c>
      <c r="E3297" s="20" t="s">
        <v>3992</v>
      </c>
      <c r="F3297" s="10" t="str">
        <f>MID((LEFT(G3297,FIND("区",G3297))),4,LEN(LEFT(G3297,FIND("区",G3297))))</f>
        <v>南区</v>
      </c>
      <c r="G3297" s="20" t="s">
        <v>5506</v>
      </c>
      <c r="H3297" s="20" t="s">
        <v>4884</v>
      </c>
    </row>
    <row r="3298" spans="2:8" x14ac:dyDescent="0.15">
      <c r="B3298" s="15" t="s">
        <v>598</v>
      </c>
      <c r="C3298" s="14">
        <v>45078</v>
      </c>
      <c r="D3298" s="14">
        <v>46904</v>
      </c>
      <c r="E3298" s="20" t="s">
        <v>3815</v>
      </c>
      <c r="F3298" s="10" t="str">
        <f>MID((LEFT(G3298,FIND("区",G3298))),4,LEN(LEFT(G3298,FIND("区",G3298))))</f>
        <v>南区</v>
      </c>
      <c r="G3298" s="20" t="s">
        <v>5241</v>
      </c>
      <c r="H3298" s="20" t="s">
        <v>4837</v>
      </c>
    </row>
    <row r="3299" spans="2:8" x14ac:dyDescent="0.15">
      <c r="B3299" s="15" t="s">
        <v>1300</v>
      </c>
      <c r="C3299" s="14">
        <v>45597</v>
      </c>
      <c r="D3299" s="14">
        <v>47422</v>
      </c>
      <c r="E3299" s="20" t="s">
        <v>4078</v>
      </c>
      <c r="F3299" s="10" t="str">
        <f>MID((LEFT(G3299,FIND("区",G3299))),4,LEN(LEFT(G3299,FIND("区",G3299))))</f>
        <v>南区</v>
      </c>
      <c r="G3299" s="20" t="s">
        <v>5623</v>
      </c>
      <c r="H3299" s="20" t="s">
        <v>5135</v>
      </c>
    </row>
    <row r="3300" spans="2:8" x14ac:dyDescent="0.15">
      <c r="B3300" s="15" t="s">
        <v>2121</v>
      </c>
      <c r="C3300" s="14">
        <v>45901</v>
      </c>
      <c r="D3300" s="14">
        <v>47422</v>
      </c>
      <c r="E3300" s="20" t="s">
        <v>4410</v>
      </c>
      <c r="F3300" s="10" t="str">
        <f>MID((LEFT(G3300,FIND("区",G3300))),4,LEN(LEFT(G3300,FIND("区",G3300))))</f>
        <v>南区</v>
      </c>
      <c r="G3300" s="20" t="s">
        <v>6059</v>
      </c>
      <c r="H3300" s="20" t="s">
        <v>4837</v>
      </c>
    </row>
    <row r="3301" spans="2:8" x14ac:dyDescent="0.15">
      <c r="B3301" s="15" t="s">
        <v>817</v>
      </c>
      <c r="C3301" s="14">
        <v>45352</v>
      </c>
      <c r="D3301" s="14">
        <v>47177</v>
      </c>
      <c r="E3301" s="20" t="s">
        <v>3885</v>
      </c>
      <c r="F3301" s="10" t="str">
        <f>MID((LEFT(G3301,FIND("区",G3301))),4,LEN(LEFT(G3301,FIND("区",G3301))))</f>
        <v>南区</v>
      </c>
      <c r="G3301" s="20" t="s">
        <v>5339</v>
      </c>
      <c r="H3301" s="20" t="s">
        <v>4825</v>
      </c>
    </row>
    <row r="3302" spans="2:8" x14ac:dyDescent="0.15">
      <c r="B3302" s="15" t="s">
        <v>37</v>
      </c>
      <c r="C3302" s="14">
        <v>44470</v>
      </c>
      <c r="D3302" s="14">
        <v>46295</v>
      </c>
      <c r="E3302" s="20" t="s">
        <v>3581</v>
      </c>
      <c r="F3302" s="10" t="str">
        <f>MID((LEFT(G3302,FIND("区",G3302))),4,LEN(LEFT(G3302,FIND("区",G3302))))</f>
        <v>南区</v>
      </c>
      <c r="G3302" s="20" t="s">
        <v>4864</v>
      </c>
      <c r="H3302" s="20" t="s">
        <v>4865</v>
      </c>
    </row>
    <row r="3303" spans="2:8" ht="27" x14ac:dyDescent="0.15">
      <c r="B3303" s="15" t="s">
        <v>433</v>
      </c>
      <c r="C3303" s="14">
        <v>44900</v>
      </c>
      <c r="D3303" s="14">
        <v>46725</v>
      </c>
      <c r="E3303" s="20" t="s">
        <v>3760</v>
      </c>
      <c r="F3303" s="10" t="str">
        <f>MID((LEFT(G3303,FIND("区",G3303))),4,LEN(LEFT(G3303,FIND("区",G3303))))</f>
        <v>南区</v>
      </c>
      <c r="G3303" s="20" t="s">
        <v>5149</v>
      </c>
      <c r="H3303" s="20" t="s">
        <v>5150</v>
      </c>
    </row>
    <row r="3304" spans="2:8" x14ac:dyDescent="0.15">
      <c r="B3304" s="15" t="s">
        <v>2131</v>
      </c>
      <c r="C3304" s="14">
        <v>45597</v>
      </c>
      <c r="D3304" s="14">
        <v>47422</v>
      </c>
      <c r="E3304" s="20" t="s">
        <v>4413</v>
      </c>
      <c r="F3304" s="10" t="str">
        <f>MID((LEFT(G3304,FIND("区",G3304))),4,LEN(LEFT(G3304,FIND("区",G3304))))</f>
        <v>南区</v>
      </c>
      <c r="G3304" s="20" t="s">
        <v>6063</v>
      </c>
      <c r="H3304" s="20" t="s">
        <v>4825</v>
      </c>
    </row>
    <row r="3305" spans="2:8" x14ac:dyDescent="0.15">
      <c r="B3305" s="15" t="s">
        <v>1725</v>
      </c>
      <c r="C3305" s="14">
        <v>45597</v>
      </c>
      <c r="D3305" s="14">
        <v>47422</v>
      </c>
      <c r="E3305" s="20" t="s">
        <v>4298</v>
      </c>
      <c r="F3305" s="10" t="str">
        <f>MID((LEFT(G3305,FIND("区",G3305))),4,LEN(LEFT(G3305,FIND("区",G3305))))</f>
        <v>南区</v>
      </c>
      <c r="G3305" s="20" t="s">
        <v>5908</v>
      </c>
      <c r="H3305" s="20" t="s">
        <v>4825</v>
      </c>
    </row>
    <row r="3306" spans="2:8" x14ac:dyDescent="0.15">
      <c r="B3306" s="15" t="s">
        <v>2157</v>
      </c>
      <c r="C3306" s="14">
        <v>45597</v>
      </c>
      <c r="D3306" s="14">
        <v>47422</v>
      </c>
      <c r="E3306" s="20" t="s">
        <v>4298</v>
      </c>
      <c r="F3306" s="10" t="str">
        <f>MID((LEFT(G3306,FIND("区",G3306))),4,LEN(LEFT(G3306,FIND("区",G3306))))</f>
        <v>南区</v>
      </c>
      <c r="G3306" s="20" t="s">
        <v>5908</v>
      </c>
      <c r="H3306" s="20" t="s">
        <v>4825</v>
      </c>
    </row>
    <row r="3307" spans="2:8" x14ac:dyDescent="0.15">
      <c r="B3307" s="15" t="s">
        <v>3249</v>
      </c>
      <c r="C3307" s="14">
        <v>46058</v>
      </c>
      <c r="D3307" s="14">
        <v>47883</v>
      </c>
      <c r="E3307" s="20" t="s">
        <v>4763</v>
      </c>
      <c r="F3307" s="10" t="str">
        <f>MID((LEFT(G3307,FIND("区",G3307))),4,LEN(LEFT(G3307,FIND("区",G3307))))</f>
        <v>南区</v>
      </c>
      <c r="G3307" s="20" t="s">
        <v>6534</v>
      </c>
      <c r="H3307" s="20" t="s">
        <v>4848</v>
      </c>
    </row>
    <row r="3308" spans="2:8" x14ac:dyDescent="0.15">
      <c r="B3308" s="15" t="s">
        <v>1962</v>
      </c>
      <c r="C3308" s="14">
        <v>45597</v>
      </c>
      <c r="D3308" s="14">
        <v>47422</v>
      </c>
      <c r="E3308" s="20" t="s">
        <v>4359</v>
      </c>
      <c r="F3308" s="10" t="str">
        <f>MID((LEFT(G3308,FIND("区",G3308))),4,LEN(LEFT(G3308,FIND("区",G3308))))</f>
        <v>南区</v>
      </c>
      <c r="G3308" s="20" t="s">
        <v>6001</v>
      </c>
      <c r="H3308" s="20" t="s">
        <v>6002</v>
      </c>
    </row>
    <row r="3309" spans="2:8" x14ac:dyDescent="0.15">
      <c r="B3309" s="15" t="s">
        <v>857</v>
      </c>
      <c r="C3309" s="14">
        <v>45386</v>
      </c>
      <c r="D3309" s="14">
        <v>47211</v>
      </c>
      <c r="E3309" s="20" t="s">
        <v>3898</v>
      </c>
      <c r="F3309" s="10" t="str">
        <f>MID((LEFT(G3309,FIND("区",G3309))),4,LEN(LEFT(G3309,FIND("区",G3309))))</f>
        <v>南区</v>
      </c>
      <c r="G3309" s="20" t="s">
        <v>5363</v>
      </c>
      <c r="H3309" s="20" t="s">
        <v>5364</v>
      </c>
    </row>
    <row r="3310" spans="2:8" x14ac:dyDescent="0.15">
      <c r="B3310" s="15" t="s">
        <v>1509</v>
      </c>
      <c r="C3310" s="14">
        <v>45597</v>
      </c>
      <c r="D3310" s="14">
        <v>47422</v>
      </c>
      <c r="E3310" s="20" t="s">
        <v>4215</v>
      </c>
      <c r="F3310" s="10" t="str">
        <f>MID((LEFT(G3310,FIND("区",G3310))),4,LEN(LEFT(G3310,FIND("区",G3310))))</f>
        <v>南区</v>
      </c>
      <c r="G3310" s="20" t="s">
        <v>5796</v>
      </c>
      <c r="H3310" s="20" t="s">
        <v>4837</v>
      </c>
    </row>
    <row r="3311" spans="2:8" x14ac:dyDescent="0.15">
      <c r="B3311" s="15" t="s">
        <v>411</v>
      </c>
      <c r="C3311" s="14">
        <v>44869</v>
      </c>
      <c r="D3311" s="14">
        <v>46694</v>
      </c>
      <c r="E3311" s="20" t="s">
        <v>3751</v>
      </c>
      <c r="F3311" s="10" t="str">
        <f>MID((LEFT(G3311,FIND("区",G3311))),4,LEN(LEFT(G3311,FIND("区",G3311))))</f>
        <v>南区</v>
      </c>
      <c r="G3311" s="20" t="s">
        <v>5133</v>
      </c>
      <c r="H3311" s="20" t="s">
        <v>4823</v>
      </c>
    </row>
    <row r="3312" spans="2:8" x14ac:dyDescent="0.15">
      <c r="B3312" s="15" t="s">
        <v>1428</v>
      </c>
      <c r="C3312" s="14">
        <v>45597</v>
      </c>
      <c r="D3312" s="14">
        <v>47422</v>
      </c>
      <c r="E3312" s="20" t="s">
        <v>4188</v>
      </c>
      <c r="F3312" s="10" t="str">
        <f>MID((LEFT(G3312,FIND("区",G3312))),4,LEN(LEFT(G3312,FIND("区",G3312))))</f>
        <v>南区</v>
      </c>
      <c r="G3312" s="20" t="s">
        <v>5756</v>
      </c>
      <c r="H3312" s="20" t="s">
        <v>4825</v>
      </c>
    </row>
    <row r="3313" spans="2:8" x14ac:dyDescent="0.15">
      <c r="B3313" s="15" t="s">
        <v>1366</v>
      </c>
      <c r="C3313" s="14">
        <v>45597</v>
      </c>
      <c r="D3313" s="14">
        <v>47422</v>
      </c>
      <c r="E3313" s="20" t="s">
        <v>4134</v>
      </c>
      <c r="F3313" s="10" t="str">
        <f>MID((LEFT(G3313,FIND("区",G3313))),4,LEN(LEFT(G3313,FIND("区",G3313))))</f>
        <v>南区</v>
      </c>
      <c r="G3313" s="20" t="s">
        <v>5691</v>
      </c>
      <c r="H3313" s="20" t="s">
        <v>4844</v>
      </c>
    </row>
    <row r="3314" spans="2:8" x14ac:dyDescent="0.15">
      <c r="B3314" s="15" t="s">
        <v>2101</v>
      </c>
      <c r="C3314" s="14">
        <v>45597</v>
      </c>
      <c r="D3314" s="14">
        <v>47422</v>
      </c>
      <c r="E3314" s="21" t="s">
        <v>4401</v>
      </c>
      <c r="F3314" s="10" t="str">
        <f>MID((LEFT(G3314,FIND("区",G3314))),4,LEN(LEFT(G3314,FIND("区",G3314))))</f>
        <v>南区</v>
      </c>
      <c r="G3314" s="21" t="s">
        <v>6048</v>
      </c>
      <c r="H3314" s="21" t="s">
        <v>4837</v>
      </c>
    </row>
    <row r="3315" spans="2:8" x14ac:dyDescent="0.15">
      <c r="B3315" s="15" t="s">
        <v>9</v>
      </c>
      <c r="C3315" s="14">
        <v>45383</v>
      </c>
      <c r="D3315" s="14">
        <v>46239</v>
      </c>
      <c r="E3315" s="20" t="s">
        <v>3557</v>
      </c>
      <c r="F3315" s="10" t="str">
        <f>MID((LEFT(G3315,FIND("区",G3315))),4,LEN(LEFT(G3315,FIND("区",G3315))))</f>
        <v>南区</v>
      </c>
      <c r="G3315" s="20" t="s">
        <v>4822</v>
      </c>
      <c r="H3315" s="20" t="s">
        <v>4823</v>
      </c>
    </row>
    <row r="3316" spans="2:8" x14ac:dyDescent="0.15">
      <c r="B3316" s="15" t="s">
        <v>18</v>
      </c>
      <c r="C3316" s="14">
        <v>44446</v>
      </c>
      <c r="D3316" s="14">
        <v>46271</v>
      </c>
      <c r="E3316" s="20" t="s">
        <v>3557</v>
      </c>
      <c r="F3316" s="10" t="str">
        <f>MID((LEFT(G3316,FIND("区",G3316))),4,LEN(LEFT(G3316,FIND("区",G3316))))</f>
        <v>南区</v>
      </c>
      <c r="G3316" s="20" t="s">
        <v>4822</v>
      </c>
      <c r="H3316" s="20" t="s">
        <v>4839</v>
      </c>
    </row>
    <row r="3317" spans="2:8" x14ac:dyDescent="0.15">
      <c r="B3317" s="15" t="s">
        <v>25</v>
      </c>
      <c r="C3317" s="14">
        <v>44468</v>
      </c>
      <c r="D3317" s="14">
        <v>46293</v>
      </c>
      <c r="E3317" s="20" t="s">
        <v>3557</v>
      </c>
      <c r="F3317" s="10" t="str">
        <f>MID((LEFT(G3317,FIND("区",G3317))),4,LEN(LEFT(G3317,FIND("区",G3317))))</f>
        <v>南区</v>
      </c>
      <c r="G3317" s="20" t="s">
        <v>4822</v>
      </c>
      <c r="H3317" s="20" t="s">
        <v>4850</v>
      </c>
    </row>
    <row r="3318" spans="2:8" x14ac:dyDescent="0.15">
      <c r="B3318" s="15" t="s">
        <v>43</v>
      </c>
      <c r="C3318" s="14">
        <v>44475</v>
      </c>
      <c r="D3318" s="14">
        <v>46300</v>
      </c>
      <c r="E3318" s="20" t="s">
        <v>3557</v>
      </c>
      <c r="F3318" s="10" t="str">
        <f>MID((LEFT(G3318,FIND("区",G3318))),4,LEN(LEFT(G3318,FIND("区",G3318))))</f>
        <v>南区</v>
      </c>
      <c r="G3318" s="20" t="s">
        <v>4822</v>
      </c>
      <c r="H3318" s="20" t="s">
        <v>4871</v>
      </c>
    </row>
    <row r="3319" spans="2:8" x14ac:dyDescent="0.15">
      <c r="B3319" s="15" t="s">
        <v>53</v>
      </c>
      <c r="C3319" s="14">
        <v>44496</v>
      </c>
      <c r="D3319" s="14">
        <v>46321</v>
      </c>
      <c r="E3319" s="20" t="s">
        <v>3557</v>
      </c>
      <c r="F3319" s="10" t="str">
        <f>MID((LEFT(G3319,FIND("区",G3319))),4,LEN(LEFT(G3319,FIND("区",G3319))))</f>
        <v>南区</v>
      </c>
      <c r="G3319" s="20" t="s">
        <v>4822</v>
      </c>
      <c r="H3319" s="20" t="s">
        <v>4825</v>
      </c>
    </row>
    <row r="3320" spans="2:8" x14ac:dyDescent="0.15">
      <c r="B3320" s="15" t="s">
        <v>80</v>
      </c>
      <c r="C3320" s="14">
        <v>46113</v>
      </c>
      <c r="D3320" s="14">
        <v>46356</v>
      </c>
      <c r="E3320" s="20" t="s">
        <v>3557</v>
      </c>
      <c r="F3320" s="10" t="str">
        <f>MID((LEFT(G3320,FIND("区",G3320))),4,LEN(LEFT(G3320,FIND("区",G3320))))</f>
        <v>南区</v>
      </c>
      <c r="G3320" s="20" t="s">
        <v>4822</v>
      </c>
      <c r="H3320" s="20" t="s">
        <v>6715</v>
      </c>
    </row>
    <row r="3321" spans="2:8" x14ac:dyDescent="0.15">
      <c r="B3321" s="15" t="s">
        <v>102</v>
      </c>
      <c r="C3321" s="14">
        <v>44562</v>
      </c>
      <c r="D3321" s="14">
        <v>46387</v>
      </c>
      <c r="E3321" s="20" t="s">
        <v>3557</v>
      </c>
      <c r="F3321" s="10" t="str">
        <f>MID((LEFT(G3321,FIND("区",G3321))),4,LEN(LEFT(G3321,FIND("区",G3321))))</f>
        <v>南区</v>
      </c>
      <c r="G3321" s="20" t="s">
        <v>4822</v>
      </c>
      <c r="H3321" s="20" t="s">
        <v>4939</v>
      </c>
    </row>
    <row r="3322" spans="2:8" x14ac:dyDescent="0.15">
      <c r="B3322" s="15" t="s">
        <v>106</v>
      </c>
      <c r="C3322" s="14">
        <v>44575</v>
      </c>
      <c r="D3322" s="14">
        <v>46400</v>
      </c>
      <c r="E3322" s="20" t="s">
        <v>3557</v>
      </c>
      <c r="F3322" s="10" t="str">
        <f>MID((LEFT(G3322,FIND("区",G3322))),4,LEN(LEFT(G3322,FIND("区",G3322))))</f>
        <v>南区</v>
      </c>
      <c r="G3322" s="20" t="s">
        <v>4822</v>
      </c>
      <c r="H3322" s="20" t="s">
        <v>4908</v>
      </c>
    </row>
    <row r="3323" spans="2:8" x14ac:dyDescent="0.15">
      <c r="B3323" s="15" t="s">
        <v>135</v>
      </c>
      <c r="C3323" s="14">
        <v>44652</v>
      </c>
      <c r="D3323" s="14">
        <v>46445</v>
      </c>
      <c r="E3323" s="20" t="s">
        <v>3557</v>
      </c>
      <c r="F3323" s="10" t="str">
        <f>MID((LEFT(G3323,FIND("区",G3323))),4,LEN(LEFT(G3323,FIND("区",G3323))))</f>
        <v>南区</v>
      </c>
      <c r="G3323" s="20" t="s">
        <v>4822</v>
      </c>
      <c r="H3323" s="20" t="s">
        <v>4965</v>
      </c>
    </row>
    <row r="3324" spans="2:8" x14ac:dyDescent="0.15">
      <c r="B3324" s="15" t="s">
        <v>153</v>
      </c>
      <c r="C3324" s="14">
        <v>44621</v>
      </c>
      <c r="D3324" s="14">
        <v>46446</v>
      </c>
      <c r="E3324" s="20" t="s">
        <v>3557</v>
      </c>
      <c r="F3324" s="10" t="str">
        <f>MID((LEFT(G3324,FIND("区",G3324))),4,LEN(LEFT(G3324,FIND("区",G3324))))</f>
        <v>南区</v>
      </c>
      <c r="G3324" s="20" t="s">
        <v>4822</v>
      </c>
      <c r="H3324" s="20" t="s">
        <v>4874</v>
      </c>
    </row>
    <row r="3325" spans="2:8" x14ac:dyDescent="0.15">
      <c r="B3325" s="15" t="s">
        <v>177</v>
      </c>
      <c r="C3325" s="14">
        <v>44652</v>
      </c>
      <c r="D3325" s="14">
        <v>46477</v>
      </c>
      <c r="E3325" s="20" t="s">
        <v>3557</v>
      </c>
      <c r="F3325" s="10" t="str">
        <f>MID((LEFT(G3325,FIND("区",G3325))),4,LEN(LEFT(G3325,FIND("区",G3325))))</f>
        <v>南区</v>
      </c>
      <c r="G3325" s="20" t="s">
        <v>4822</v>
      </c>
      <c r="H3325" s="20" t="s">
        <v>4848</v>
      </c>
    </row>
    <row r="3326" spans="2:8" x14ac:dyDescent="0.15">
      <c r="B3326" s="15" t="s">
        <v>204</v>
      </c>
      <c r="C3326" s="14">
        <v>44669</v>
      </c>
      <c r="D3326" s="14">
        <v>46494</v>
      </c>
      <c r="E3326" s="20" t="s">
        <v>3557</v>
      </c>
      <c r="F3326" s="10" t="str">
        <f>MID((LEFT(G3326,FIND("区",G3326))),4,LEN(LEFT(G3326,FIND("区",G3326))))</f>
        <v>南区</v>
      </c>
      <c r="G3326" s="20" t="s">
        <v>4822</v>
      </c>
      <c r="H3326" s="20" t="s">
        <v>4839</v>
      </c>
    </row>
    <row r="3327" spans="2:8" x14ac:dyDescent="0.15">
      <c r="B3327" s="15" t="s">
        <v>205</v>
      </c>
      <c r="C3327" s="14">
        <v>44669</v>
      </c>
      <c r="D3327" s="14">
        <v>46494</v>
      </c>
      <c r="E3327" s="21" t="s">
        <v>3557</v>
      </c>
      <c r="F3327" s="10" t="str">
        <f>MID((LEFT(G3327,FIND("区",G3327))),4,LEN(LEFT(G3327,FIND("区",G3327))))</f>
        <v>南区</v>
      </c>
      <c r="G3327" s="21" t="s">
        <v>4822</v>
      </c>
      <c r="H3327" s="21" t="s">
        <v>5024</v>
      </c>
    </row>
    <row r="3328" spans="2:8" x14ac:dyDescent="0.15">
      <c r="B3328" s="15" t="s">
        <v>206</v>
      </c>
      <c r="C3328" s="14">
        <v>44669</v>
      </c>
      <c r="D3328" s="14">
        <v>46494</v>
      </c>
      <c r="E3328" s="20" t="s">
        <v>3557</v>
      </c>
      <c r="F3328" s="10" t="str">
        <f>MID((LEFT(G3328,FIND("区",G3328))),4,LEN(LEFT(G3328,FIND("区",G3328))))</f>
        <v>南区</v>
      </c>
      <c r="G3328" s="20" t="s">
        <v>4822</v>
      </c>
      <c r="H3328" s="20" t="s">
        <v>4922</v>
      </c>
    </row>
    <row r="3329" spans="2:8" x14ac:dyDescent="0.15">
      <c r="B3329" s="15" t="s">
        <v>207</v>
      </c>
      <c r="C3329" s="14">
        <v>44669</v>
      </c>
      <c r="D3329" s="14">
        <v>46494</v>
      </c>
      <c r="E3329" s="20" t="s">
        <v>3557</v>
      </c>
      <c r="F3329" s="10" t="str">
        <f>MID((LEFT(G3329,FIND("区",G3329))),4,LEN(LEFT(G3329,FIND("区",G3329))))</f>
        <v>南区</v>
      </c>
      <c r="G3329" s="20" t="s">
        <v>4822</v>
      </c>
      <c r="H3329" s="20" t="s">
        <v>5024</v>
      </c>
    </row>
    <row r="3330" spans="2:8" x14ac:dyDescent="0.15">
      <c r="B3330" s="15" t="s">
        <v>261</v>
      </c>
      <c r="C3330" s="14">
        <v>44704</v>
      </c>
      <c r="D3330" s="14">
        <v>46529</v>
      </c>
      <c r="E3330" s="20" t="s">
        <v>3557</v>
      </c>
      <c r="F3330" s="10" t="str">
        <f>MID((LEFT(G3330,FIND("区",G3330))),4,LEN(LEFT(G3330,FIND("区",G3330))))</f>
        <v>南区</v>
      </c>
      <c r="G3330" s="20" t="s">
        <v>4822</v>
      </c>
      <c r="H3330" s="20" t="s">
        <v>4999</v>
      </c>
    </row>
    <row r="3331" spans="2:8" x14ac:dyDescent="0.15">
      <c r="B3331" s="15" t="s">
        <v>286</v>
      </c>
      <c r="C3331" s="14">
        <v>44718</v>
      </c>
      <c r="D3331" s="14">
        <v>46543</v>
      </c>
      <c r="E3331" s="20" t="s">
        <v>3557</v>
      </c>
      <c r="F3331" s="10" t="str">
        <f>MID((LEFT(G3331,FIND("区",G3331))),4,LEN(LEFT(G3331,FIND("区",G3331))))</f>
        <v>南区</v>
      </c>
      <c r="G3331" s="20" t="s">
        <v>4822</v>
      </c>
      <c r="H3331" s="20" t="s">
        <v>4848</v>
      </c>
    </row>
    <row r="3332" spans="2:8" x14ac:dyDescent="0.15">
      <c r="B3332" s="15" t="s">
        <v>290</v>
      </c>
      <c r="C3332" s="14">
        <v>46113</v>
      </c>
      <c r="D3332" s="14">
        <v>46546</v>
      </c>
      <c r="E3332" s="20" t="s">
        <v>3557</v>
      </c>
      <c r="F3332" s="10" t="str">
        <f>MID((LEFT(G3332,FIND("区",G3332))),4,LEN(LEFT(G3332,FIND("区",G3332))))</f>
        <v>南区</v>
      </c>
      <c r="G3332" s="20" t="s">
        <v>4822</v>
      </c>
      <c r="H3332" s="20" t="s">
        <v>6716</v>
      </c>
    </row>
    <row r="3333" spans="2:8" x14ac:dyDescent="0.15">
      <c r="B3333" s="15" t="s">
        <v>309</v>
      </c>
      <c r="C3333" s="14">
        <v>45017</v>
      </c>
      <c r="D3333" s="14">
        <v>46559</v>
      </c>
      <c r="E3333" s="20" t="s">
        <v>3557</v>
      </c>
      <c r="F3333" s="10" t="str">
        <f>MID((LEFT(G3333,FIND("区",G3333))),4,LEN(LEFT(G3333,FIND("区",G3333))))</f>
        <v>南区</v>
      </c>
      <c r="G3333" s="20" t="s">
        <v>4822</v>
      </c>
      <c r="H3333" s="20" t="s">
        <v>4910</v>
      </c>
    </row>
    <row r="3334" spans="2:8" x14ac:dyDescent="0.15">
      <c r="B3334" s="15" t="s">
        <v>323</v>
      </c>
      <c r="C3334" s="14">
        <v>44741</v>
      </c>
      <c r="D3334" s="14">
        <v>46566</v>
      </c>
      <c r="E3334" s="20" t="s">
        <v>3557</v>
      </c>
      <c r="F3334" s="10" t="str">
        <f>MID((LEFT(G3334,FIND("区",G3334))),4,LEN(LEFT(G3334,FIND("区",G3334))))</f>
        <v>南区</v>
      </c>
      <c r="G3334" s="20" t="s">
        <v>4822</v>
      </c>
      <c r="H3334" s="20" t="s">
        <v>4908</v>
      </c>
    </row>
    <row r="3335" spans="2:8" x14ac:dyDescent="0.15">
      <c r="B3335" s="15" t="s">
        <v>325</v>
      </c>
      <c r="C3335" s="14">
        <v>45748</v>
      </c>
      <c r="D3335" s="14">
        <v>46568</v>
      </c>
      <c r="E3335" s="20" t="s">
        <v>3557</v>
      </c>
      <c r="F3335" s="10" t="str">
        <f>MID((LEFT(G3335,FIND("区",G3335))),4,LEN(LEFT(G3335,FIND("区",G3335))))</f>
        <v>南区</v>
      </c>
      <c r="G3335" s="20" t="s">
        <v>4822</v>
      </c>
      <c r="H3335" s="20" t="s">
        <v>4874</v>
      </c>
    </row>
    <row r="3336" spans="2:8" x14ac:dyDescent="0.15">
      <c r="B3336" s="15" t="s">
        <v>345</v>
      </c>
      <c r="C3336" s="14">
        <v>45383</v>
      </c>
      <c r="D3336" s="14">
        <v>46592</v>
      </c>
      <c r="E3336" s="20" t="s">
        <v>3557</v>
      </c>
      <c r="F3336" s="10" t="str">
        <f>MID((LEFT(G3336,FIND("区",G3336))),4,LEN(LEFT(G3336,FIND("区",G3336))))</f>
        <v>南区</v>
      </c>
      <c r="G3336" s="20" t="s">
        <v>4822</v>
      </c>
      <c r="H3336" s="20" t="s">
        <v>4940</v>
      </c>
    </row>
    <row r="3337" spans="2:8" x14ac:dyDescent="0.15">
      <c r="B3337" s="15" t="s">
        <v>392</v>
      </c>
      <c r="C3337" s="14">
        <v>44835</v>
      </c>
      <c r="D3337" s="14">
        <v>46660</v>
      </c>
      <c r="E3337" s="20" t="s">
        <v>3557</v>
      </c>
      <c r="F3337" s="10" t="str">
        <f>MID((LEFT(G3337,FIND("区",G3337))),4,LEN(LEFT(G3337,FIND("区",G3337))))</f>
        <v>南区</v>
      </c>
      <c r="G3337" s="20" t="s">
        <v>4822</v>
      </c>
      <c r="H3337" s="20" t="s">
        <v>4846</v>
      </c>
    </row>
    <row r="3338" spans="2:8" x14ac:dyDescent="0.15">
      <c r="B3338" s="15" t="s">
        <v>420</v>
      </c>
      <c r="C3338" s="14">
        <v>44896</v>
      </c>
      <c r="D3338" s="14">
        <v>46721</v>
      </c>
      <c r="E3338" s="20" t="s">
        <v>3557</v>
      </c>
      <c r="F3338" s="10" t="str">
        <f>MID((LEFT(G3338,FIND("区",G3338))),4,LEN(LEFT(G3338,FIND("区",G3338))))</f>
        <v>南区</v>
      </c>
      <c r="G3338" s="20" t="s">
        <v>4822</v>
      </c>
      <c r="H3338" s="20" t="s">
        <v>4910</v>
      </c>
    </row>
    <row r="3339" spans="2:8" x14ac:dyDescent="0.15">
      <c r="B3339" s="15" t="s">
        <v>436</v>
      </c>
      <c r="C3339" s="14">
        <v>44917</v>
      </c>
      <c r="D3339" s="14">
        <v>46742</v>
      </c>
      <c r="E3339" s="20" t="s">
        <v>3557</v>
      </c>
      <c r="F3339" s="10" t="str">
        <f>MID((LEFT(G3339,FIND("区",G3339))),4,LEN(LEFT(G3339,FIND("区",G3339))))</f>
        <v>南区</v>
      </c>
      <c r="G3339" s="20" t="s">
        <v>4822</v>
      </c>
      <c r="H3339" s="20" t="s">
        <v>5153</v>
      </c>
    </row>
    <row r="3340" spans="2:8" x14ac:dyDescent="0.15">
      <c r="B3340" s="15" t="s">
        <v>461</v>
      </c>
      <c r="C3340" s="14">
        <v>45748</v>
      </c>
      <c r="D3340" s="14">
        <v>46790</v>
      </c>
      <c r="E3340" s="20" t="s">
        <v>3557</v>
      </c>
      <c r="F3340" s="10" t="str">
        <f>MID((LEFT(G3340,FIND("区",G3340))),4,LEN(LEFT(G3340,FIND("区",G3340))))</f>
        <v>南区</v>
      </c>
      <c r="G3340" s="20" t="s">
        <v>4822</v>
      </c>
      <c r="H3340" s="20" t="s">
        <v>5166</v>
      </c>
    </row>
    <row r="3341" spans="2:8" x14ac:dyDescent="0.15">
      <c r="B3341" s="15" t="s">
        <v>480</v>
      </c>
      <c r="C3341" s="14">
        <v>45012</v>
      </c>
      <c r="D3341" s="14">
        <v>46838</v>
      </c>
      <c r="E3341" s="20" t="s">
        <v>3557</v>
      </c>
      <c r="F3341" s="10" t="str">
        <f>MID((LEFT(G3341,FIND("区",G3341))),4,LEN(LEFT(G3341,FIND("区",G3341))))</f>
        <v>南区</v>
      </c>
      <c r="G3341" s="20" t="s">
        <v>4822</v>
      </c>
      <c r="H3341" s="20" t="s">
        <v>5175</v>
      </c>
    </row>
    <row r="3342" spans="2:8" x14ac:dyDescent="0.15">
      <c r="B3342" s="15" t="s">
        <v>481</v>
      </c>
      <c r="C3342" s="14">
        <v>45013</v>
      </c>
      <c r="D3342" s="14">
        <v>46839</v>
      </c>
      <c r="E3342" s="20" t="s">
        <v>3557</v>
      </c>
      <c r="F3342" s="10" t="str">
        <f>MID((LEFT(G3342,FIND("区",G3342))),4,LEN(LEFT(G3342,FIND("区",G3342))))</f>
        <v>南区</v>
      </c>
      <c r="G3342" s="20" t="s">
        <v>4822</v>
      </c>
      <c r="H3342" s="20" t="s">
        <v>5176</v>
      </c>
    </row>
    <row r="3343" spans="2:8" x14ac:dyDescent="0.15">
      <c r="B3343" s="15" t="s">
        <v>524</v>
      </c>
      <c r="C3343" s="14">
        <v>45033</v>
      </c>
      <c r="D3343" s="14">
        <v>46859</v>
      </c>
      <c r="E3343" s="20" t="s">
        <v>3557</v>
      </c>
      <c r="F3343" s="10" t="str">
        <f>MID((LEFT(G3343,FIND("区",G3343))),4,LEN(LEFT(G3343,FIND("区",G3343))))</f>
        <v>南区</v>
      </c>
      <c r="G3343" s="20" t="s">
        <v>4822</v>
      </c>
      <c r="H3343" s="20" t="s">
        <v>5210</v>
      </c>
    </row>
    <row r="3344" spans="2:8" x14ac:dyDescent="0.15">
      <c r="B3344" s="15" t="s">
        <v>525</v>
      </c>
      <c r="C3344" s="14">
        <v>45034</v>
      </c>
      <c r="D3344" s="14">
        <v>46860</v>
      </c>
      <c r="E3344" s="21" t="s">
        <v>3557</v>
      </c>
      <c r="F3344" s="10" t="str">
        <f>MID((LEFT(G3344,FIND("区",G3344))),4,LEN(LEFT(G3344,FIND("区",G3344))))</f>
        <v>南区</v>
      </c>
      <c r="G3344" s="21" t="s">
        <v>4822</v>
      </c>
      <c r="H3344" s="21" t="s">
        <v>4999</v>
      </c>
    </row>
    <row r="3345" spans="2:8" x14ac:dyDescent="0.15">
      <c r="B3345" s="15" t="s">
        <v>532</v>
      </c>
      <c r="C3345" s="14">
        <v>45037</v>
      </c>
      <c r="D3345" s="14">
        <v>46863</v>
      </c>
      <c r="E3345" s="20" t="s">
        <v>3557</v>
      </c>
      <c r="F3345" s="10" t="str">
        <f>MID((LEFT(G3345,FIND("区",G3345))),4,LEN(LEFT(G3345,FIND("区",G3345))))</f>
        <v>南区</v>
      </c>
      <c r="G3345" s="20" t="s">
        <v>4822</v>
      </c>
      <c r="H3345" s="20" t="s">
        <v>5024</v>
      </c>
    </row>
    <row r="3346" spans="2:8" x14ac:dyDescent="0.15">
      <c r="B3346" s="15" t="s">
        <v>543</v>
      </c>
      <c r="C3346" s="14">
        <v>45383</v>
      </c>
      <c r="D3346" s="14">
        <v>46873</v>
      </c>
      <c r="E3346" s="20" t="s">
        <v>3557</v>
      </c>
      <c r="F3346" s="10" t="str">
        <f>MID((LEFT(G3346,FIND("区",G3346))),4,LEN(LEFT(G3346,FIND("区",G3346))))</f>
        <v>南区</v>
      </c>
      <c r="G3346" s="20" t="s">
        <v>4822</v>
      </c>
      <c r="H3346" s="20" t="s">
        <v>4910</v>
      </c>
    </row>
    <row r="3347" spans="2:8" x14ac:dyDescent="0.15">
      <c r="B3347" s="15" t="s">
        <v>559</v>
      </c>
      <c r="C3347" s="14">
        <v>45047</v>
      </c>
      <c r="D3347" s="14">
        <v>46873</v>
      </c>
      <c r="E3347" s="20" t="s">
        <v>3557</v>
      </c>
      <c r="F3347" s="10" t="str">
        <f>MID((LEFT(G3347,FIND("区",G3347))),4,LEN(LEFT(G3347,FIND("区",G3347))))</f>
        <v>南区</v>
      </c>
      <c r="G3347" s="20" t="s">
        <v>4822</v>
      </c>
      <c r="H3347" s="20" t="s">
        <v>4823</v>
      </c>
    </row>
    <row r="3348" spans="2:8" x14ac:dyDescent="0.15">
      <c r="B3348" s="15" t="s">
        <v>565</v>
      </c>
      <c r="C3348" s="14">
        <v>45054</v>
      </c>
      <c r="D3348" s="14">
        <v>46880</v>
      </c>
      <c r="E3348" s="20" t="s">
        <v>3557</v>
      </c>
      <c r="F3348" s="10" t="str">
        <f>MID((LEFT(G3348,FIND("区",G3348))),4,LEN(LEFT(G3348,FIND("区",G3348))))</f>
        <v>南区</v>
      </c>
      <c r="G3348" s="20" t="s">
        <v>4822</v>
      </c>
      <c r="H3348" s="20"/>
    </row>
    <row r="3349" spans="2:8" x14ac:dyDescent="0.15">
      <c r="B3349" s="15" t="s">
        <v>594</v>
      </c>
      <c r="C3349" s="14">
        <v>45146</v>
      </c>
      <c r="D3349" s="14">
        <v>46904</v>
      </c>
      <c r="E3349" s="20" t="s">
        <v>3557</v>
      </c>
      <c r="F3349" s="10" t="str">
        <f>MID((LEFT(G3349,FIND("区",G3349))),4,LEN(LEFT(G3349,FIND("区",G3349))))</f>
        <v>南区</v>
      </c>
      <c r="G3349" s="20" t="s">
        <v>4822</v>
      </c>
      <c r="H3349" s="20" t="s">
        <v>5238</v>
      </c>
    </row>
    <row r="3350" spans="2:8" x14ac:dyDescent="0.15">
      <c r="B3350" s="15" t="s">
        <v>600</v>
      </c>
      <c r="C3350" s="14">
        <v>45078</v>
      </c>
      <c r="D3350" s="14">
        <v>46904</v>
      </c>
      <c r="E3350" s="20" t="s">
        <v>3557</v>
      </c>
      <c r="F3350" s="10" t="str">
        <f>MID((LEFT(G3350,FIND("区",G3350))),4,LEN(LEFT(G3350,FIND("区",G3350))))</f>
        <v>南区</v>
      </c>
      <c r="G3350" s="20" t="s">
        <v>4822</v>
      </c>
      <c r="H3350" s="20" t="s">
        <v>4848</v>
      </c>
    </row>
    <row r="3351" spans="2:8" x14ac:dyDescent="0.15">
      <c r="B3351" s="15" t="s">
        <v>624</v>
      </c>
      <c r="C3351" s="14">
        <v>45383</v>
      </c>
      <c r="D3351" s="14">
        <v>46918</v>
      </c>
      <c r="E3351" s="20" t="s">
        <v>3557</v>
      </c>
      <c r="F3351" s="10" t="str">
        <f>MID((LEFT(G3351,FIND("区",G3351))),4,LEN(LEFT(G3351,FIND("区",G3351))))</f>
        <v>南区</v>
      </c>
      <c r="G3351" s="20" t="s">
        <v>4822</v>
      </c>
      <c r="H3351" s="20" t="s">
        <v>4848</v>
      </c>
    </row>
    <row r="3352" spans="2:8" x14ac:dyDescent="0.15">
      <c r="B3352" s="15" t="s">
        <v>630</v>
      </c>
      <c r="C3352" s="14">
        <v>45096</v>
      </c>
      <c r="D3352" s="14">
        <v>46922</v>
      </c>
      <c r="E3352" s="20" t="s">
        <v>3557</v>
      </c>
      <c r="F3352" s="10" t="str">
        <f>MID((LEFT(G3352,FIND("区",G3352))),4,LEN(LEFT(G3352,FIND("区",G3352))))</f>
        <v>南区</v>
      </c>
      <c r="G3352" s="20" t="s">
        <v>4822</v>
      </c>
      <c r="H3352" s="20" t="s">
        <v>4969</v>
      </c>
    </row>
    <row r="3353" spans="2:8" x14ac:dyDescent="0.15">
      <c r="B3353" s="15" t="s">
        <v>662</v>
      </c>
      <c r="C3353" s="14">
        <v>45110</v>
      </c>
      <c r="D3353" s="14">
        <v>46936</v>
      </c>
      <c r="E3353" s="20" t="s">
        <v>3557</v>
      </c>
      <c r="F3353" s="10" t="str">
        <f>MID((LEFT(G3353,FIND("区",G3353))),4,LEN(LEFT(G3353,FIND("区",G3353))))</f>
        <v>南区</v>
      </c>
      <c r="G3353" s="20" t="s">
        <v>4822</v>
      </c>
      <c r="H3353" s="20" t="s">
        <v>4874</v>
      </c>
    </row>
    <row r="3354" spans="2:8" x14ac:dyDescent="0.15">
      <c r="B3354" s="15" t="s">
        <v>664</v>
      </c>
      <c r="C3354" s="14">
        <v>45110</v>
      </c>
      <c r="D3354" s="14">
        <v>46936</v>
      </c>
      <c r="E3354" s="20" t="s">
        <v>3557</v>
      </c>
      <c r="F3354" s="10" t="str">
        <f>MID((LEFT(G3354,FIND("区",G3354))),4,LEN(LEFT(G3354,FIND("区",G3354))))</f>
        <v>南区</v>
      </c>
      <c r="G3354" s="20" t="s">
        <v>4822</v>
      </c>
      <c r="H3354" s="20" t="s">
        <v>4906</v>
      </c>
    </row>
    <row r="3355" spans="2:8" x14ac:dyDescent="0.15">
      <c r="B3355" s="15" t="s">
        <v>669</v>
      </c>
      <c r="C3355" s="14">
        <v>45113</v>
      </c>
      <c r="D3355" s="14">
        <v>46939</v>
      </c>
      <c r="E3355" s="20" t="s">
        <v>3557</v>
      </c>
      <c r="F3355" s="10" t="str">
        <f>MID((LEFT(G3355,FIND("区",G3355))),4,LEN(LEFT(G3355,FIND("区",G3355))))</f>
        <v>南区</v>
      </c>
      <c r="G3355" s="20" t="s">
        <v>4822</v>
      </c>
      <c r="H3355" s="20" t="s">
        <v>4906</v>
      </c>
    </row>
    <row r="3356" spans="2:8" x14ac:dyDescent="0.15">
      <c r="B3356" s="15" t="s">
        <v>675</v>
      </c>
      <c r="C3356" s="14">
        <v>45127</v>
      </c>
      <c r="D3356" s="14">
        <v>46953</v>
      </c>
      <c r="E3356" s="20" t="s">
        <v>3557</v>
      </c>
      <c r="F3356" s="10" t="str">
        <f>MID((LEFT(G3356,FIND("区",G3356))),4,LEN(LEFT(G3356,FIND("区",G3356))))</f>
        <v>南区</v>
      </c>
      <c r="G3356" s="20" t="s">
        <v>4822</v>
      </c>
      <c r="H3356" s="20" t="s">
        <v>5153</v>
      </c>
    </row>
    <row r="3357" spans="2:8" x14ac:dyDescent="0.15">
      <c r="B3357" s="15" t="s">
        <v>704</v>
      </c>
      <c r="C3357" s="14">
        <v>45156</v>
      </c>
      <c r="D3357" s="14">
        <v>46982</v>
      </c>
      <c r="E3357" s="20" t="s">
        <v>3557</v>
      </c>
      <c r="F3357" s="10" t="str">
        <f>MID((LEFT(G3357,FIND("区",G3357))),4,LEN(LEFT(G3357,FIND("区",G3357))))</f>
        <v>南区</v>
      </c>
      <c r="G3357" s="20" t="s">
        <v>4822</v>
      </c>
      <c r="H3357" s="20" t="s">
        <v>4848</v>
      </c>
    </row>
    <row r="3358" spans="2:8" x14ac:dyDescent="0.15">
      <c r="B3358" s="15" t="s">
        <v>705</v>
      </c>
      <c r="C3358" s="14">
        <v>45156</v>
      </c>
      <c r="D3358" s="14">
        <v>46982</v>
      </c>
      <c r="E3358" s="20" t="s">
        <v>3557</v>
      </c>
      <c r="F3358" s="10" t="str">
        <f>MID((LEFT(G3358,FIND("区",G3358))),4,LEN(LEFT(G3358,FIND("区",G3358))))</f>
        <v>南区</v>
      </c>
      <c r="G3358" s="20" t="s">
        <v>4822</v>
      </c>
      <c r="H3358" s="20" t="s">
        <v>4821</v>
      </c>
    </row>
    <row r="3359" spans="2:8" x14ac:dyDescent="0.15">
      <c r="B3359" s="15" t="s">
        <v>707</v>
      </c>
      <c r="C3359" s="14">
        <v>45160</v>
      </c>
      <c r="D3359" s="14">
        <v>46986</v>
      </c>
      <c r="E3359" s="20" t="s">
        <v>3557</v>
      </c>
      <c r="F3359" s="10" t="str">
        <f>MID((LEFT(G3359,FIND("区",G3359))),4,LEN(LEFT(G3359,FIND("区",G3359))))</f>
        <v>南区</v>
      </c>
      <c r="G3359" s="20" t="s">
        <v>4822</v>
      </c>
      <c r="H3359" s="20" t="s">
        <v>5295</v>
      </c>
    </row>
    <row r="3360" spans="2:8" x14ac:dyDescent="0.15">
      <c r="B3360" s="15" t="s">
        <v>737</v>
      </c>
      <c r="C3360" s="14">
        <v>45748</v>
      </c>
      <c r="D3360" s="14">
        <v>47026</v>
      </c>
      <c r="E3360" s="20" t="s">
        <v>3557</v>
      </c>
      <c r="F3360" s="10" t="str">
        <f>MID((LEFT(G3360,FIND("区",G3360))),4,LEN(LEFT(G3360,FIND("区",G3360))))</f>
        <v>南区</v>
      </c>
      <c r="G3360" s="20" t="s">
        <v>4822</v>
      </c>
      <c r="H3360" s="20" t="s">
        <v>4908</v>
      </c>
    </row>
    <row r="3361" spans="2:8" x14ac:dyDescent="0.15">
      <c r="B3361" s="15" t="s">
        <v>752</v>
      </c>
      <c r="C3361" s="14">
        <v>45748</v>
      </c>
      <c r="D3361" s="14">
        <v>47037</v>
      </c>
      <c r="E3361" s="20" t="s">
        <v>3557</v>
      </c>
      <c r="F3361" s="10" t="str">
        <f>MID((LEFT(G3361,FIND("区",G3361))),4,LEN(LEFT(G3361,FIND("区",G3361))))</f>
        <v>南区</v>
      </c>
      <c r="G3361" s="20" t="s">
        <v>4822</v>
      </c>
      <c r="H3361" s="20" t="s">
        <v>4850</v>
      </c>
    </row>
    <row r="3362" spans="2:8" x14ac:dyDescent="0.15">
      <c r="B3362" s="15" t="s">
        <v>764</v>
      </c>
      <c r="C3362" s="14">
        <v>45244</v>
      </c>
      <c r="D3362" s="14">
        <v>47070</v>
      </c>
      <c r="E3362" s="20" t="s">
        <v>3557</v>
      </c>
      <c r="F3362" s="10" t="str">
        <f>MID((LEFT(G3362,FIND("区",G3362))),4,LEN(LEFT(G3362,FIND("区",G3362))))</f>
        <v>南区</v>
      </c>
      <c r="G3362" s="20" t="s">
        <v>4822</v>
      </c>
      <c r="H3362" s="20" t="s">
        <v>5319</v>
      </c>
    </row>
    <row r="3363" spans="2:8" x14ac:dyDescent="0.15">
      <c r="B3363" s="15" t="s">
        <v>766</v>
      </c>
      <c r="C3363" s="14">
        <v>45245</v>
      </c>
      <c r="D3363" s="14">
        <v>47071</v>
      </c>
      <c r="E3363" s="20" t="s">
        <v>3557</v>
      </c>
      <c r="F3363" s="10" t="str">
        <f>MID((LEFT(G3363,FIND("区",G3363))),4,LEN(LEFT(G3363,FIND("区",G3363))))</f>
        <v>南区</v>
      </c>
      <c r="G3363" s="20" t="s">
        <v>4822</v>
      </c>
      <c r="H3363" s="20" t="s">
        <v>5175</v>
      </c>
    </row>
    <row r="3364" spans="2:8" x14ac:dyDescent="0.15">
      <c r="B3364" s="15" t="s">
        <v>795</v>
      </c>
      <c r="C3364" s="14">
        <v>45315</v>
      </c>
      <c r="D3364" s="14">
        <v>47141</v>
      </c>
      <c r="E3364" s="20" t="s">
        <v>3557</v>
      </c>
      <c r="F3364" s="10" t="str">
        <f>MID((LEFT(G3364,FIND("区",G3364))),4,LEN(LEFT(G3364,FIND("区",G3364))))</f>
        <v>南区</v>
      </c>
      <c r="G3364" s="20" t="s">
        <v>4822</v>
      </c>
      <c r="H3364" s="20" t="s">
        <v>5333</v>
      </c>
    </row>
    <row r="3365" spans="2:8" x14ac:dyDescent="0.15">
      <c r="B3365" s="15" t="s">
        <v>811</v>
      </c>
      <c r="C3365" s="14">
        <v>45341</v>
      </c>
      <c r="D3365" s="14">
        <v>47167</v>
      </c>
      <c r="E3365" s="20" t="s">
        <v>3557</v>
      </c>
      <c r="F3365" s="10" t="str">
        <f>MID((LEFT(G3365,FIND("区",G3365))),4,LEN(LEFT(G3365,FIND("区",G3365))))</f>
        <v>南区</v>
      </c>
      <c r="G3365" s="20" t="s">
        <v>4822</v>
      </c>
      <c r="H3365" s="20" t="s">
        <v>4908</v>
      </c>
    </row>
    <row r="3366" spans="2:8" x14ac:dyDescent="0.15">
      <c r="B3366" s="15" t="s">
        <v>814</v>
      </c>
      <c r="C3366" s="14">
        <v>45344</v>
      </c>
      <c r="D3366" s="14">
        <v>47170</v>
      </c>
      <c r="E3366" s="21" t="s">
        <v>3557</v>
      </c>
      <c r="F3366" s="10" t="str">
        <f>MID((LEFT(G3366,FIND("区",G3366))),4,LEN(LEFT(G3366,FIND("区",G3366))))</f>
        <v>南区</v>
      </c>
      <c r="G3366" s="21" t="s">
        <v>4822</v>
      </c>
      <c r="H3366" s="21" t="s">
        <v>5238</v>
      </c>
    </row>
    <row r="3367" spans="2:8" x14ac:dyDescent="0.15">
      <c r="B3367" s="15" t="s">
        <v>818</v>
      </c>
      <c r="C3367" s="14">
        <v>45748</v>
      </c>
      <c r="D3367" s="14">
        <v>47177</v>
      </c>
      <c r="E3367" s="20" t="s">
        <v>3557</v>
      </c>
      <c r="F3367" s="10" t="str">
        <f>MID((LEFT(G3367,FIND("区",G3367))),4,LEN(LEFT(G3367,FIND("区",G3367))))</f>
        <v>南区</v>
      </c>
      <c r="G3367" s="20" t="s">
        <v>4822</v>
      </c>
      <c r="H3367" s="20" t="s">
        <v>5340</v>
      </c>
    </row>
    <row r="3368" spans="2:8" x14ac:dyDescent="0.15">
      <c r="B3368" s="15" t="s">
        <v>827</v>
      </c>
      <c r="C3368" s="14">
        <v>45363</v>
      </c>
      <c r="D3368" s="14">
        <v>47188</v>
      </c>
      <c r="E3368" s="20" t="s">
        <v>3557</v>
      </c>
      <c r="F3368" s="10" t="str">
        <f>MID((LEFT(G3368,FIND("区",G3368))),4,LEN(LEFT(G3368,FIND("区",G3368))))</f>
        <v>南区</v>
      </c>
      <c r="G3368" s="20" t="s">
        <v>4822</v>
      </c>
      <c r="H3368" s="20" t="s">
        <v>5047</v>
      </c>
    </row>
    <row r="3369" spans="2:8" x14ac:dyDescent="0.15">
      <c r="B3369" s="16" t="s">
        <v>833</v>
      </c>
      <c r="C3369" s="14">
        <v>45380</v>
      </c>
      <c r="D3369" s="14">
        <v>47205</v>
      </c>
      <c r="E3369" s="20" t="s">
        <v>3557</v>
      </c>
      <c r="F3369" s="10" t="str">
        <f>MID((LEFT(G3369,FIND("区",G3369))),4,LEN(LEFT(G3369,FIND("区",G3369))))</f>
        <v>南区</v>
      </c>
      <c r="G3369" s="20" t="s">
        <v>4822</v>
      </c>
      <c r="H3369" s="20" t="s">
        <v>4848</v>
      </c>
    </row>
    <row r="3370" spans="2:8" x14ac:dyDescent="0.15">
      <c r="B3370" s="15" t="s">
        <v>841</v>
      </c>
      <c r="C3370" s="14">
        <v>45383</v>
      </c>
      <c r="D3370" s="14">
        <v>47208</v>
      </c>
      <c r="E3370" s="20" t="s">
        <v>3557</v>
      </c>
      <c r="F3370" s="10" t="str">
        <f>MID((LEFT(G3370,FIND("区",G3370))),4,LEN(LEFT(G3370,FIND("区",G3370))))</f>
        <v>南区</v>
      </c>
      <c r="G3370" s="20" t="s">
        <v>4822</v>
      </c>
      <c r="H3370" s="20" t="s">
        <v>4922</v>
      </c>
    </row>
    <row r="3371" spans="2:8" x14ac:dyDescent="0.15">
      <c r="B3371" s="15" t="s">
        <v>846</v>
      </c>
      <c r="C3371" s="14">
        <v>45383</v>
      </c>
      <c r="D3371" s="14">
        <v>47208</v>
      </c>
      <c r="E3371" s="20" t="s">
        <v>3557</v>
      </c>
      <c r="F3371" s="10" t="str">
        <f>MID((LEFT(G3371,FIND("区",G3371))),4,LEN(LEFT(G3371,FIND("区",G3371))))</f>
        <v>南区</v>
      </c>
      <c r="G3371" s="20" t="s">
        <v>4822</v>
      </c>
      <c r="H3371" s="20" t="s">
        <v>5242</v>
      </c>
    </row>
    <row r="3372" spans="2:8" x14ac:dyDescent="0.15">
      <c r="B3372" s="15" t="s">
        <v>853</v>
      </c>
      <c r="C3372" s="14">
        <v>45383</v>
      </c>
      <c r="D3372" s="14">
        <v>47208</v>
      </c>
      <c r="E3372" s="20" t="s">
        <v>3557</v>
      </c>
      <c r="F3372" s="10" t="str">
        <f>MID((LEFT(G3372,FIND("区",G3372))),4,LEN(LEFT(G3372,FIND("区",G3372))))</f>
        <v>南区</v>
      </c>
      <c r="G3372" s="20" t="s">
        <v>4822</v>
      </c>
      <c r="H3372" s="20" t="s">
        <v>4825</v>
      </c>
    </row>
    <row r="3373" spans="2:8" x14ac:dyDescent="0.15">
      <c r="B3373" s="15" t="s">
        <v>876</v>
      </c>
      <c r="C3373" s="14">
        <v>45400</v>
      </c>
      <c r="D3373" s="14">
        <v>47225</v>
      </c>
      <c r="E3373" s="20" t="s">
        <v>3557</v>
      </c>
      <c r="F3373" s="10" t="str">
        <f>MID((LEFT(G3373,FIND("区",G3373))),4,LEN(LEFT(G3373,FIND("区",G3373))))</f>
        <v>南区</v>
      </c>
      <c r="G3373" s="20" t="s">
        <v>4822</v>
      </c>
      <c r="H3373" s="20" t="s">
        <v>4888</v>
      </c>
    </row>
    <row r="3374" spans="2:8" x14ac:dyDescent="0.15">
      <c r="B3374" s="15" t="s">
        <v>877</v>
      </c>
      <c r="C3374" s="14">
        <v>45400</v>
      </c>
      <c r="D3374" s="14">
        <v>47225</v>
      </c>
      <c r="E3374" s="20" t="s">
        <v>3557</v>
      </c>
      <c r="F3374" s="10" t="str">
        <f>MID((LEFT(G3374,FIND("区",G3374))),4,LEN(LEFT(G3374,FIND("区",G3374))))</f>
        <v>南区</v>
      </c>
      <c r="G3374" s="20" t="s">
        <v>4822</v>
      </c>
      <c r="H3374" s="20" t="s">
        <v>6717</v>
      </c>
    </row>
    <row r="3375" spans="2:8" x14ac:dyDescent="0.15">
      <c r="B3375" s="15" t="s">
        <v>878</v>
      </c>
      <c r="C3375" s="14">
        <v>45400</v>
      </c>
      <c r="D3375" s="14">
        <v>47225</v>
      </c>
      <c r="E3375" s="20" t="s">
        <v>3557</v>
      </c>
      <c r="F3375" s="10" t="str">
        <f>MID((LEFT(G3375,FIND("区",G3375))),4,LEN(LEFT(G3375,FIND("区",G3375))))</f>
        <v>南区</v>
      </c>
      <c r="G3375" s="20" t="s">
        <v>4822</v>
      </c>
      <c r="H3375" s="20" t="s">
        <v>4910</v>
      </c>
    </row>
    <row r="3376" spans="2:8" x14ac:dyDescent="0.15">
      <c r="B3376" s="15" t="s">
        <v>879</v>
      </c>
      <c r="C3376" s="14">
        <v>45400</v>
      </c>
      <c r="D3376" s="14">
        <v>47225</v>
      </c>
      <c r="E3376" s="20" t="s">
        <v>3557</v>
      </c>
      <c r="F3376" s="10" t="str">
        <f>MID((LEFT(G3376,FIND("区",G3376))),4,LEN(LEFT(G3376,FIND("区",G3376))))</f>
        <v>南区</v>
      </c>
      <c r="G3376" s="20" t="s">
        <v>4822</v>
      </c>
      <c r="H3376" s="20" t="s">
        <v>4910</v>
      </c>
    </row>
    <row r="3377" spans="2:8" x14ac:dyDescent="0.15">
      <c r="B3377" s="15" t="s">
        <v>888</v>
      </c>
      <c r="C3377" s="14">
        <v>45406</v>
      </c>
      <c r="D3377" s="14">
        <v>47231</v>
      </c>
      <c r="E3377" s="20" t="s">
        <v>3557</v>
      </c>
      <c r="F3377" s="10" t="str">
        <f>MID((LEFT(G3377,FIND("区",G3377))),4,LEN(LEFT(G3377,FIND("区",G3377))))</f>
        <v>南区</v>
      </c>
      <c r="G3377" s="20" t="s">
        <v>4822</v>
      </c>
      <c r="H3377" s="20" t="s">
        <v>4922</v>
      </c>
    </row>
    <row r="3378" spans="2:8" x14ac:dyDescent="0.15">
      <c r="B3378" s="15" t="s">
        <v>898</v>
      </c>
      <c r="C3378" s="14">
        <v>45413</v>
      </c>
      <c r="D3378" s="14">
        <v>47238</v>
      </c>
      <c r="E3378" s="20" t="s">
        <v>3557</v>
      </c>
      <c r="F3378" s="10" t="str">
        <f>MID((LEFT(G3378,FIND("区",G3378))),4,LEN(LEFT(G3378,FIND("区",G3378))))</f>
        <v>南区</v>
      </c>
      <c r="G3378" s="20" t="s">
        <v>4822</v>
      </c>
      <c r="H3378" s="20" t="s">
        <v>5295</v>
      </c>
    </row>
    <row r="3379" spans="2:8" x14ac:dyDescent="0.15">
      <c r="B3379" s="15" t="s">
        <v>901</v>
      </c>
      <c r="C3379" s="14">
        <v>45413</v>
      </c>
      <c r="D3379" s="14">
        <v>47238</v>
      </c>
      <c r="E3379" s="20" t="s">
        <v>3557</v>
      </c>
      <c r="F3379" s="10" t="str">
        <f>MID((LEFT(G3379,FIND("区",G3379))),4,LEN(LEFT(G3379,FIND("区",G3379))))</f>
        <v>南区</v>
      </c>
      <c r="G3379" s="20" t="s">
        <v>4822</v>
      </c>
      <c r="H3379" s="20" t="s">
        <v>4839</v>
      </c>
    </row>
    <row r="3380" spans="2:8" x14ac:dyDescent="0.15">
      <c r="B3380" s="15" t="s">
        <v>913</v>
      </c>
      <c r="C3380" s="14">
        <v>46113</v>
      </c>
      <c r="D3380" s="14">
        <v>47238</v>
      </c>
      <c r="E3380" s="20" t="s">
        <v>3557</v>
      </c>
      <c r="F3380" s="10" t="str">
        <f>MID((LEFT(G3380,FIND("区",G3380))),4,LEN(LEFT(G3380,FIND("区",G3380))))</f>
        <v>南区</v>
      </c>
      <c r="G3380" s="20" t="s">
        <v>4822</v>
      </c>
      <c r="H3380" s="20" t="s">
        <v>4833</v>
      </c>
    </row>
    <row r="3381" spans="2:8" x14ac:dyDescent="0.15">
      <c r="B3381" s="15" t="s">
        <v>938</v>
      </c>
      <c r="C3381" s="14">
        <v>45429</v>
      </c>
      <c r="D3381" s="14">
        <v>47254</v>
      </c>
      <c r="E3381" s="20" t="s">
        <v>3557</v>
      </c>
      <c r="F3381" s="10" t="str">
        <f>MID((LEFT(G3381,FIND("区",G3381))),4,LEN(LEFT(G3381,FIND("区",G3381))))</f>
        <v>南区</v>
      </c>
      <c r="G3381" s="20" t="s">
        <v>4822</v>
      </c>
      <c r="H3381" s="20" t="s">
        <v>4922</v>
      </c>
    </row>
    <row r="3382" spans="2:8" x14ac:dyDescent="0.15">
      <c r="B3382" s="15" t="s">
        <v>945</v>
      </c>
      <c r="C3382" s="14">
        <v>45433</v>
      </c>
      <c r="D3382" s="14">
        <v>47258</v>
      </c>
      <c r="E3382" s="20" t="s">
        <v>3557</v>
      </c>
      <c r="F3382" s="10" t="str">
        <f>MID((LEFT(G3382,FIND("区",G3382))),4,LEN(LEFT(G3382,FIND("区",G3382))))</f>
        <v>南区</v>
      </c>
      <c r="G3382" s="20" t="s">
        <v>4822</v>
      </c>
      <c r="H3382" s="20" t="s">
        <v>4939</v>
      </c>
    </row>
    <row r="3383" spans="2:8" x14ac:dyDescent="0.15">
      <c r="B3383" s="15" t="s">
        <v>946</v>
      </c>
      <c r="C3383" s="14">
        <v>45748</v>
      </c>
      <c r="D3383" s="14">
        <v>47258</v>
      </c>
      <c r="E3383" s="20" t="s">
        <v>3557</v>
      </c>
      <c r="F3383" s="10" t="str">
        <f>MID((LEFT(G3383,FIND("区",G3383))),4,LEN(LEFT(G3383,FIND("区",G3383))))</f>
        <v>南区</v>
      </c>
      <c r="G3383" s="20" t="s">
        <v>4822</v>
      </c>
      <c r="H3383" s="20" t="s">
        <v>4922</v>
      </c>
    </row>
    <row r="3384" spans="2:8" x14ac:dyDescent="0.15">
      <c r="B3384" s="15" t="s">
        <v>962</v>
      </c>
      <c r="C3384" s="14">
        <v>45444</v>
      </c>
      <c r="D3384" s="14">
        <v>47269</v>
      </c>
      <c r="E3384" s="20" t="s">
        <v>3557</v>
      </c>
      <c r="F3384" s="10" t="str">
        <f>MID((LEFT(G3384,FIND("区",G3384))),4,LEN(LEFT(G3384,FIND("区",G3384))))</f>
        <v>南区</v>
      </c>
      <c r="G3384" s="20" t="s">
        <v>4822</v>
      </c>
      <c r="H3384" s="20" t="s">
        <v>4823</v>
      </c>
    </row>
    <row r="3385" spans="2:8" x14ac:dyDescent="0.15">
      <c r="B3385" s="15" t="s">
        <v>984</v>
      </c>
      <c r="C3385" s="14">
        <v>45450</v>
      </c>
      <c r="D3385" s="14">
        <v>47275</v>
      </c>
      <c r="E3385" s="20" t="s">
        <v>3557</v>
      </c>
      <c r="F3385" s="10" t="str">
        <f>MID((LEFT(G3385,FIND("区",G3385))),4,LEN(LEFT(G3385,FIND("区",G3385))))</f>
        <v>南区</v>
      </c>
      <c r="G3385" s="20" t="s">
        <v>4822</v>
      </c>
      <c r="H3385" s="20" t="s">
        <v>4839</v>
      </c>
    </row>
    <row r="3386" spans="2:8" x14ac:dyDescent="0.15">
      <c r="B3386" s="15" t="s">
        <v>1044</v>
      </c>
      <c r="C3386" s="14">
        <v>46113</v>
      </c>
      <c r="D3386" s="14">
        <v>47306</v>
      </c>
      <c r="E3386" s="20" t="s">
        <v>3557</v>
      </c>
      <c r="F3386" s="10" t="str">
        <f>MID((LEFT(G3386,FIND("区",G3386))),4,LEN(LEFT(G3386,FIND("区",G3386))))</f>
        <v>南区</v>
      </c>
      <c r="G3386" s="20" t="s">
        <v>4822</v>
      </c>
      <c r="H3386" s="20" t="s">
        <v>6691</v>
      </c>
    </row>
    <row r="3387" spans="2:8" x14ac:dyDescent="0.15">
      <c r="B3387" s="15" t="s">
        <v>1049</v>
      </c>
      <c r="C3387" s="14">
        <v>45748</v>
      </c>
      <c r="D3387" s="14">
        <v>47308</v>
      </c>
      <c r="E3387" s="20" t="s">
        <v>3557</v>
      </c>
      <c r="F3387" s="10" t="str">
        <f>MID((LEFT(G3387,FIND("区",G3387))),4,LEN(LEFT(G3387,FIND("区",G3387))))</f>
        <v>南区</v>
      </c>
      <c r="G3387" s="20" t="s">
        <v>4822</v>
      </c>
      <c r="H3387" s="20" t="s">
        <v>6688</v>
      </c>
    </row>
    <row r="3388" spans="2:8" x14ac:dyDescent="0.15">
      <c r="B3388" s="15" t="s">
        <v>1068</v>
      </c>
      <c r="C3388" s="14">
        <v>45505</v>
      </c>
      <c r="D3388" s="14">
        <v>47330</v>
      </c>
      <c r="E3388" s="20" t="s">
        <v>3557</v>
      </c>
      <c r="F3388" s="10" t="str">
        <f>MID((LEFT(G3388,FIND("区",G3388))),4,LEN(LEFT(G3388,FIND("区",G3388))))</f>
        <v>南区</v>
      </c>
      <c r="G3388" s="20" t="s">
        <v>4822</v>
      </c>
      <c r="H3388" s="20" t="s">
        <v>4969</v>
      </c>
    </row>
    <row r="3389" spans="2:8" x14ac:dyDescent="0.15">
      <c r="B3389" s="15" t="s">
        <v>1073</v>
      </c>
      <c r="C3389" s="14">
        <v>45505</v>
      </c>
      <c r="D3389" s="14">
        <v>47330</v>
      </c>
      <c r="E3389" s="20" t="s">
        <v>3557</v>
      </c>
      <c r="F3389" s="10" t="str">
        <f>MID((LEFT(G3389,FIND("区",G3389))),4,LEN(LEFT(G3389,FIND("区",G3389))))</f>
        <v>南区</v>
      </c>
      <c r="G3389" s="20" t="s">
        <v>4822</v>
      </c>
      <c r="H3389" s="20" t="s">
        <v>4922</v>
      </c>
    </row>
    <row r="3390" spans="2:8" x14ac:dyDescent="0.15">
      <c r="B3390" s="15" t="s">
        <v>1142</v>
      </c>
      <c r="C3390" s="14">
        <v>45566</v>
      </c>
      <c r="D3390" s="14">
        <v>47391</v>
      </c>
      <c r="E3390" s="20" t="s">
        <v>3557</v>
      </c>
      <c r="F3390" s="10" t="str">
        <f>MID((LEFT(G3390,FIND("区",G3390))),4,LEN(LEFT(G3390,FIND("区",G3390))))</f>
        <v>南区</v>
      </c>
      <c r="G3390" s="20" t="s">
        <v>4822</v>
      </c>
      <c r="H3390" s="20" t="s">
        <v>5175</v>
      </c>
    </row>
    <row r="3391" spans="2:8" x14ac:dyDescent="0.15">
      <c r="B3391" s="15" t="s">
        <v>1153</v>
      </c>
      <c r="C3391" s="14">
        <v>45569</v>
      </c>
      <c r="D3391" s="14">
        <v>47394</v>
      </c>
      <c r="E3391" s="20" t="s">
        <v>3557</v>
      </c>
      <c r="F3391" s="10" t="str">
        <f>MID((LEFT(G3391,FIND("区",G3391))),4,LEN(LEFT(G3391,FIND("区",G3391))))</f>
        <v>南区</v>
      </c>
      <c r="G3391" s="20" t="s">
        <v>4822</v>
      </c>
      <c r="H3391" s="20" t="s">
        <v>4910</v>
      </c>
    </row>
    <row r="3392" spans="2:8" x14ac:dyDescent="0.15">
      <c r="B3392" s="15" t="s">
        <v>1354</v>
      </c>
      <c r="C3392" s="14">
        <v>45597</v>
      </c>
      <c r="D3392" s="14">
        <v>47422</v>
      </c>
      <c r="E3392" s="20" t="s">
        <v>3557</v>
      </c>
      <c r="F3392" s="10" t="str">
        <f>MID((LEFT(G3392,FIND("区",G3392))),4,LEN(LEFT(G3392,FIND("区",G3392))))</f>
        <v>南区</v>
      </c>
      <c r="G3392" s="20" t="s">
        <v>4822</v>
      </c>
      <c r="H3392" s="20" t="s">
        <v>4904</v>
      </c>
    </row>
    <row r="3393" spans="2:8" x14ac:dyDescent="0.15">
      <c r="B3393" s="15" t="s">
        <v>1490</v>
      </c>
      <c r="C3393" s="14">
        <v>45597</v>
      </c>
      <c r="D3393" s="14">
        <v>47422</v>
      </c>
      <c r="E3393" s="20" t="s">
        <v>3557</v>
      </c>
      <c r="F3393" s="10" t="str">
        <f>MID((LEFT(G3393,FIND("区",G3393))),4,LEN(LEFT(G3393,FIND("区",G3393))))</f>
        <v>南区</v>
      </c>
      <c r="G3393" s="20" t="s">
        <v>4822</v>
      </c>
      <c r="H3393" s="20" t="s">
        <v>5368</v>
      </c>
    </row>
    <row r="3394" spans="2:8" x14ac:dyDescent="0.15">
      <c r="B3394" s="15" t="s">
        <v>1672</v>
      </c>
      <c r="C3394" s="14">
        <v>45597</v>
      </c>
      <c r="D3394" s="14">
        <v>47422</v>
      </c>
      <c r="E3394" s="20" t="s">
        <v>3557</v>
      </c>
      <c r="F3394" s="10" t="str">
        <f>MID((LEFT(G3394,FIND("区",G3394))),4,LEN(LEFT(G3394,FIND("区",G3394))))</f>
        <v>南区</v>
      </c>
      <c r="G3394" s="20" t="s">
        <v>4822</v>
      </c>
      <c r="H3394" s="20" t="s">
        <v>4874</v>
      </c>
    </row>
    <row r="3395" spans="2:8" x14ac:dyDescent="0.15">
      <c r="B3395" s="15" t="s">
        <v>1674</v>
      </c>
      <c r="C3395" s="14">
        <v>45597</v>
      </c>
      <c r="D3395" s="14">
        <v>47422</v>
      </c>
      <c r="E3395" s="20" t="s">
        <v>3557</v>
      </c>
      <c r="F3395" s="10" t="str">
        <f>MID((LEFT(G3395,FIND("区",G3395))),4,LEN(LEFT(G3395,FIND("区",G3395))))</f>
        <v>南区</v>
      </c>
      <c r="G3395" s="20" t="s">
        <v>4822</v>
      </c>
      <c r="H3395" s="20" t="s">
        <v>5889</v>
      </c>
    </row>
    <row r="3396" spans="2:8" x14ac:dyDescent="0.15">
      <c r="B3396" s="15" t="s">
        <v>1682</v>
      </c>
      <c r="C3396" s="14">
        <v>45597</v>
      </c>
      <c r="D3396" s="14">
        <v>47422</v>
      </c>
      <c r="E3396" s="20" t="s">
        <v>3557</v>
      </c>
      <c r="F3396" s="10" t="str">
        <f>MID((LEFT(G3396,FIND("区",G3396))),4,LEN(LEFT(G3396,FIND("区",G3396))))</f>
        <v>南区</v>
      </c>
      <c r="G3396" s="20" t="s">
        <v>4822</v>
      </c>
      <c r="H3396" s="20" t="s">
        <v>4837</v>
      </c>
    </row>
    <row r="3397" spans="2:8" x14ac:dyDescent="0.15">
      <c r="B3397" s="15" t="s">
        <v>1683</v>
      </c>
      <c r="C3397" s="14">
        <v>45597</v>
      </c>
      <c r="D3397" s="14">
        <v>47422</v>
      </c>
      <c r="E3397" s="20" t="s">
        <v>3557</v>
      </c>
      <c r="F3397" s="10" t="str">
        <f>MID((LEFT(G3397,FIND("区",G3397))),4,LEN(LEFT(G3397,FIND("区",G3397))))</f>
        <v>南区</v>
      </c>
      <c r="G3397" s="20" t="s">
        <v>4822</v>
      </c>
      <c r="H3397" s="20" t="s">
        <v>4897</v>
      </c>
    </row>
    <row r="3398" spans="2:8" x14ac:dyDescent="0.15">
      <c r="B3398" s="15" t="s">
        <v>1686</v>
      </c>
      <c r="C3398" s="14">
        <v>45597</v>
      </c>
      <c r="D3398" s="14">
        <v>47422</v>
      </c>
      <c r="E3398" s="20" t="s">
        <v>3557</v>
      </c>
      <c r="F3398" s="10" t="str">
        <f>MID((LEFT(G3398,FIND("区",G3398))),4,LEN(LEFT(G3398,FIND("区",G3398))))</f>
        <v>南区</v>
      </c>
      <c r="G3398" s="20" t="s">
        <v>4822</v>
      </c>
      <c r="H3398" s="20" t="s">
        <v>5026</v>
      </c>
    </row>
    <row r="3399" spans="2:8" x14ac:dyDescent="0.15">
      <c r="B3399" s="16" t="s">
        <v>1701</v>
      </c>
      <c r="C3399" s="14">
        <v>45597</v>
      </c>
      <c r="D3399" s="14">
        <v>47422</v>
      </c>
      <c r="E3399" s="20" t="s">
        <v>3557</v>
      </c>
      <c r="F3399" s="10" t="str">
        <f>MID((LEFT(G3399,FIND("区",G3399))),4,LEN(LEFT(G3399,FIND("区",G3399))))</f>
        <v>南区</v>
      </c>
      <c r="G3399" s="20" t="s">
        <v>4822</v>
      </c>
      <c r="H3399" s="20" t="s">
        <v>4897</v>
      </c>
    </row>
    <row r="3400" spans="2:8" x14ac:dyDescent="0.15">
      <c r="B3400" s="15" t="s">
        <v>1703</v>
      </c>
      <c r="C3400" s="14">
        <v>45597</v>
      </c>
      <c r="D3400" s="14">
        <v>47422</v>
      </c>
      <c r="E3400" s="20" t="s">
        <v>3557</v>
      </c>
      <c r="F3400" s="10" t="str">
        <f>MID((LEFT(G3400,FIND("区",G3400))),4,LEN(LEFT(G3400,FIND("区",G3400))))</f>
        <v>南区</v>
      </c>
      <c r="G3400" s="20" t="s">
        <v>4822</v>
      </c>
      <c r="H3400" s="20" t="s">
        <v>5026</v>
      </c>
    </row>
    <row r="3401" spans="2:8" x14ac:dyDescent="0.15">
      <c r="B3401" s="15" t="s">
        <v>1704</v>
      </c>
      <c r="C3401" s="14">
        <v>45597</v>
      </c>
      <c r="D3401" s="14">
        <v>47422</v>
      </c>
      <c r="E3401" s="20" t="s">
        <v>3557</v>
      </c>
      <c r="F3401" s="10" t="str">
        <f>MID((LEFT(G3401,FIND("区",G3401))),4,LEN(LEFT(G3401,FIND("区",G3401))))</f>
        <v>南区</v>
      </c>
      <c r="G3401" s="20" t="s">
        <v>4822</v>
      </c>
      <c r="H3401" s="20" t="s">
        <v>4908</v>
      </c>
    </row>
    <row r="3402" spans="2:8" x14ac:dyDescent="0.15">
      <c r="B3402" s="15" t="s">
        <v>1711</v>
      </c>
      <c r="C3402" s="14">
        <v>45597</v>
      </c>
      <c r="D3402" s="14">
        <v>47422</v>
      </c>
      <c r="E3402" s="20" t="s">
        <v>3557</v>
      </c>
      <c r="F3402" s="10" t="str">
        <f>MID((LEFT(G3402,FIND("区",G3402))),4,LEN(LEFT(G3402,FIND("区",G3402))))</f>
        <v>南区</v>
      </c>
      <c r="G3402" s="20" t="s">
        <v>4822</v>
      </c>
      <c r="H3402" s="20" t="s">
        <v>4904</v>
      </c>
    </row>
    <row r="3403" spans="2:8" x14ac:dyDescent="0.15">
      <c r="B3403" s="15" t="s">
        <v>1820</v>
      </c>
      <c r="C3403" s="14">
        <v>45597</v>
      </c>
      <c r="D3403" s="14">
        <v>47422</v>
      </c>
      <c r="E3403" s="20" t="s">
        <v>3557</v>
      </c>
      <c r="F3403" s="10" t="str">
        <f>MID((LEFT(G3403,FIND("区",G3403))),4,LEN(LEFT(G3403,FIND("区",G3403))))</f>
        <v>南区</v>
      </c>
      <c r="G3403" s="20" t="s">
        <v>4822</v>
      </c>
      <c r="H3403" s="20" t="s">
        <v>4833</v>
      </c>
    </row>
    <row r="3404" spans="2:8" x14ac:dyDescent="0.15">
      <c r="B3404" s="15" t="s">
        <v>1910</v>
      </c>
      <c r="C3404" s="14">
        <v>45597</v>
      </c>
      <c r="D3404" s="14">
        <v>47422</v>
      </c>
      <c r="E3404" s="20" t="s">
        <v>3557</v>
      </c>
      <c r="F3404" s="10" t="str">
        <f>MID((LEFT(G3404,FIND("区",G3404))),4,LEN(LEFT(G3404,FIND("区",G3404))))</f>
        <v>南区</v>
      </c>
      <c r="G3404" s="20" t="s">
        <v>4822</v>
      </c>
      <c r="H3404" s="20" t="s">
        <v>4999</v>
      </c>
    </row>
    <row r="3405" spans="2:8" x14ac:dyDescent="0.15">
      <c r="B3405" s="15" t="s">
        <v>1911</v>
      </c>
      <c r="C3405" s="14">
        <v>45597</v>
      </c>
      <c r="D3405" s="14">
        <v>47422</v>
      </c>
      <c r="E3405" s="20" t="s">
        <v>3557</v>
      </c>
      <c r="F3405" s="10" t="str">
        <f>MID((LEFT(G3405,FIND("区",G3405))),4,LEN(LEFT(G3405,FIND("区",G3405))))</f>
        <v>南区</v>
      </c>
      <c r="G3405" s="20" t="s">
        <v>4822</v>
      </c>
      <c r="H3405" s="20" t="s">
        <v>5132</v>
      </c>
    </row>
    <row r="3406" spans="2:8" x14ac:dyDescent="0.15">
      <c r="B3406" s="15" t="s">
        <v>1912</v>
      </c>
      <c r="C3406" s="14">
        <v>45597</v>
      </c>
      <c r="D3406" s="14">
        <v>47422</v>
      </c>
      <c r="E3406" s="20" t="s">
        <v>3557</v>
      </c>
      <c r="F3406" s="10" t="str">
        <f>MID((LEFT(G3406,FIND("区",G3406))),4,LEN(LEFT(G3406,FIND("区",G3406))))</f>
        <v>南区</v>
      </c>
      <c r="G3406" s="20" t="s">
        <v>4822</v>
      </c>
      <c r="H3406" s="20" t="s">
        <v>5985</v>
      </c>
    </row>
    <row r="3407" spans="2:8" x14ac:dyDescent="0.15">
      <c r="B3407" s="15" t="s">
        <v>1913</v>
      </c>
      <c r="C3407" s="14">
        <v>45597</v>
      </c>
      <c r="D3407" s="14">
        <v>47422</v>
      </c>
      <c r="E3407" s="20" t="s">
        <v>3557</v>
      </c>
      <c r="F3407" s="10" t="str">
        <f>MID((LEFT(G3407,FIND("区",G3407))),4,LEN(LEFT(G3407,FIND("区",G3407))))</f>
        <v>南区</v>
      </c>
      <c r="G3407" s="20" t="s">
        <v>4822</v>
      </c>
      <c r="H3407" s="20" t="s">
        <v>4874</v>
      </c>
    </row>
    <row r="3408" spans="2:8" x14ac:dyDescent="0.15">
      <c r="B3408" s="15" t="s">
        <v>1914</v>
      </c>
      <c r="C3408" s="14">
        <v>45597</v>
      </c>
      <c r="D3408" s="14">
        <v>47422</v>
      </c>
      <c r="E3408" s="20" t="s">
        <v>3557</v>
      </c>
      <c r="F3408" s="10" t="str">
        <f>MID((LEFT(G3408,FIND("区",G3408))),4,LEN(LEFT(G3408,FIND("区",G3408))))</f>
        <v>南区</v>
      </c>
      <c r="G3408" s="20" t="s">
        <v>4822</v>
      </c>
      <c r="H3408" s="20" t="s">
        <v>4831</v>
      </c>
    </row>
    <row r="3409" spans="2:8" x14ac:dyDescent="0.15">
      <c r="B3409" s="15" t="s">
        <v>1916</v>
      </c>
      <c r="C3409" s="14">
        <v>46113</v>
      </c>
      <c r="D3409" s="14">
        <v>47422</v>
      </c>
      <c r="E3409" s="20" t="s">
        <v>3557</v>
      </c>
      <c r="F3409" s="10" t="str">
        <f>MID((LEFT(G3409,FIND("区",G3409))),4,LEN(LEFT(G3409,FIND("区",G3409))))</f>
        <v>南区</v>
      </c>
      <c r="G3409" s="20" t="s">
        <v>4822</v>
      </c>
      <c r="H3409" s="20" t="s">
        <v>6718</v>
      </c>
    </row>
    <row r="3410" spans="2:8" x14ac:dyDescent="0.15">
      <c r="B3410" s="16" t="s">
        <v>1930</v>
      </c>
      <c r="C3410" s="14">
        <v>45597</v>
      </c>
      <c r="D3410" s="14">
        <v>47422</v>
      </c>
      <c r="E3410" s="20" t="s">
        <v>3557</v>
      </c>
      <c r="F3410" s="10" t="str">
        <f>MID((LEFT(G3410,FIND("区",G3410))),4,LEN(LEFT(G3410,FIND("区",G3410))))</f>
        <v>南区</v>
      </c>
      <c r="G3410" s="20" t="s">
        <v>4822</v>
      </c>
      <c r="H3410" s="20" t="s">
        <v>4908</v>
      </c>
    </row>
    <row r="3411" spans="2:8" x14ac:dyDescent="0.15">
      <c r="B3411" s="15" t="s">
        <v>1995</v>
      </c>
      <c r="C3411" s="14">
        <v>45597</v>
      </c>
      <c r="D3411" s="14">
        <v>47422</v>
      </c>
      <c r="E3411" s="20" t="s">
        <v>3557</v>
      </c>
      <c r="F3411" s="10" t="str">
        <f>MID((LEFT(G3411,FIND("区",G3411))),4,LEN(LEFT(G3411,FIND("区",G3411))))</f>
        <v>南区</v>
      </c>
      <c r="G3411" s="20" t="s">
        <v>4822</v>
      </c>
      <c r="H3411" s="20" t="s">
        <v>4844</v>
      </c>
    </row>
    <row r="3412" spans="2:8" x14ac:dyDescent="0.15">
      <c r="B3412" s="15" t="s">
        <v>2015</v>
      </c>
      <c r="C3412" s="14">
        <v>45597</v>
      </c>
      <c r="D3412" s="14">
        <v>47422</v>
      </c>
      <c r="E3412" s="20" t="s">
        <v>3557</v>
      </c>
      <c r="F3412" s="10" t="str">
        <f>MID((LEFT(G3412,FIND("区",G3412))),4,LEN(LEFT(G3412,FIND("区",G3412))))</f>
        <v>南区</v>
      </c>
      <c r="G3412" s="20" t="s">
        <v>4822</v>
      </c>
      <c r="H3412" s="20" t="s">
        <v>4848</v>
      </c>
    </row>
    <row r="3413" spans="2:8" x14ac:dyDescent="0.15">
      <c r="B3413" s="15" t="s">
        <v>2016</v>
      </c>
      <c r="C3413" s="14">
        <v>45597</v>
      </c>
      <c r="D3413" s="14">
        <v>47422</v>
      </c>
      <c r="E3413" s="20" t="s">
        <v>3557</v>
      </c>
      <c r="F3413" s="10" t="str">
        <f>MID((LEFT(G3413,FIND("区",G3413))),4,LEN(LEFT(G3413,FIND("区",G3413))))</f>
        <v>南区</v>
      </c>
      <c r="G3413" s="20" t="s">
        <v>4822</v>
      </c>
      <c r="H3413" s="20" t="s">
        <v>4825</v>
      </c>
    </row>
    <row r="3414" spans="2:8" x14ac:dyDescent="0.15">
      <c r="B3414" s="15" t="s">
        <v>2022</v>
      </c>
      <c r="C3414" s="14">
        <v>45597</v>
      </c>
      <c r="D3414" s="14">
        <v>47422</v>
      </c>
      <c r="E3414" s="20" t="s">
        <v>3557</v>
      </c>
      <c r="F3414" s="10" t="str">
        <f>MID((LEFT(G3414,FIND("区",G3414))),4,LEN(LEFT(G3414,FIND("区",G3414))))</f>
        <v>南区</v>
      </c>
      <c r="G3414" s="20" t="s">
        <v>4822</v>
      </c>
      <c r="H3414" s="20" t="s">
        <v>4904</v>
      </c>
    </row>
    <row r="3415" spans="2:8" x14ac:dyDescent="0.15">
      <c r="B3415" s="15" t="s">
        <v>2024</v>
      </c>
      <c r="C3415" s="14">
        <v>45597</v>
      </c>
      <c r="D3415" s="14">
        <v>47422</v>
      </c>
      <c r="E3415" s="20" t="s">
        <v>3557</v>
      </c>
      <c r="F3415" s="10" t="str">
        <f>MID((LEFT(G3415,FIND("区",G3415))),4,LEN(LEFT(G3415,FIND("区",G3415))))</f>
        <v>南区</v>
      </c>
      <c r="G3415" s="20" t="s">
        <v>4822</v>
      </c>
      <c r="H3415" s="20" t="s">
        <v>5026</v>
      </c>
    </row>
    <row r="3416" spans="2:8" x14ac:dyDescent="0.15">
      <c r="B3416" s="15" t="s">
        <v>2026</v>
      </c>
      <c r="C3416" s="14">
        <v>45597</v>
      </c>
      <c r="D3416" s="14">
        <v>47422</v>
      </c>
      <c r="E3416" s="20" t="s">
        <v>3557</v>
      </c>
      <c r="F3416" s="10" t="str">
        <f>MID((LEFT(G3416,FIND("区",G3416))),4,LEN(LEFT(G3416,FIND("区",G3416))))</f>
        <v>南区</v>
      </c>
      <c r="G3416" s="20" t="s">
        <v>4822</v>
      </c>
      <c r="H3416" s="20" t="s">
        <v>4837</v>
      </c>
    </row>
    <row r="3417" spans="2:8" x14ac:dyDescent="0.15">
      <c r="B3417" s="15" t="s">
        <v>2028</v>
      </c>
      <c r="C3417" s="14">
        <v>45597</v>
      </c>
      <c r="D3417" s="14">
        <v>47422</v>
      </c>
      <c r="E3417" s="20" t="s">
        <v>3557</v>
      </c>
      <c r="F3417" s="10" t="str">
        <f>MID((LEFT(G3417,FIND("区",G3417))),4,LEN(LEFT(G3417,FIND("区",G3417))))</f>
        <v>南区</v>
      </c>
      <c r="G3417" s="20" t="s">
        <v>4822</v>
      </c>
      <c r="H3417" s="20" t="s">
        <v>4922</v>
      </c>
    </row>
    <row r="3418" spans="2:8" x14ac:dyDescent="0.15">
      <c r="B3418" s="15" t="s">
        <v>2123</v>
      </c>
      <c r="C3418" s="14">
        <v>45597</v>
      </c>
      <c r="D3418" s="14">
        <v>47422</v>
      </c>
      <c r="E3418" s="20" t="s">
        <v>3557</v>
      </c>
      <c r="F3418" s="10" t="str">
        <f>MID((LEFT(G3418,FIND("区",G3418))),4,LEN(LEFT(G3418,FIND("区",G3418))))</f>
        <v>南区</v>
      </c>
      <c r="G3418" s="20" t="s">
        <v>4822</v>
      </c>
      <c r="H3418" s="20" t="s">
        <v>4846</v>
      </c>
    </row>
    <row r="3419" spans="2:8" x14ac:dyDescent="0.15">
      <c r="B3419" s="15" t="s">
        <v>2173</v>
      </c>
      <c r="C3419" s="14">
        <v>45597</v>
      </c>
      <c r="D3419" s="14">
        <v>47422</v>
      </c>
      <c r="E3419" s="20" t="s">
        <v>3557</v>
      </c>
      <c r="F3419" s="10" t="str">
        <f>MID((LEFT(G3419,FIND("区",G3419))),4,LEN(LEFT(G3419,FIND("区",G3419))))</f>
        <v>南区</v>
      </c>
      <c r="G3419" s="20" t="s">
        <v>4822</v>
      </c>
      <c r="H3419" s="20" t="s">
        <v>4833</v>
      </c>
    </row>
    <row r="3420" spans="2:8" x14ac:dyDescent="0.15">
      <c r="B3420" s="15" t="s">
        <v>2175</v>
      </c>
      <c r="C3420" s="14">
        <v>45597</v>
      </c>
      <c r="D3420" s="14">
        <v>47422</v>
      </c>
      <c r="E3420" s="20" t="s">
        <v>3557</v>
      </c>
      <c r="F3420" s="10" t="str">
        <f>MID((LEFT(G3420,FIND("区",G3420))),4,LEN(LEFT(G3420,FIND("区",G3420))))</f>
        <v>南区</v>
      </c>
      <c r="G3420" s="20" t="s">
        <v>4822</v>
      </c>
      <c r="H3420" s="20" t="s">
        <v>4874</v>
      </c>
    </row>
    <row r="3421" spans="2:8" x14ac:dyDescent="0.15">
      <c r="B3421" s="15" t="s">
        <v>2176</v>
      </c>
      <c r="C3421" s="14">
        <v>45597</v>
      </c>
      <c r="D3421" s="14">
        <v>47422</v>
      </c>
      <c r="E3421" s="20" t="s">
        <v>3557</v>
      </c>
      <c r="F3421" s="10" t="str">
        <f>MID((LEFT(G3421,FIND("区",G3421))),4,LEN(LEFT(G3421,FIND("区",G3421))))</f>
        <v>南区</v>
      </c>
      <c r="G3421" s="20" t="s">
        <v>4822</v>
      </c>
      <c r="H3421" s="20" t="s">
        <v>5026</v>
      </c>
    </row>
    <row r="3422" spans="2:8" x14ac:dyDescent="0.15">
      <c r="B3422" s="15" t="s">
        <v>2179</v>
      </c>
      <c r="C3422" s="14">
        <v>45597</v>
      </c>
      <c r="D3422" s="14">
        <v>47422</v>
      </c>
      <c r="E3422" s="20" t="s">
        <v>3557</v>
      </c>
      <c r="F3422" s="10" t="str">
        <f>MID((LEFT(G3422,FIND("区",G3422))),4,LEN(LEFT(G3422,FIND("区",G3422))))</f>
        <v>南区</v>
      </c>
      <c r="G3422" s="20" t="s">
        <v>4822</v>
      </c>
      <c r="H3422" s="20" t="s">
        <v>4837</v>
      </c>
    </row>
    <row r="3423" spans="2:8" x14ac:dyDescent="0.15">
      <c r="B3423" s="15" t="s">
        <v>2185</v>
      </c>
      <c r="C3423" s="14">
        <v>45597</v>
      </c>
      <c r="D3423" s="14">
        <v>47422</v>
      </c>
      <c r="E3423" s="20" t="s">
        <v>3557</v>
      </c>
      <c r="F3423" s="10" t="str">
        <f>MID((LEFT(G3423,FIND("区",G3423))),4,LEN(LEFT(G3423,FIND("区",G3423))))</f>
        <v>南区</v>
      </c>
      <c r="G3423" s="20" t="s">
        <v>4822</v>
      </c>
      <c r="H3423" s="20" t="s">
        <v>4823</v>
      </c>
    </row>
    <row r="3424" spans="2:8" x14ac:dyDescent="0.15">
      <c r="B3424" s="15" t="s">
        <v>2190</v>
      </c>
      <c r="C3424" s="14">
        <v>45597</v>
      </c>
      <c r="D3424" s="14">
        <v>47422</v>
      </c>
      <c r="E3424" s="20" t="s">
        <v>3557</v>
      </c>
      <c r="F3424" s="10" t="str">
        <f>MID((LEFT(G3424,FIND("区",G3424))),4,LEN(LEFT(G3424,FIND("区",G3424))))</f>
        <v>南区</v>
      </c>
      <c r="G3424" s="20" t="s">
        <v>4822</v>
      </c>
      <c r="H3424" s="20" t="s">
        <v>4823</v>
      </c>
    </row>
    <row r="3425" spans="2:8" x14ac:dyDescent="0.15">
      <c r="B3425" s="15" t="s">
        <v>2199</v>
      </c>
      <c r="C3425" s="14">
        <v>45597</v>
      </c>
      <c r="D3425" s="14">
        <v>47422</v>
      </c>
      <c r="E3425" s="20" t="s">
        <v>3557</v>
      </c>
      <c r="F3425" s="10" t="str">
        <f>MID((LEFT(G3425,FIND("区",G3425))),4,LEN(LEFT(G3425,FIND("区",G3425))))</f>
        <v>南区</v>
      </c>
      <c r="G3425" s="20" t="s">
        <v>4822</v>
      </c>
      <c r="H3425" s="20" t="s">
        <v>4848</v>
      </c>
    </row>
    <row r="3426" spans="2:8" x14ac:dyDescent="0.15">
      <c r="B3426" s="15" t="s">
        <v>2343</v>
      </c>
      <c r="C3426" s="14">
        <v>45597</v>
      </c>
      <c r="D3426" s="14">
        <v>47422</v>
      </c>
      <c r="E3426" s="20" t="s">
        <v>3557</v>
      </c>
      <c r="F3426" s="10" t="str">
        <f>MID((LEFT(G3426,FIND("区",G3426))),4,LEN(LEFT(G3426,FIND("区",G3426))))</f>
        <v>南区</v>
      </c>
      <c r="G3426" s="20" t="s">
        <v>4822</v>
      </c>
      <c r="H3426" s="20" t="s">
        <v>6052</v>
      </c>
    </row>
    <row r="3427" spans="2:8" x14ac:dyDescent="0.15">
      <c r="B3427" s="15" t="s">
        <v>2357</v>
      </c>
      <c r="C3427" s="14">
        <v>45597</v>
      </c>
      <c r="D3427" s="14">
        <v>47422</v>
      </c>
      <c r="E3427" s="20" t="s">
        <v>3557</v>
      </c>
      <c r="F3427" s="10" t="str">
        <f>MID((LEFT(G3427,FIND("区",G3427))),4,LEN(LEFT(G3427,FIND("区",G3427))))</f>
        <v>南区</v>
      </c>
      <c r="G3427" s="20" t="s">
        <v>4822</v>
      </c>
      <c r="H3427" s="20" t="s">
        <v>4922</v>
      </c>
    </row>
    <row r="3428" spans="2:8" x14ac:dyDescent="0.15">
      <c r="B3428" s="15" t="s">
        <v>2405</v>
      </c>
      <c r="C3428" s="14">
        <v>45627</v>
      </c>
      <c r="D3428" s="14">
        <v>47452</v>
      </c>
      <c r="E3428" s="20" t="s">
        <v>3557</v>
      </c>
      <c r="F3428" s="10" t="str">
        <f>MID((LEFT(G3428,FIND("区",G3428))),4,LEN(LEFT(G3428,FIND("区",G3428))))</f>
        <v>南区</v>
      </c>
      <c r="G3428" s="20" t="s">
        <v>4822</v>
      </c>
      <c r="H3428" s="20" t="s">
        <v>6210</v>
      </c>
    </row>
    <row r="3429" spans="2:8" x14ac:dyDescent="0.15">
      <c r="B3429" s="15" t="s">
        <v>2480</v>
      </c>
      <c r="C3429" s="14">
        <v>45627</v>
      </c>
      <c r="D3429" s="14">
        <v>47452</v>
      </c>
      <c r="E3429" s="20" t="s">
        <v>3557</v>
      </c>
      <c r="F3429" s="10" t="str">
        <f>MID((LEFT(G3429,FIND("区",G3429))),4,LEN(LEFT(G3429,FIND("区",G3429))))</f>
        <v>南区</v>
      </c>
      <c r="G3429" s="20" t="s">
        <v>4822</v>
      </c>
      <c r="H3429" s="20" t="s">
        <v>5083</v>
      </c>
    </row>
    <row r="3430" spans="2:8" x14ac:dyDescent="0.15">
      <c r="B3430" s="15" t="s">
        <v>2517</v>
      </c>
      <c r="C3430" s="14">
        <v>45627</v>
      </c>
      <c r="D3430" s="14">
        <v>47452</v>
      </c>
      <c r="E3430" s="20" t="s">
        <v>3557</v>
      </c>
      <c r="F3430" s="10" t="str">
        <f>MID((LEFT(G3430,FIND("区",G3430))),4,LEN(LEFT(G3430,FIND("区",G3430))))</f>
        <v>南区</v>
      </c>
      <c r="G3430" s="20" t="s">
        <v>4822</v>
      </c>
      <c r="H3430" s="20" t="s">
        <v>4999</v>
      </c>
    </row>
    <row r="3431" spans="2:8" x14ac:dyDescent="0.15">
      <c r="B3431" s="15" t="s">
        <v>2518</v>
      </c>
      <c r="C3431" s="14">
        <v>45627</v>
      </c>
      <c r="D3431" s="14">
        <v>47452</v>
      </c>
      <c r="E3431" s="20" t="s">
        <v>3557</v>
      </c>
      <c r="F3431" s="10" t="str">
        <f>MID((LEFT(G3431,FIND("区",G3431))),4,LEN(LEFT(G3431,FIND("区",G3431))))</f>
        <v>南区</v>
      </c>
      <c r="G3431" s="20" t="s">
        <v>4822</v>
      </c>
      <c r="H3431" s="20" t="s">
        <v>6249</v>
      </c>
    </row>
    <row r="3432" spans="2:8" x14ac:dyDescent="0.15">
      <c r="B3432" s="15" t="s">
        <v>2582</v>
      </c>
      <c r="C3432" s="14">
        <v>45658</v>
      </c>
      <c r="D3432" s="14">
        <v>47483</v>
      </c>
      <c r="E3432" s="20" t="s">
        <v>3557</v>
      </c>
      <c r="F3432" s="10" t="str">
        <f>MID((LEFT(G3432,FIND("区",G3432))),4,LEN(LEFT(G3432,FIND("区",G3432))))</f>
        <v>南区</v>
      </c>
      <c r="G3432" s="20" t="s">
        <v>4822</v>
      </c>
      <c r="H3432" s="20" t="s">
        <v>6279</v>
      </c>
    </row>
    <row r="3433" spans="2:8" x14ac:dyDescent="0.15">
      <c r="B3433" s="15" t="s">
        <v>2632</v>
      </c>
      <c r="C3433" s="14">
        <v>45686</v>
      </c>
      <c r="D3433" s="14">
        <v>47511</v>
      </c>
      <c r="E3433" s="20" t="s">
        <v>3557</v>
      </c>
      <c r="F3433" s="10" t="str">
        <f>MID((LEFT(G3433,FIND("区",G3433))),4,LEN(LEFT(G3433,FIND("区",G3433))))</f>
        <v>南区</v>
      </c>
      <c r="G3433" s="20" t="s">
        <v>4822</v>
      </c>
      <c r="H3433" s="20" t="s">
        <v>4908</v>
      </c>
    </row>
    <row r="3434" spans="2:8" x14ac:dyDescent="0.15">
      <c r="B3434" s="15" t="s">
        <v>2633</v>
      </c>
      <c r="C3434" s="14">
        <v>45686</v>
      </c>
      <c r="D3434" s="14">
        <v>47511</v>
      </c>
      <c r="E3434" s="20" t="s">
        <v>3557</v>
      </c>
      <c r="F3434" s="10" t="str">
        <f>MID((LEFT(G3434,FIND("区",G3434))),4,LEN(LEFT(G3434,FIND("区",G3434))))</f>
        <v>南区</v>
      </c>
      <c r="G3434" s="20" t="s">
        <v>4822</v>
      </c>
      <c r="H3434" s="20" t="s">
        <v>4839</v>
      </c>
    </row>
    <row r="3435" spans="2:8" x14ac:dyDescent="0.15">
      <c r="B3435" s="15" t="s">
        <v>2634</v>
      </c>
      <c r="C3435" s="14">
        <v>45686</v>
      </c>
      <c r="D3435" s="14">
        <v>47511</v>
      </c>
      <c r="E3435" s="20" t="s">
        <v>3557</v>
      </c>
      <c r="F3435" s="10" t="str">
        <f>MID((LEFT(G3435,FIND("区",G3435))),4,LEN(LEFT(G3435,FIND("区",G3435))))</f>
        <v>南区</v>
      </c>
      <c r="G3435" s="20" t="s">
        <v>4822</v>
      </c>
      <c r="H3435" s="20" t="s">
        <v>4908</v>
      </c>
    </row>
    <row r="3436" spans="2:8" x14ac:dyDescent="0.15">
      <c r="B3436" s="15" t="s">
        <v>2635</v>
      </c>
      <c r="C3436" s="14">
        <v>45686</v>
      </c>
      <c r="D3436" s="14">
        <v>47511</v>
      </c>
      <c r="E3436" s="20" t="s">
        <v>3557</v>
      </c>
      <c r="F3436" s="10" t="str">
        <f>MID((LEFT(G3436,FIND("区",G3436))),4,LEN(LEFT(G3436,FIND("区",G3436))))</f>
        <v>南区</v>
      </c>
      <c r="G3436" s="20" t="s">
        <v>4822</v>
      </c>
      <c r="H3436" s="20" t="s">
        <v>4908</v>
      </c>
    </row>
    <row r="3437" spans="2:8" x14ac:dyDescent="0.15">
      <c r="B3437" s="15" t="s">
        <v>2654</v>
      </c>
      <c r="C3437" s="14">
        <v>45689</v>
      </c>
      <c r="D3437" s="14">
        <v>47514</v>
      </c>
      <c r="E3437" s="20" t="s">
        <v>3557</v>
      </c>
      <c r="F3437" s="10" t="str">
        <f>MID((LEFT(G3437,FIND("区",G3437))),4,LEN(LEFT(G3437,FIND("区",G3437))))</f>
        <v>南区</v>
      </c>
      <c r="G3437" s="20" t="s">
        <v>4822</v>
      </c>
      <c r="H3437" s="20" t="s">
        <v>4844</v>
      </c>
    </row>
    <row r="3438" spans="2:8" x14ac:dyDescent="0.15">
      <c r="B3438" s="15" t="s">
        <v>2665</v>
      </c>
      <c r="C3438" s="14">
        <v>45748</v>
      </c>
      <c r="D3438" s="14">
        <v>47517</v>
      </c>
      <c r="E3438" s="20" t="s">
        <v>3557</v>
      </c>
      <c r="F3438" s="10" t="str">
        <f>MID((LEFT(G3438,FIND("区",G3438))),4,LEN(LEFT(G3438,FIND("区",G3438))))</f>
        <v>南区</v>
      </c>
      <c r="G3438" s="20" t="s">
        <v>4822</v>
      </c>
      <c r="H3438" s="20" t="s">
        <v>4821</v>
      </c>
    </row>
    <row r="3439" spans="2:8" x14ac:dyDescent="0.15">
      <c r="B3439" s="15" t="s">
        <v>2668</v>
      </c>
      <c r="C3439" s="14">
        <v>45694</v>
      </c>
      <c r="D3439" s="14">
        <v>47519</v>
      </c>
      <c r="E3439" s="20" t="s">
        <v>3557</v>
      </c>
      <c r="F3439" s="10" t="str">
        <f>MID((LEFT(G3439,FIND("区",G3439))),4,LEN(LEFT(G3439,FIND("区",G3439))))</f>
        <v>南区</v>
      </c>
      <c r="G3439" s="20" t="s">
        <v>4822</v>
      </c>
      <c r="H3439" s="20" t="s">
        <v>4823</v>
      </c>
    </row>
    <row r="3440" spans="2:8" x14ac:dyDescent="0.15">
      <c r="B3440" s="15" t="s">
        <v>2669</v>
      </c>
      <c r="C3440" s="14">
        <v>45698</v>
      </c>
      <c r="D3440" s="14">
        <v>47523</v>
      </c>
      <c r="E3440" s="20" t="s">
        <v>3557</v>
      </c>
      <c r="F3440" s="10" t="str">
        <f>MID((LEFT(G3440,FIND("区",G3440))),4,LEN(LEFT(G3440,FIND("区",G3440))))</f>
        <v>南区</v>
      </c>
      <c r="G3440" s="20" t="s">
        <v>4822</v>
      </c>
      <c r="H3440" s="20" t="s">
        <v>5238</v>
      </c>
    </row>
    <row r="3441" spans="2:8" x14ac:dyDescent="0.15">
      <c r="B3441" s="15" t="s">
        <v>2678</v>
      </c>
      <c r="C3441" s="14">
        <v>45707</v>
      </c>
      <c r="D3441" s="14">
        <v>47532</v>
      </c>
      <c r="E3441" s="20" t="s">
        <v>3557</v>
      </c>
      <c r="F3441" s="10" t="str">
        <f>MID((LEFT(G3441,FIND("区",G3441))),4,LEN(LEFT(G3441,FIND("区",G3441))))</f>
        <v>南区</v>
      </c>
      <c r="G3441" s="20" t="s">
        <v>4822</v>
      </c>
      <c r="H3441" s="20" t="s">
        <v>5176</v>
      </c>
    </row>
    <row r="3442" spans="2:8" x14ac:dyDescent="0.15">
      <c r="B3442" s="15" t="s">
        <v>2679</v>
      </c>
      <c r="C3442" s="14">
        <v>45708</v>
      </c>
      <c r="D3442" s="14">
        <v>47533</v>
      </c>
      <c r="E3442" s="20" t="s">
        <v>3557</v>
      </c>
      <c r="F3442" s="10" t="str">
        <f>MID((LEFT(G3442,FIND("区",G3442))),4,LEN(LEFT(G3442,FIND("区",G3442))))</f>
        <v>南区</v>
      </c>
      <c r="G3442" s="20" t="s">
        <v>4822</v>
      </c>
      <c r="H3442" s="20" t="s">
        <v>5026</v>
      </c>
    </row>
    <row r="3443" spans="2:8" x14ac:dyDescent="0.15">
      <c r="B3443" s="15" t="s">
        <v>2690</v>
      </c>
      <c r="C3443" s="14">
        <v>45717</v>
      </c>
      <c r="D3443" s="14">
        <v>47542</v>
      </c>
      <c r="E3443" s="20" t="s">
        <v>3557</v>
      </c>
      <c r="F3443" s="10" t="str">
        <f>MID((LEFT(G3443,FIND("区",G3443))),4,LEN(LEFT(G3443,FIND("区",G3443))))</f>
        <v>南区</v>
      </c>
      <c r="G3443" s="20" t="s">
        <v>4822</v>
      </c>
      <c r="H3443" s="20" t="s">
        <v>6324</v>
      </c>
    </row>
    <row r="3444" spans="2:8" x14ac:dyDescent="0.15">
      <c r="B3444" s="15" t="s">
        <v>2733</v>
      </c>
      <c r="C3444" s="14">
        <v>45748</v>
      </c>
      <c r="D3444" s="14">
        <v>47573</v>
      </c>
      <c r="E3444" s="20" t="s">
        <v>3557</v>
      </c>
      <c r="F3444" s="10" t="str">
        <f>MID((LEFT(G3444,FIND("区",G3444))),4,LEN(LEFT(G3444,FIND("区",G3444))))</f>
        <v>南区</v>
      </c>
      <c r="G3444" s="20" t="s">
        <v>4822</v>
      </c>
      <c r="H3444" s="20" t="s">
        <v>5554</v>
      </c>
    </row>
    <row r="3445" spans="2:8" x14ac:dyDescent="0.15">
      <c r="B3445" s="15" t="s">
        <v>2767</v>
      </c>
      <c r="C3445" s="14">
        <v>45749</v>
      </c>
      <c r="D3445" s="14">
        <v>47574</v>
      </c>
      <c r="E3445" s="20" t="s">
        <v>3557</v>
      </c>
      <c r="F3445" s="10" t="str">
        <f>MID((LEFT(G3445,FIND("区",G3445))),4,LEN(LEFT(G3445,FIND("区",G3445))))</f>
        <v>南区</v>
      </c>
      <c r="G3445" s="20" t="s">
        <v>4822</v>
      </c>
      <c r="H3445" s="20" t="s">
        <v>4999</v>
      </c>
    </row>
    <row r="3446" spans="2:8" x14ac:dyDescent="0.15">
      <c r="B3446" s="15" t="s">
        <v>2768</v>
      </c>
      <c r="C3446" s="14">
        <v>45749</v>
      </c>
      <c r="D3446" s="14">
        <v>47574</v>
      </c>
      <c r="E3446" s="20" t="s">
        <v>3557</v>
      </c>
      <c r="F3446" s="10" t="str">
        <f>MID((LEFT(G3446,FIND("区",G3446))),4,LEN(LEFT(G3446,FIND("区",G3446))))</f>
        <v>南区</v>
      </c>
      <c r="G3446" s="20" t="s">
        <v>4822</v>
      </c>
      <c r="H3446" s="20" t="s">
        <v>5899</v>
      </c>
    </row>
    <row r="3447" spans="2:8" x14ac:dyDescent="0.15">
      <c r="B3447" s="15" t="s">
        <v>2777</v>
      </c>
      <c r="C3447" s="14">
        <v>45754</v>
      </c>
      <c r="D3447" s="14">
        <v>47579</v>
      </c>
      <c r="E3447" s="20" t="s">
        <v>3557</v>
      </c>
      <c r="F3447" s="10" t="str">
        <f>MID((LEFT(G3447,FIND("区",G3447))),4,LEN(LEFT(G3447,FIND("区",G3447))))</f>
        <v>南区</v>
      </c>
      <c r="G3447" s="20" t="s">
        <v>4822</v>
      </c>
      <c r="H3447" s="20" t="s">
        <v>4844</v>
      </c>
    </row>
    <row r="3448" spans="2:8" x14ac:dyDescent="0.15">
      <c r="B3448" s="15" t="s">
        <v>2883</v>
      </c>
      <c r="C3448" s="14">
        <v>45790</v>
      </c>
      <c r="D3448" s="14">
        <v>47615</v>
      </c>
      <c r="E3448" s="20" t="s">
        <v>3557</v>
      </c>
      <c r="F3448" s="10" t="str">
        <f>MID((LEFT(G3448,FIND("区",G3448))),4,LEN(LEFT(G3448,FIND("区",G3448))))</f>
        <v>南区</v>
      </c>
      <c r="G3448" s="20" t="s">
        <v>4822</v>
      </c>
      <c r="H3448" s="20" t="s">
        <v>6397</v>
      </c>
    </row>
    <row r="3449" spans="2:8" x14ac:dyDescent="0.15">
      <c r="B3449" s="15" t="s">
        <v>2907</v>
      </c>
      <c r="C3449" s="14">
        <v>45809</v>
      </c>
      <c r="D3449" s="14">
        <v>47634</v>
      </c>
      <c r="E3449" s="20" t="s">
        <v>3557</v>
      </c>
      <c r="F3449" s="10" t="str">
        <f>MID((LEFT(G3449,FIND("区",G3449))),4,LEN(LEFT(G3449,FIND("区",G3449))))</f>
        <v>南区</v>
      </c>
      <c r="G3449" s="20" t="s">
        <v>4822</v>
      </c>
      <c r="H3449" s="20" t="s">
        <v>4825</v>
      </c>
    </row>
    <row r="3450" spans="2:8" x14ac:dyDescent="0.15">
      <c r="B3450" s="15" t="s">
        <v>2940</v>
      </c>
      <c r="C3450" s="14">
        <v>45809</v>
      </c>
      <c r="D3450" s="14">
        <v>47634</v>
      </c>
      <c r="E3450" s="20" t="s">
        <v>3557</v>
      </c>
      <c r="F3450" s="10" t="str">
        <f>MID((LEFT(G3450,FIND("区",G3450))),4,LEN(LEFT(G3450,FIND("区",G3450))))</f>
        <v>南区</v>
      </c>
      <c r="G3450" s="20" t="s">
        <v>4822</v>
      </c>
      <c r="H3450" s="20" t="s">
        <v>5385</v>
      </c>
    </row>
    <row r="3451" spans="2:8" x14ac:dyDescent="0.15">
      <c r="B3451" s="15" t="s">
        <v>2995</v>
      </c>
      <c r="C3451" s="14">
        <v>45839</v>
      </c>
      <c r="D3451" s="14">
        <v>47664</v>
      </c>
      <c r="E3451" s="20" t="s">
        <v>3557</v>
      </c>
      <c r="F3451" s="10" t="str">
        <f>MID((LEFT(G3451,FIND("区",G3451))),4,LEN(LEFT(G3451,FIND("区",G3451))))</f>
        <v>南区</v>
      </c>
      <c r="G3451" s="20" t="s">
        <v>4822</v>
      </c>
      <c r="H3451" s="20" t="s">
        <v>4823</v>
      </c>
    </row>
    <row r="3452" spans="2:8" x14ac:dyDescent="0.15">
      <c r="B3452" s="15" t="s">
        <v>3008</v>
      </c>
      <c r="C3452" s="14">
        <v>45841</v>
      </c>
      <c r="D3452" s="14">
        <v>47666</v>
      </c>
      <c r="E3452" s="20" t="s">
        <v>3557</v>
      </c>
      <c r="F3452" s="10" t="str">
        <f>MID((LEFT(G3452,FIND("区",G3452))),4,LEN(LEFT(G3452,FIND("区",G3452))))</f>
        <v>南区</v>
      </c>
      <c r="G3452" s="20" t="s">
        <v>4822</v>
      </c>
      <c r="H3452" s="20" t="s">
        <v>5026</v>
      </c>
    </row>
    <row r="3453" spans="2:8" x14ac:dyDescent="0.15">
      <c r="B3453" s="15" t="s">
        <v>3017</v>
      </c>
      <c r="C3453" s="14">
        <v>45848</v>
      </c>
      <c r="D3453" s="14">
        <v>47673</v>
      </c>
      <c r="E3453" s="20" t="s">
        <v>3557</v>
      </c>
      <c r="F3453" s="10" t="str">
        <f>MID((LEFT(G3453,FIND("区",G3453))),4,LEN(LEFT(G3453,FIND("区",G3453))))</f>
        <v>南区</v>
      </c>
      <c r="G3453" s="20" t="s">
        <v>4822</v>
      </c>
      <c r="H3453" s="20" t="s">
        <v>4906</v>
      </c>
    </row>
    <row r="3454" spans="2:8" x14ac:dyDescent="0.15">
      <c r="B3454" s="15" t="s">
        <v>3056</v>
      </c>
      <c r="C3454" s="14">
        <v>45877</v>
      </c>
      <c r="D3454" s="14">
        <v>47702</v>
      </c>
      <c r="E3454" s="20" t="s">
        <v>3557</v>
      </c>
      <c r="F3454" s="10" t="str">
        <f>MID((LEFT(G3454,FIND("区",G3454))),4,LEN(LEFT(G3454,FIND("区",G3454))))</f>
        <v>南区</v>
      </c>
      <c r="G3454" s="20" t="s">
        <v>4822</v>
      </c>
      <c r="H3454" s="20" t="s">
        <v>6465</v>
      </c>
    </row>
    <row r="3455" spans="2:8" x14ac:dyDescent="0.15">
      <c r="B3455" s="15" t="s">
        <v>3067</v>
      </c>
      <c r="C3455" s="14">
        <v>45889</v>
      </c>
      <c r="D3455" s="14">
        <v>47714</v>
      </c>
      <c r="E3455" s="20" t="s">
        <v>3557</v>
      </c>
      <c r="F3455" s="10" t="str">
        <f>MID((LEFT(G3455,FIND("区",G3455))),4,LEN(LEFT(G3455,FIND("区",G3455))))</f>
        <v>南区</v>
      </c>
      <c r="G3455" s="20" t="s">
        <v>4822</v>
      </c>
      <c r="H3455" s="20" t="s">
        <v>6469</v>
      </c>
    </row>
    <row r="3456" spans="2:8" x14ac:dyDescent="0.15">
      <c r="B3456" s="15" t="s">
        <v>3068</v>
      </c>
      <c r="C3456" s="14">
        <v>45889</v>
      </c>
      <c r="D3456" s="14">
        <v>47714</v>
      </c>
      <c r="E3456" s="20" t="s">
        <v>3557</v>
      </c>
      <c r="F3456" s="10" t="str">
        <f>MID((LEFT(G3456,FIND("区",G3456))),4,LEN(LEFT(G3456,FIND("区",G3456))))</f>
        <v>南区</v>
      </c>
      <c r="G3456" s="20" t="s">
        <v>4822</v>
      </c>
      <c r="H3456" s="20" t="s">
        <v>4848</v>
      </c>
    </row>
    <row r="3457" spans="2:8" x14ac:dyDescent="0.15">
      <c r="B3457" s="15" t="s">
        <v>3069</v>
      </c>
      <c r="C3457" s="14">
        <v>45889</v>
      </c>
      <c r="D3457" s="14">
        <v>47714</v>
      </c>
      <c r="E3457" s="20" t="s">
        <v>3557</v>
      </c>
      <c r="F3457" s="10" t="str">
        <f>MID((LEFT(G3457,FIND("区",G3457))),4,LEN(LEFT(G3457,FIND("区",G3457))))</f>
        <v>南区</v>
      </c>
      <c r="G3457" s="20" t="s">
        <v>4822</v>
      </c>
      <c r="H3457" s="20" t="s">
        <v>6469</v>
      </c>
    </row>
    <row r="3458" spans="2:8" x14ac:dyDescent="0.15">
      <c r="B3458" s="15" t="s">
        <v>3070</v>
      </c>
      <c r="C3458" s="14">
        <v>45889</v>
      </c>
      <c r="D3458" s="14">
        <v>47714</v>
      </c>
      <c r="E3458" s="20" t="s">
        <v>3557</v>
      </c>
      <c r="F3458" s="10" t="str">
        <f>MID((LEFT(G3458,FIND("区",G3458))),4,LEN(LEFT(G3458,FIND("区",G3458))))</f>
        <v>南区</v>
      </c>
      <c r="G3458" s="20" t="s">
        <v>4822</v>
      </c>
      <c r="H3458" s="20" t="s">
        <v>4848</v>
      </c>
    </row>
    <row r="3459" spans="2:8" x14ac:dyDescent="0.15">
      <c r="B3459" s="15" t="s">
        <v>3089</v>
      </c>
      <c r="C3459" s="14">
        <v>45909</v>
      </c>
      <c r="D3459" s="14">
        <v>47734</v>
      </c>
      <c r="E3459" s="20" t="s">
        <v>3557</v>
      </c>
      <c r="F3459" s="10" t="str">
        <f>MID((LEFT(G3459,FIND("区",G3459))),4,LEN(LEFT(G3459,FIND("区",G3459))))</f>
        <v>南区</v>
      </c>
      <c r="G3459" s="20" t="s">
        <v>4822</v>
      </c>
      <c r="H3459" s="20" t="s">
        <v>4940</v>
      </c>
    </row>
    <row r="3460" spans="2:8" x14ac:dyDescent="0.15">
      <c r="B3460" s="15" t="s">
        <v>3092</v>
      </c>
      <c r="C3460" s="14">
        <v>45912</v>
      </c>
      <c r="D3460" s="14">
        <v>47737</v>
      </c>
      <c r="E3460" s="20" t="s">
        <v>3557</v>
      </c>
      <c r="F3460" s="10" t="str">
        <f>MID((LEFT(G3460,FIND("区",G3460))),4,LEN(LEFT(G3460,FIND("区",G3460))))</f>
        <v>南区</v>
      </c>
      <c r="G3460" s="20" t="s">
        <v>4822</v>
      </c>
      <c r="H3460" s="20" t="s">
        <v>6478</v>
      </c>
    </row>
    <row r="3461" spans="2:8" x14ac:dyDescent="0.15">
      <c r="B3461" s="15" t="s">
        <v>3158</v>
      </c>
      <c r="C3461" s="14">
        <v>45972</v>
      </c>
      <c r="D3461" s="14">
        <v>47797</v>
      </c>
      <c r="E3461" s="20" t="s">
        <v>3557</v>
      </c>
      <c r="F3461" s="10" t="str">
        <f>MID((LEFT(G3461,FIND("区",G3461))),4,LEN(LEFT(G3461,FIND("区",G3461))))</f>
        <v>南区</v>
      </c>
      <c r="G3461" s="20" t="s">
        <v>4822</v>
      </c>
      <c r="H3461" s="20" t="s">
        <v>6719</v>
      </c>
    </row>
    <row r="3462" spans="2:8" x14ac:dyDescent="0.15">
      <c r="B3462" s="15" t="s">
        <v>3166</v>
      </c>
      <c r="C3462" s="14">
        <v>45985</v>
      </c>
      <c r="D3462" s="14">
        <v>47810</v>
      </c>
      <c r="E3462" s="20" t="s">
        <v>3557</v>
      </c>
      <c r="F3462" s="10" t="str">
        <f>MID((LEFT(G3462,FIND("区",G3462))),4,LEN(LEFT(G3462,FIND("区",G3462))))</f>
        <v>南区</v>
      </c>
      <c r="G3462" s="20" t="s">
        <v>4822</v>
      </c>
      <c r="H3462" s="20" t="s">
        <v>6720</v>
      </c>
    </row>
    <row r="3463" spans="2:8" x14ac:dyDescent="0.15">
      <c r="B3463" s="15" t="s">
        <v>3232</v>
      </c>
      <c r="C3463" s="14">
        <v>46045</v>
      </c>
      <c r="D3463" s="14">
        <v>47870</v>
      </c>
      <c r="E3463" s="20" t="s">
        <v>3557</v>
      </c>
      <c r="F3463" s="10" t="str">
        <f>MID((LEFT(G3463,FIND("区",G3463))),4,LEN(LEFT(G3463,FIND("区",G3463))))</f>
        <v>南区</v>
      </c>
      <c r="G3463" s="20" t="s">
        <v>4822</v>
      </c>
      <c r="H3463" s="20" t="s">
        <v>4825</v>
      </c>
    </row>
    <row r="3464" spans="2:8" x14ac:dyDescent="0.15">
      <c r="B3464" s="15" t="s">
        <v>3257</v>
      </c>
      <c r="C3464" s="14">
        <v>46113</v>
      </c>
      <c r="D3464" s="14">
        <v>47894</v>
      </c>
      <c r="E3464" s="21" t="s">
        <v>3557</v>
      </c>
      <c r="F3464" s="10" t="str">
        <f>MID((LEFT(G3464,FIND("区",G3464))),4,LEN(LEFT(G3464,FIND("区",G3464))))</f>
        <v>南区</v>
      </c>
      <c r="G3464" s="21" t="s">
        <v>4822</v>
      </c>
      <c r="H3464" s="21" t="s">
        <v>6695</v>
      </c>
    </row>
    <row r="3465" spans="2:8" x14ac:dyDescent="0.15">
      <c r="B3465" s="15" t="s">
        <v>3283</v>
      </c>
      <c r="C3465" s="14">
        <v>46113</v>
      </c>
      <c r="D3465" s="14">
        <v>47924</v>
      </c>
      <c r="E3465" s="20" t="s">
        <v>3557</v>
      </c>
      <c r="F3465" s="10" t="str">
        <f>MID((LEFT(G3465,FIND("区",G3465))),4,LEN(LEFT(G3465,FIND("区",G3465))))</f>
        <v>南区</v>
      </c>
      <c r="G3465" s="20" t="s">
        <v>4822</v>
      </c>
      <c r="H3465" s="20" t="s">
        <v>6721</v>
      </c>
    </row>
    <row r="3466" spans="2:8" x14ac:dyDescent="0.15">
      <c r="B3466" s="15" t="s">
        <v>3285</v>
      </c>
      <c r="C3466" s="14">
        <v>46102</v>
      </c>
      <c r="D3466" s="14">
        <v>47927</v>
      </c>
      <c r="E3466" s="20" t="s">
        <v>3557</v>
      </c>
      <c r="F3466" s="10" t="str">
        <f>MID((LEFT(G3466,FIND("区",G3466))),4,LEN(LEFT(G3466,FIND("区",G3466))))</f>
        <v>南区</v>
      </c>
      <c r="G3466" s="20" t="s">
        <v>4822</v>
      </c>
      <c r="H3466" s="20" t="s">
        <v>6718</v>
      </c>
    </row>
    <row r="3467" spans="2:8" x14ac:dyDescent="0.15">
      <c r="B3467" s="15" t="s">
        <v>3306</v>
      </c>
      <c r="C3467" s="14">
        <v>46115</v>
      </c>
      <c r="D3467" s="14">
        <v>47940</v>
      </c>
      <c r="E3467" s="20" t="s">
        <v>3557</v>
      </c>
      <c r="F3467" s="10" t="str">
        <f>MID((LEFT(G3467,FIND("区",G3467))),4,LEN(LEFT(G3467,FIND("区",G3467))))</f>
        <v>南区</v>
      </c>
      <c r="G3467" s="20" t="s">
        <v>4822</v>
      </c>
      <c r="H3467" s="20" t="s">
        <v>6722</v>
      </c>
    </row>
    <row r="3468" spans="2:8" x14ac:dyDescent="0.15">
      <c r="B3468" s="15" t="s">
        <v>3324</v>
      </c>
      <c r="C3468" s="14">
        <v>46124</v>
      </c>
      <c r="D3468" s="14">
        <v>47949</v>
      </c>
      <c r="E3468" s="20" t="s">
        <v>3557</v>
      </c>
      <c r="F3468" s="10" t="str">
        <f>MID((LEFT(G3468,FIND("区",G3468))),4,LEN(LEFT(G3468,FIND("区",G3468))))</f>
        <v>南区</v>
      </c>
      <c r="G3468" s="20" t="s">
        <v>4822</v>
      </c>
      <c r="H3468" s="20" t="s">
        <v>6723</v>
      </c>
    </row>
    <row r="3469" spans="2:8" x14ac:dyDescent="0.15">
      <c r="B3469" s="15" t="s">
        <v>3327</v>
      </c>
      <c r="C3469" s="14">
        <v>46125</v>
      </c>
      <c r="D3469" s="14">
        <v>47950</v>
      </c>
      <c r="E3469" s="20" t="s">
        <v>3557</v>
      </c>
      <c r="F3469" s="10" t="str">
        <f>MID((LEFT(G3469,FIND("区",G3469))),4,LEN(LEFT(G3469,FIND("区",G3469))))</f>
        <v>南区</v>
      </c>
      <c r="G3469" s="20" t="s">
        <v>4822</v>
      </c>
      <c r="H3469" s="20" t="s">
        <v>6724</v>
      </c>
    </row>
    <row r="3470" spans="2:8" x14ac:dyDescent="0.15">
      <c r="B3470" s="15" t="s">
        <v>3347</v>
      </c>
      <c r="C3470" s="14">
        <v>46131</v>
      </c>
      <c r="D3470" s="14">
        <v>47956</v>
      </c>
      <c r="E3470" s="20" t="s">
        <v>3557</v>
      </c>
      <c r="F3470" s="10" t="str">
        <f>MID((LEFT(G3470,FIND("区",G3470))),4,LEN(LEFT(G3470,FIND("区",G3470))))</f>
        <v>南区</v>
      </c>
      <c r="G3470" s="20" t="s">
        <v>4822</v>
      </c>
      <c r="H3470" s="20" t="s">
        <v>6725</v>
      </c>
    </row>
    <row r="3471" spans="2:8" x14ac:dyDescent="0.15">
      <c r="B3471" s="15" t="s">
        <v>3354</v>
      </c>
      <c r="C3471" s="14">
        <v>46133</v>
      </c>
      <c r="D3471" s="14">
        <v>47958</v>
      </c>
      <c r="E3471" s="20" t="s">
        <v>3557</v>
      </c>
      <c r="F3471" s="10" t="str">
        <f>MID((LEFT(G3471,FIND("区",G3471))),4,LEN(LEFT(G3471,FIND("区",G3471))))</f>
        <v>南区</v>
      </c>
      <c r="G3471" s="20" t="s">
        <v>4822</v>
      </c>
      <c r="H3471" s="20" t="s">
        <v>6696</v>
      </c>
    </row>
    <row r="3472" spans="2:8" x14ac:dyDescent="0.15">
      <c r="B3472" s="15" t="s">
        <v>3365</v>
      </c>
      <c r="C3472" s="14">
        <v>46135</v>
      </c>
      <c r="D3472" s="14">
        <v>47960</v>
      </c>
      <c r="E3472" s="20" t="s">
        <v>3557</v>
      </c>
      <c r="F3472" s="10" t="str">
        <f>MID((LEFT(G3472,FIND("区",G3472))),4,LEN(LEFT(G3472,FIND("区",G3472))))</f>
        <v>南区</v>
      </c>
      <c r="G3472" s="20" t="s">
        <v>4822</v>
      </c>
      <c r="H3472" s="20" t="s">
        <v>6726</v>
      </c>
    </row>
    <row r="3473" spans="2:8" x14ac:dyDescent="0.15">
      <c r="B3473" s="15" t="s">
        <v>3371</v>
      </c>
      <c r="C3473" s="14">
        <v>46136</v>
      </c>
      <c r="D3473" s="14">
        <v>47961</v>
      </c>
      <c r="E3473" s="20" t="s">
        <v>3557</v>
      </c>
      <c r="F3473" s="10" t="str">
        <f>MID((LEFT(G3473,FIND("区",G3473))),4,LEN(LEFT(G3473,FIND("区",G3473))))</f>
        <v>南区</v>
      </c>
      <c r="G3473" s="20" t="s">
        <v>4822</v>
      </c>
      <c r="H3473" s="20" t="s">
        <v>6688</v>
      </c>
    </row>
    <row r="3474" spans="2:8" x14ac:dyDescent="0.15">
      <c r="B3474" s="15" t="s">
        <v>3375</v>
      </c>
      <c r="C3474" s="14">
        <v>46139</v>
      </c>
      <c r="D3474" s="14">
        <v>47964</v>
      </c>
      <c r="E3474" s="20" t="s">
        <v>3557</v>
      </c>
      <c r="F3474" s="10" t="str">
        <f>MID((LEFT(G3474,FIND("区",G3474))),4,LEN(LEFT(G3474,FIND("区",G3474))))</f>
        <v>南区</v>
      </c>
      <c r="G3474" s="20" t="s">
        <v>4822</v>
      </c>
      <c r="H3474" s="20" t="s">
        <v>4823</v>
      </c>
    </row>
    <row r="3475" spans="2:8" x14ac:dyDescent="0.15">
      <c r="B3475" s="15" t="s">
        <v>3417</v>
      </c>
      <c r="C3475" s="14">
        <v>46162</v>
      </c>
      <c r="D3475" s="14">
        <v>47987</v>
      </c>
      <c r="E3475" s="20" t="s">
        <v>3557</v>
      </c>
      <c r="F3475" s="10" t="str">
        <f>MID((LEFT(G3475,FIND("区",G3475))),4,LEN(LEFT(G3475,FIND("区",G3475))))</f>
        <v>南区</v>
      </c>
      <c r="G3475" s="20" t="s">
        <v>4822</v>
      </c>
      <c r="H3475" s="20" t="s">
        <v>4823</v>
      </c>
    </row>
    <row r="3476" spans="2:8" x14ac:dyDescent="0.15">
      <c r="B3476" s="15" t="s">
        <v>3429</v>
      </c>
      <c r="C3476" s="14">
        <v>46171</v>
      </c>
      <c r="D3476" s="14">
        <v>47996</v>
      </c>
      <c r="E3476" s="20" t="s">
        <v>3557</v>
      </c>
      <c r="F3476" s="10" t="str">
        <f>MID((LEFT(G3476,FIND("区",G3476))),4,LEN(LEFT(G3476,FIND("区",G3476))))</f>
        <v>南区</v>
      </c>
      <c r="G3476" s="20" t="s">
        <v>4822</v>
      </c>
      <c r="H3476" s="20" t="s">
        <v>6685</v>
      </c>
    </row>
    <row r="3477" spans="2:8" x14ac:dyDescent="0.15">
      <c r="B3477" s="15" t="s">
        <v>3443</v>
      </c>
      <c r="C3477" s="14">
        <v>46174</v>
      </c>
      <c r="D3477" s="14">
        <v>47999</v>
      </c>
      <c r="E3477" s="20" t="s">
        <v>3557</v>
      </c>
      <c r="F3477" s="10" t="str">
        <f>MID((LEFT(G3477,FIND("区",G3477))),4,LEN(LEFT(G3477,FIND("区",G3477))))</f>
        <v>南区</v>
      </c>
      <c r="G3477" s="20" t="s">
        <v>4822</v>
      </c>
      <c r="H3477" s="20" t="s">
        <v>5024</v>
      </c>
    </row>
    <row r="3478" spans="2:8" x14ac:dyDescent="0.15">
      <c r="B3478" s="15" t="s">
        <v>3495</v>
      </c>
      <c r="C3478" s="14">
        <v>46202</v>
      </c>
      <c r="D3478" s="14">
        <v>48027</v>
      </c>
      <c r="E3478" s="20" t="s">
        <v>3557</v>
      </c>
      <c r="F3478" s="10" t="str">
        <f>MID((LEFT(G3478,FIND("区",G3478))),4,LEN(LEFT(G3478,FIND("区",G3478))))</f>
        <v>南区</v>
      </c>
      <c r="G3478" s="20" t="s">
        <v>4822</v>
      </c>
      <c r="H3478" s="20" t="s">
        <v>6727</v>
      </c>
    </row>
    <row r="3479" spans="2:8" x14ac:dyDescent="0.15">
      <c r="B3479" s="15" t="s">
        <v>3511</v>
      </c>
      <c r="C3479" s="14">
        <v>46204</v>
      </c>
      <c r="D3479" s="14">
        <v>48029</v>
      </c>
      <c r="E3479" s="20" t="s">
        <v>3557</v>
      </c>
      <c r="F3479" s="10" t="str">
        <f>MID((LEFT(G3479,FIND("区",G3479))),4,LEN(LEFT(G3479,FIND("区",G3479))))</f>
        <v>南区</v>
      </c>
      <c r="G3479" s="20" t="s">
        <v>4822</v>
      </c>
      <c r="H3479" s="20" t="s">
        <v>4825</v>
      </c>
    </row>
    <row r="3480" spans="2:8" x14ac:dyDescent="0.15">
      <c r="B3480" s="15" t="s">
        <v>3519</v>
      </c>
      <c r="C3480" s="14">
        <v>46208</v>
      </c>
      <c r="D3480" s="14">
        <v>48033</v>
      </c>
      <c r="E3480" s="20" t="s">
        <v>3557</v>
      </c>
      <c r="F3480" s="10" t="str">
        <f>MID((LEFT(G3480,FIND("区",G3480))),4,LEN(LEFT(G3480,FIND("区",G3480))))</f>
        <v>南区</v>
      </c>
      <c r="G3480" s="20" t="s">
        <v>4822</v>
      </c>
      <c r="H3480" s="20" t="s">
        <v>6728</v>
      </c>
    </row>
    <row r="3481" spans="2:8" x14ac:dyDescent="0.15">
      <c r="B3481" s="15" t="s">
        <v>3529</v>
      </c>
      <c r="C3481" s="14">
        <v>46219</v>
      </c>
      <c r="D3481" s="14">
        <v>48044</v>
      </c>
      <c r="E3481" s="20" t="s">
        <v>3557</v>
      </c>
      <c r="F3481" s="10" t="str">
        <f>MID((LEFT(G3481,FIND("区",G3481))),4,LEN(LEFT(G3481,FIND("区",G3481))))</f>
        <v>南区</v>
      </c>
      <c r="G3481" s="20" t="s">
        <v>4822</v>
      </c>
      <c r="H3481" s="20" t="s">
        <v>6606</v>
      </c>
    </row>
    <row r="3482" spans="2:8" x14ac:dyDescent="0.15">
      <c r="B3482" s="15" t="s">
        <v>1338</v>
      </c>
      <c r="C3482" s="14">
        <v>45597</v>
      </c>
      <c r="D3482" s="14">
        <v>47422</v>
      </c>
      <c r="E3482" s="20" t="s">
        <v>4114</v>
      </c>
      <c r="F3482" s="10" t="str">
        <f>MID((LEFT(G3482,FIND("区",G3482))),4,LEN(LEFT(G3482,FIND("区",G3482))))</f>
        <v>南区</v>
      </c>
      <c r="G3482" s="20" t="s">
        <v>5668</v>
      </c>
      <c r="H3482" s="20" t="s">
        <v>4825</v>
      </c>
    </row>
    <row r="3483" spans="2:8" x14ac:dyDescent="0.15">
      <c r="B3483" s="15" t="s">
        <v>67</v>
      </c>
      <c r="C3483" s="14">
        <v>44501</v>
      </c>
      <c r="D3483" s="14">
        <v>46326</v>
      </c>
      <c r="E3483" s="20" t="s">
        <v>3605</v>
      </c>
      <c r="F3483" s="10" t="str">
        <f>MID((LEFT(G3483,FIND("区",G3483))),4,LEN(LEFT(G3483,FIND("区",G3483))))</f>
        <v>南区</v>
      </c>
      <c r="G3483" s="20" t="s">
        <v>4901</v>
      </c>
      <c r="H3483" s="20" t="s">
        <v>4902</v>
      </c>
    </row>
    <row r="3484" spans="2:8" x14ac:dyDescent="0.15">
      <c r="B3484" s="15" t="s">
        <v>3096</v>
      </c>
      <c r="C3484" s="14">
        <v>45928</v>
      </c>
      <c r="D3484" s="14">
        <v>47753</v>
      </c>
      <c r="E3484" s="20" t="s">
        <v>4719</v>
      </c>
      <c r="F3484" s="10" t="str">
        <f>MID((LEFT(G3484,FIND("区",G3484))),4,LEN(LEFT(G3484,FIND("区",G3484))))</f>
        <v>南区</v>
      </c>
      <c r="G3484" s="20" t="s">
        <v>6480</v>
      </c>
      <c r="H3484" s="20" t="s">
        <v>4825</v>
      </c>
    </row>
    <row r="3485" spans="2:8" x14ac:dyDescent="0.15">
      <c r="B3485" s="15" t="s">
        <v>3242</v>
      </c>
      <c r="C3485" s="14">
        <v>46054</v>
      </c>
      <c r="D3485" s="14">
        <v>47879</v>
      </c>
      <c r="E3485" s="20" t="s">
        <v>4760</v>
      </c>
      <c r="F3485" s="10" t="str">
        <f>MID((LEFT(G3485,FIND("区",G3485))),4,LEN(LEFT(G3485,FIND("区",G3485))))</f>
        <v>南区</v>
      </c>
      <c r="G3485" s="20" t="s">
        <v>6530</v>
      </c>
      <c r="H3485" s="20" t="s">
        <v>6531</v>
      </c>
    </row>
    <row r="3486" spans="2:8" x14ac:dyDescent="0.15">
      <c r="B3486" s="15" t="s">
        <v>1284</v>
      </c>
      <c r="C3486" s="14">
        <v>45597</v>
      </c>
      <c r="D3486" s="14">
        <v>47422</v>
      </c>
      <c r="E3486" s="20" t="s">
        <v>4065</v>
      </c>
      <c r="F3486" s="10" t="str">
        <f>MID((LEFT(G3486,FIND("区",G3486))),4,LEN(LEFT(G3486,FIND("区",G3486))))</f>
        <v>南区</v>
      </c>
      <c r="G3486" s="20" t="s">
        <v>5605</v>
      </c>
      <c r="H3486" s="20" t="s">
        <v>4825</v>
      </c>
    </row>
    <row r="3487" spans="2:8" x14ac:dyDescent="0.15">
      <c r="B3487" s="15" t="s">
        <v>1804</v>
      </c>
      <c r="C3487" s="14">
        <v>45597</v>
      </c>
      <c r="D3487" s="14">
        <v>47422</v>
      </c>
      <c r="E3487" s="20" t="s">
        <v>4316</v>
      </c>
      <c r="F3487" s="10" t="str">
        <f>MID((LEFT(G3487,FIND("区",G3487))),4,LEN(LEFT(G3487,FIND("区",G3487))))</f>
        <v>南区</v>
      </c>
      <c r="G3487" s="20" t="s">
        <v>5937</v>
      </c>
      <c r="H3487" s="20" t="s">
        <v>5092</v>
      </c>
    </row>
    <row r="3488" spans="2:8" x14ac:dyDescent="0.15">
      <c r="B3488" s="15" t="s">
        <v>79</v>
      </c>
      <c r="C3488" s="14">
        <v>45016</v>
      </c>
      <c r="D3488" s="14">
        <v>46355</v>
      </c>
      <c r="E3488" s="20" t="s">
        <v>3616</v>
      </c>
      <c r="F3488" s="10" t="str">
        <f>MID((LEFT(G3488,FIND("区",G3488))),4,LEN(LEFT(G3488,FIND("区",G3488))))</f>
        <v>南区</v>
      </c>
      <c r="G3488" s="20" t="s">
        <v>4918</v>
      </c>
      <c r="H3488" s="20" t="s">
        <v>4910</v>
      </c>
    </row>
    <row r="3489" spans="2:8" x14ac:dyDescent="0.15">
      <c r="B3489" s="15" t="s">
        <v>193</v>
      </c>
      <c r="C3489" s="14">
        <v>45748</v>
      </c>
      <c r="D3489" s="14">
        <v>46483</v>
      </c>
      <c r="E3489" s="20" t="s">
        <v>3616</v>
      </c>
      <c r="F3489" s="10" t="str">
        <f>MID((LEFT(G3489,FIND("区",G3489))),4,LEN(LEFT(G3489,FIND("区",G3489))))</f>
        <v>南区</v>
      </c>
      <c r="G3489" s="20" t="s">
        <v>4918</v>
      </c>
      <c r="H3489" s="20" t="s">
        <v>5015</v>
      </c>
    </row>
    <row r="3490" spans="2:8" x14ac:dyDescent="0.15">
      <c r="B3490" s="15" t="s">
        <v>348</v>
      </c>
      <c r="C3490" s="14">
        <v>44769</v>
      </c>
      <c r="D3490" s="14">
        <v>46594</v>
      </c>
      <c r="E3490" s="20" t="s">
        <v>3616</v>
      </c>
      <c r="F3490" s="10" t="str">
        <f>MID((LEFT(G3490,FIND("区",G3490))),4,LEN(LEFT(G3490,FIND("区",G3490))))</f>
        <v>南区</v>
      </c>
      <c r="G3490" s="20" t="s">
        <v>4918</v>
      </c>
      <c r="H3490" s="20" t="s">
        <v>5015</v>
      </c>
    </row>
    <row r="3491" spans="2:8" x14ac:dyDescent="0.15">
      <c r="B3491" s="15" t="s">
        <v>352</v>
      </c>
      <c r="C3491" s="14">
        <v>44774</v>
      </c>
      <c r="D3491" s="14">
        <v>46599</v>
      </c>
      <c r="E3491" s="20" t="s">
        <v>3616</v>
      </c>
      <c r="F3491" s="10" t="str">
        <f>MID((LEFT(G3491,FIND("区",G3491))),4,LEN(LEFT(G3491,FIND("区",G3491))))</f>
        <v>南区</v>
      </c>
      <c r="G3491" s="20" t="s">
        <v>4918</v>
      </c>
      <c r="H3491" s="20" t="s">
        <v>4904</v>
      </c>
    </row>
    <row r="3492" spans="2:8" x14ac:dyDescent="0.15">
      <c r="B3492" s="15" t="s">
        <v>455</v>
      </c>
      <c r="C3492" s="14">
        <v>45023</v>
      </c>
      <c r="D3492" s="14">
        <v>46781</v>
      </c>
      <c r="E3492" s="20" t="s">
        <v>3616</v>
      </c>
      <c r="F3492" s="10" t="str">
        <f>MID((LEFT(G3492,FIND("区",G3492))),4,LEN(LEFT(G3492,FIND("区",G3492))))</f>
        <v>南区</v>
      </c>
      <c r="G3492" s="20" t="s">
        <v>4918</v>
      </c>
      <c r="H3492" s="20" t="s">
        <v>4910</v>
      </c>
    </row>
    <row r="3493" spans="2:8" x14ac:dyDescent="0.15">
      <c r="B3493" s="15" t="s">
        <v>496</v>
      </c>
      <c r="C3493" s="14">
        <v>45017</v>
      </c>
      <c r="D3493" s="14">
        <v>46843</v>
      </c>
      <c r="E3493" s="20" t="s">
        <v>3616</v>
      </c>
      <c r="F3493" s="10" t="str">
        <f>MID((LEFT(G3493,FIND("区",G3493))),4,LEN(LEFT(G3493,FIND("区",G3493))))</f>
        <v>南区</v>
      </c>
      <c r="G3493" s="20" t="s">
        <v>4918</v>
      </c>
      <c r="H3493" s="20" t="s">
        <v>5189</v>
      </c>
    </row>
    <row r="3494" spans="2:8" x14ac:dyDescent="0.15">
      <c r="B3494" s="15" t="s">
        <v>499</v>
      </c>
      <c r="C3494" s="14">
        <v>45017</v>
      </c>
      <c r="D3494" s="14">
        <v>46843</v>
      </c>
      <c r="E3494" s="20" t="s">
        <v>3616</v>
      </c>
      <c r="F3494" s="10" t="str">
        <f>MID((LEFT(G3494,FIND("区",G3494))),4,LEN(LEFT(G3494,FIND("区",G3494))))</f>
        <v>南区</v>
      </c>
      <c r="G3494" s="20" t="s">
        <v>4918</v>
      </c>
      <c r="H3494" s="20" t="s">
        <v>5192</v>
      </c>
    </row>
    <row r="3495" spans="2:8" x14ac:dyDescent="0.15">
      <c r="B3495" s="15" t="s">
        <v>500</v>
      </c>
      <c r="C3495" s="14">
        <v>45017</v>
      </c>
      <c r="D3495" s="14">
        <v>46843</v>
      </c>
      <c r="E3495" s="20" t="s">
        <v>3616</v>
      </c>
      <c r="F3495" s="10" t="str">
        <f>MID((LEFT(G3495,FIND("区",G3495))),4,LEN(LEFT(G3495,FIND("区",G3495))))</f>
        <v>南区</v>
      </c>
      <c r="G3495" s="20" t="s">
        <v>4918</v>
      </c>
      <c r="H3495" s="20" t="s">
        <v>5193</v>
      </c>
    </row>
    <row r="3496" spans="2:8" x14ac:dyDescent="0.15">
      <c r="B3496" s="15" t="s">
        <v>501</v>
      </c>
      <c r="C3496" s="14">
        <v>45017</v>
      </c>
      <c r="D3496" s="14">
        <v>46843</v>
      </c>
      <c r="E3496" s="20" t="s">
        <v>3616</v>
      </c>
      <c r="F3496" s="10" t="str">
        <f>MID((LEFT(G3496,FIND("区",G3496))),4,LEN(LEFT(G3496,FIND("区",G3496))))</f>
        <v>南区</v>
      </c>
      <c r="G3496" s="20" t="s">
        <v>4918</v>
      </c>
      <c r="H3496" s="20" t="s">
        <v>4833</v>
      </c>
    </row>
    <row r="3497" spans="2:8" x14ac:dyDescent="0.15">
      <c r="B3497" s="15" t="s">
        <v>502</v>
      </c>
      <c r="C3497" s="14">
        <v>45017</v>
      </c>
      <c r="D3497" s="14">
        <v>46843</v>
      </c>
      <c r="E3497" s="20" t="s">
        <v>3616</v>
      </c>
      <c r="F3497" s="10" t="str">
        <f>MID((LEFT(G3497,FIND("区",G3497))),4,LEN(LEFT(G3497,FIND("区",G3497))))</f>
        <v>南区</v>
      </c>
      <c r="G3497" s="20" t="s">
        <v>4918</v>
      </c>
      <c r="H3497" s="20" t="s">
        <v>5194</v>
      </c>
    </row>
    <row r="3498" spans="2:8" x14ac:dyDescent="0.15">
      <c r="B3498" s="15" t="s">
        <v>539</v>
      </c>
      <c r="C3498" s="14">
        <v>45042</v>
      </c>
      <c r="D3498" s="14">
        <v>46868</v>
      </c>
      <c r="E3498" s="20" t="s">
        <v>3616</v>
      </c>
      <c r="F3498" s="10" t="str">
        <f>MID((LEFT(G3498,FIND("区",G3498))),4,LEN(LEFT(G3498,FIND("区",G3498))))</f>
        <v>南区</v>
      </c>
      <c r="G3498" s="20" t="s">
        <v>4918</v>
      </c>
      <c r="H3498" s="20" t="s">
        <v>4922</v>
      </c>
    </row>
    <row r="3499" spans="2:8" x14ac:dyDescent="0.15">
      <c r="B3499" s="15" t="s">
        <v>633</v>
      </c>
      <c r="C3499" s="14">
        <v>45099</v>
      </c>
      <c r="D3499" s="14">
        <v>46925</v>
      </c>
      <c r="E3499" s="20" t="s">
        <v>3616</v>
      </c>
      <c r="F3499" s="10" t="str">
        <f>MID((LEFT(G3499,FIND("区",G3499))),4,LEN(LEFT(G3499,FIND("区",G3499))))</f>
        <v>南区</v>
      </c>
      <c r="G3499" s="20" t="s">
        <v>4918</v>
      </c>
      <c r="H3499" s="20" t="s">
        <v>5258</v>
      </c>
    </row>
    <row r="3500" spans="2:8" x14ac:dyDescent="0.15">
      <c r="B3500" s="15" t="s">
        <v>682</v>
      </c>
      <c r="C3500" s="14">
        <v>45139</v>
      </c>
      <c r="D3500" s="14">
        <v>46965</v>
      </c>
      <c r="E3500" s="20" t="s">
        <v>3616</v>
      </c>
      <c r="F3500" s="10" t="str">
        <f>MID((LEFT(G3500,FIND("区",G3500))),4,LEN(LEFT(G3500,FIND("区",G3500))))</f>
        <v>南区</v>
      </c>
      <c r="G3500" s="20" t="s">
        <v>4918</v>
      </c>
      <c r="H3500" s="20" t="s">
        <v>4823</v>
      </c>
    </row>
    <row r="3501" spans="2:8" x14ac:dyDescent="0.15">
      <c r="B3501" s="15" t="s">
        <v>753</v>
      </c>
      <c r="C3501" s="14">
        <v>45215</v>
      </c>
      <c r="D3501" s="14">
        <v>47041</v>
      </c>
      <c r="E3501" s="20" t="s">
        <v>3616</v>
      </c>
      <c r="F3501" s="10" t="str">
        <f>MID((LEFT(G3501,FIND("区",G3501))),4,LEN(LEFT(G3501,FIND("区",G3501))))</f>
        <v>南区</v>
      </c>
      <c r="G3501" s="20" t="s">
        <v>4918</v>
      </c>
      <c r="H3501" s="20" t="s">
        <v>5258</v>
      </c>
    </row>
    <row r="3502" spans="2:8" x14ac:dyDescent="0.15">
      <c r="B3502" s="15" t="s">
        <v>895</v>
      </c>
      <c r="C3502" s="14">
        <v>45413</v>
      </c>
      <c r="D3502" s="14">
        <v>47238</v>
      </c>
      <c r="E3502" s="20" t="s">
        <v>3616</v>
      </c>
      <c r="F3502" s="10" t="str">
        <f>MID((LEFT(G3502,FIND("区",G3502))),4,LEN(LEFT(G3502,FIND("区",G3502))))</f>
        <v>南区</v>
      </c>
      <c r="G3502" s="20" t="s">
        <v>4918</v>
      </c>
      <c r="H3502" s="20" t="s">
        <v>5258</v>
      </c>
    </row>
    <row r="3503" spans="2:8" x14ac:dyDescent="0.15">
      <c r="B3503" s="15" t="s">
        <v>896</v>
      </c>
      <c r="C3503" s="14">
        <v>45413</v>
      </c>
      <c r="D3503" s="14">
        <v>47238</v>
      </c>
      <c r="E3503" s="20" t="s">
        <v>3616</v>
      </c>
      <c r="F3503" s="10" t="str">
        <f>MID((LEFT(G3503,FIND("区",G3503))),4,LEN(LEFT(G3503,FIND("区",G3503))))</f>
        <v>南区</v>
      </c>
      <c r="G3503" s="20" t="s">
        <v>4918</v>
      </c>
      <c r="H3503" s="20" t="s">
        <v>5376</v>
      </c>
    </row>
    <row r="3504" spans="2:8" x14ac:dyDescent="0.15">
      <c r="B3504" s="15" t="s">
        <v>939</v>
      </c>
      <c r="C3504" s="14">
        <v>45429</v>
      </c>
      <c r="D3504" s="14">
        <v>47254</v>
      </c>
      <c r="E3504" s="20" t="s">
        <v>3616</v>
      </c>
      <c r="F3504" s="10" t="str">
        <f>MID((LEFT(G3504,FIND("区",G3504))),4,LEN(LEFT(G3504,FIND("区",G3504))))</f>
        <v>南区</v>
      </c>
      <c r="G3504" s="20" t="s">
        <v>4918</v>
      </c>
      <c r="H3504" s="20" t="s">
        <v>4833</v>
      </c>
    </row>
    <row r="3505" spans="2:8" x14ac:dyDescent="0.15">
      <c r="B3505" s="15" t="s">
        <v>999</v>
      </c>
      <c r="C3505" s="14">
        <v>45460</v>
      </c>
      <c r="D3505" s="14">
        <v>47285</v>
      </c>
      <c r="E3505" s="20" t="s">
        <v>3616</v>
      </c>
      <c r="F3505" s="10" t="str">
        <f>MID((LEFT(G3505,FIND("区",G3505))),4,LEN(LEFT(G3505,FIND("区",G3505))))</f>
        <v>南区</v>
      </c>
      <c r="G3505" s="20" t="s">
        <v>4918</v>
      </c>
      <c r="H3505" s="20" t="s">
        <v>4888</v>
      </c>
    </row>
    <row r="3506" spans="2:8" x14ac:dyDescent="0.15">
      <c r="B3506" s="15" t="s">
        <v>1143</v>
      </c>
      <c r="C3506" s="14">
        <v>45566</v>
      </c>
      <c r="D3506" s="14">
        <v>47391</v>
      </c>
      <c r="E3506" s="20" t="s">
        <v>3616</v>
      </c>
      <c r="F3506" s="10" t="str">
        <f>MID((LEFT(G3506,FIND("区",G3506))),4,LEN(LEFT(G3506,FIND("区",G3506))))</f>
        <v>南区</v>
      </c>
      <c r="G3506" s="20" t="s">
        <v>4918</v>
      </c>
      <c r="H3506" s="20" t="s">
        <v>4846</v>
      </c>
    </row>
    <row r="3507" spans="2:8" x14ac:dyDescent="0.15">
      <c r="B3507" s="15" t="s">
        <v>1492</v>
      </c>
      <c r="C3507" s="14">
        <v>45597</v>
      </c>
      <c r="D3507" s="14">
        <v>47422</v>
      </c>
      <c r="E3507" s="20" t="s">
        <v>3616</v>
      </c>
      <c r="F3507" s="10" t="str">
        <f>MID((LEFT(G3507,FIND("区",G3507))),4,LEN(LEFT(G3507,FIND("区",G3507))))</f>
        <v>南区</v>
      </c>
      <c r="G3507" s="20" t="s">
        <v>4918</v>
      </c>
      <c r="H3507" s="20" t="s">
        <v>5016</v>
      </c>
    </row>
    <row r="3508" spans="2:8" x14ac:dyDescent="0.15">
      <c r="B3508" s="15" t="s">
        <v>1885</v>
      </c>
      <c r="C3508" s="14">
        <v>45597</v>
      </c>
      <c r="D3508" s="14">
        <v>47422</v>
      </c>
      <c r="E3508" s="20" t="s">
        <v>3616</v>
      </c>
      <c r="F3508" s="10" t="str">
        <f>MID((LEFT(G3508,FIND("区",G3508))),4,LEN(LEFT(G3508,FIND("区",G3508))))</f>
        <v>南区</v>
      </c>
      <c r="G3508" s="20" t="s">
        <v>4918</v>
      </c>
      <c r="H3508" s="20" t="s">
        <v>4844</v>
      </c>
    </row>
    <row r="3509" spans="2:8" x14ac:dyDescent="0.15">
      <c r="B3509" s="15" t="s">
        <v>1886</v>
      </c>
      <c r="C3509" s="14">
        <v>45597</v>
      </c>
      <c r="D3509" s="14">
        <v>47422</v>
      </c>
      <c r="E3509" s="20" t="s">
        <v>3616</v>
      </c>
      <c r="F3509" s="10" t="str">
        <f>MID((LEFT(G3509,FIND("区",G3509))),4,LEN(LEFT(G3509,FIND("区",G3509))))</f>
        <v>南区</v>
      </c>
      <c r="G3509" s="20" t="s">
        <v>4918</v>
      </c>
      <c r="H3509" s="20" t="s">
        <v>4906</v>
      </c>
    </row>
    <row r="3510" spans="2:8" x14ac:dyDescent="0.15">
      <c r="B3510" s="15" t="s">
        <v>1887</v>
      </c>
      <c r="C3510" s="14">
        <v>45597</v>
      </c>
      <c r="D3510" s="14">
        <v>47422</v>
      </c>
      <c r="E3510" s="20" t="s">
        <v>3616</v>
      </c>
      <c r="F3510" s="10" t="str">
        <f>MID((LEFT(G3510,FIND("区",G3510))),4,LEN(LEFT(G3510,FIND("区",G3510))))</f>
        <v>南区</v>
      </c>
      <c r="G3510" s="20" t="s">
        <v>4918</v>
      </c>
      <c r="H3510" s="20" t="s">
        <v>5471</v>
      </c>
    </row>
    <row r="3511" spans="2:8" x14ac:dyDescent="0.15">
      <c r="B3511" s="15" t="s">
        <v>1888</v>
      </c>
      <c r="C3511" s="14">
        <v>45597</v>
      </c>
      <c r="D3511" s="14">
        <v>47422</v>
      </c>
      <c r="E3511" s="20" t="s">
        <v>3616</v>
      </c>
      <c r="F3511" s="10" t="str">
        <f>MID((LEFT(G3511,FIND("区",G3511))),4,LEN(LEFT(G3511,FIND("区",G3511))))</f>
        <v>南区</v>
      </c>
      <c r="G3511" s="20" t="s">
        <v>4918</v>
      </c>
      <c r="H3511" s="20" t="s">
        <v>5471</v>
      </c>
    </row>
    <row r="3512" spans="2:8" x14ac:dyDescent="0.15">
      <c r="B3512" s="15" t="s">
        <v>1889</v>
      </c>
      <c r="C3512" s="14">
        <v>45597</v>
      </c>
      <c r="D3512" s="14">
        <v>47422</v>
      </c>
      <c r="E3512" s="20" t="s">
        <v>3616</v>
      </c>
      <c r="F3512" s="10" t="str">
        <f>MID((LEFT(G3512,FIND("区",G3512))),4,LEN(LEFT(G3512,FIND("区",G3512))))</f>
        <v>南区</v>
      </c>
      <c r="G3512" s="20" t="s">
        <v>4918</v>
      </c>
      <c r="H3512" s="20" t="s">
        <v>5978</v>
      </c>
    </row>
    <row r="3513" spans="2:8" x14ac:dyDescent="0.15">
      <c r="B3513" s="15" t="s">
        <v>1891</v>
      </c>
      <c r="C3513" s="14">
        <v>45597</v>
      </c>
      <c r="D3513" s="14">
        <v>47422</v>
      </c>
      <c r="E3513" s="20" t="s">
        <v>3616</v>
      </c>
      <c r="F3513" s="10" t="str">
        <f>MID((LEFT(G3513,FIND("区",G3513))),4,LEN(LEFT(G3513,FIND("区",G3513))))</f>
        <v>南区</v>
      </c>
      <c r="G3513" s="20" t="s">
        <v>4918</v>
      </c>
      <c r="H3513" s="20" t="s">
        <v>5979</v>
      </c>
    </row>
    <row r="3514" spans="2:8" x14ac:dyDescent="0.15">
      <c r="B3514" s="15" t="s">
        <v>1892</v>
      </c>
      <c r="C3514" s="14">
        <v>45597</v>
      </c>
      <c r="D3514" s="14">
        <v>47422</v>
      </c>
      <c r="E3514" s="20" t="s">
        <v>3616</v>
      </c>
      <c r="F3514" s="10" t="str">
        <f>MID((LEFT(G3514,FIND("区",G3514))),4,LEN(LEFT(G3514,FIND("区",G3514))))</f>
        <v>南区</v>
      </c>
      <c r="G3514" s="20" t="s">
        <v>4918</v>
      </c>
      <c r="H3514" s="20" t="s">
        <v>5015</v>
      </c>
    </row>
    <row r="3515" spans="2:8" x14ac:dyDescent="0.15">
      <c r="B3515" s="15" t="s">
        <v>1893</v>
      </c>
      <c r="C3515" s="14">
        <v>45597</v>
      </c>
      <c r="D3515" s="14">
        <v>47422</v>
      </c>
      <c r="E3515" s="20" t="s">
        <v>3616</v>
      </c>
      <c r="F3515" s="10" t="str">
        <f>MID((LEFT(G3515,FIND("区",G3515))),4,LEN(LEFT(G3515,FIND("区",G3515))))</f>
        <v>南区</v>
      </c>
      <c r="G3515" s="20" t="s">
        <v>4918</v>
      </c>
      <c r="H3515" s="20" t="s">
        <v>5948</v>
      </c>
    </row>
    <row r="3516" spans="2:8" x14ac:dyDescent="0.15">
      <c r="B3516" s="16" t="s">
        <v>1894</v>
      </c>
      <c r="C3516" s="14">
        <v>45597</v>
      </c>
      <c r="D3516" s="14">
        <v>47422</v>
      </c>
      <c r="E3516" s="20" t="s">
        <v>3616</v>
      </c>
      <c r="F3516" s="10" t="str">
        <f>MID((LEFT(G3516,FIND("区",G3516))),4,LEN(LEFT(G3516,FIND("区",G3516))))</f>
        <v>南区</v>
      </c>
      <c r="G3516" s="20" t="s">
        <v>4918</v>
      </c>
      <c r="H3516" s="20" t="s">
        <v>5980</v>
      </c>
    </row>
    <row r="3517" spans="2:8" x14ac:dyDescent="0.15">
      <c r="B3517" s="15" t="s">
        <v>1895</v>
      </c>
      <c r="C3517" s="14">
        <v>45597</v>
      </c>
      <c r="D3517" s="14">
        <v>47422</v>
      </c>
      <c r="E3517" s="20" t="s">
        <v>3616</v>
      </c>
      <c r="F3517" s="10" t="str">
        <f>MID((LEFT(G3517,FIND("区",G3517))),4,LEN(LEFT(G3517,FIND("区",G3517))))</f>
        <v>南区</v>
      </c>
      <c r="G3517" s="20" t="s">
        <v>4918</v>
      </c>
      <c r="H3517" s="20" t="s">
        <v>5189</v>
      </c>
    </row>
    <row r="3518" spans="2:8" x14ac:dyDescent="0.15">
      <c r="B3518" s="15" t="s">
        <v>2170</v>
      </c>
      <c r="C3518" s="14">
        <v>45597</v>
      </c>
      <c r="D3518" s="14">
        <v>47422</v>
      </c>
      <c r="E3518" s="20" t="s">
        <v>3616</v>
      </c>
      <c r="F3518" s="10" t="str">
        <f>MID((LEFT(G3518,FIND("区",G3518))),4,LEN(LEFT(G3518,FIND("区",G3518))))</f>
        <v>南区</v>
      </c>
      <c r="G3518" s="20" t="s">
        <v>4918</v>
      </c>
      <c r="H3518" s="20" t="s">
        <v>5579</v>
      </c>
    </row>
    <row r="3519" spans="2:8" x14ac:dyDescent="0.15">
      <c r="B3519" s="15" t="s">
        <v>2172</v>
      </c>
      <c r="C3519" s="14">
        <v>45597</v>
      </c>
      <c r="D3519" s="14">
        <v>47422</v>
      </c>
      <c r="E3519" s="20" t="s">
        <v>3616</v>
      </c>
      <c r="F3519" s="10" t="str">
        <f>MID((LEFT(G3519,FIND("区",G3519))),4,LEN(LEFT(G3519,FIND("区",G3519))))</f>
        <v>南区</v>
      </c>
      <c r="G3519" s="20" t="s">
        <v>4918</v>
      </c>
      <c r="H3519" s="20" t="s">
        <v>4874</v>
      </c>
    </row>
    <row r="3520" spans="2:8" x14ac:dyDescent="0.15">
      <c r="B3520" s="15" t="s">
        <v>2216</v>
      </c>
      <c r="C3520" s="14">
        <v>45597</v>
      </c>
      <c r="D3520" s="14">
        <v>47422</v>
      </c>
      <c r="E3520" s="20" t="s">
        <v>3616</v>
      </c>
      <c r="F3520" s="10" t="str">
        <f>MID((LEFT(G3520,FIND("区",G3520))),4,LEN(LEFT(G3520,FIND("区",G3520))))</f>
        <v>南区</v>
      </c>
      <c r="G3520" s="20" t="s">
        <v>4918</v>
      </c>
      <c r="H3520" s="20" t="s">
        <v>4922</v>
      </c>
    </row>
    <row r="3521" spans="2:8" x14ac:dyDescent="0.15">
      <c r="B3521" s="15" t="s">
        <v>2217</v>
      </c>
      <c r="C3521" s="14">
        <v>45597</v>
      </c>
      <c r="D3521" s="14">
        <v>47422</v>
      </c>
      <c r="E3521" s="20" t="s">
        <v>3616</v>
      </c>
      <c r="F3521" s="10" t="str">
        <f>MID((LEFT(G3521,FIND("区",G3521))),4,LEN(LEFT(G3521,FIND("区",G3521))))</f>
        <v>南区</v>
      </c>
      <c r="G3521" s="20" t="s">
        <v>4918</v>
      </c>
      <c r="H3521" s="20" t="s">
        <v>4823</v>
      </c>
    </row>
    <row r="3522" spans="2:8" x14ac:dyDescent="0.15">
      <c r="B3522" s="15" t="s">
        <v>2520</v>
      </c>
      <c r="C3522" s="14">
        <v>45747</v>
      </c>
      <c r="D3522" s="14">
        <v>47453</v>
      </c>
      <c r="E3522" s="20" t="s">
        <v>3616</v>
      </c>
      <c r="F3522" s="10" t="str">
        <f>MID((LEFT(G3522,FIND("区",G3522))),4,LEN(LEFT(G3522,FIND("区",G3522))))</f>
        <v>南区</v>
      </c>
      <c r="G3522" s="20" t="s">
        <v>4918</v>
      </c>
      <c r="H3522" s="20" t="s">
        <v>4910</v>
      </c>
    </row>
    <row r="3523" spans="2:8" x14ac:dyDescent="0.15">
      <c r="B3523" s="15" t="s">
        <v>2737</v>
      </c>
      <c r="C3523" s="14">
        <v>45748</v>
      </c>
      <c r="D3523" s="14">
        <v>47573</v>
      </c>
      <c r="E3523" s="20" t="s">
        <v>3616</v>
      </c>
      <c r="F3523" s="10" t="str">
        <f>MID((LEFT(G3523,FIND("区",G3523))),4,LEN(LEFT(G3523,FIND("区",G3523))))</f>
        <v>南区</v>
      </c>
      <c r="G3523" s="20" t="s">
        <v>4918</v>
      </c>
      <c r="H3523" s="20" t="s">
        <v>4904</v>
      </c>
    </row>
    <row r="3524" spans="2:8" x14ac:dyDescent="0.15">
      <c r="B3524" s="15" t="s">
        <v>2762</v>
      </c>
      <c r="C3524" s="14">
        <v>45748</v>
      </c>
      <c r="D3524" s="14">
        <v>47573</v>
      </c>
      <c r="E3524" s="20" t="s">
        <v>3616</v>
      </c>
      <c r="F3524" s="10" t="str">
        <f>MID((LEFT(G3524,FIND("区",G3524))),4,LEN(LEFT(G3524,FIND("区",G3524))))</f>
        <v>南区</v>
      </c>
      <c r="G3524" s="20" t="s">
        <v>4918</v>
      </c>
      <c r="H3524" s="20" t="s">
        <v>4904</v>
      </c>
    </row>
    <row r="3525" spans="2:8" x14ac:dyDescent="0.15">
      <c r="B3525" s="15" t="s">
        <v>2829</v>
      </c>
      <c r="C3525" s="14">
        <v>45778</v>
      </c>
      <c r="D3525" s="14">
        <v>47603</v>
      </c>
      <c r="E3525" s="20" t="s">
        <v>3616</v>
      </c>
      <c r="F3525" s="10" t="str">
        <f>MID((LEFT(G3525,FIND("区",G3525))),4,LEN(LEFT(G3525,FIND("区",G3525))))</f>
        <v>南区</v>
      </c>
      <c r="G3525" s="20" t="s">
        <v>4918</v>
      </c>
      <c r="H3525" s="20" t="s">
        <v>4846</v>
      </c>
    </row>
    <row r="3526" spans="2:8" x14ac:dyDescent="0.15">
      <c r="B3526" s="15" t="s">
        <v>2859</v>
      </c>
      <c r="C3526" s="14">
        <v>45778</v>
      </c>
      <c r="D3526" s="14">
        <v>47603</v>
      </c>
      <c r="E3526" s="20" t="s">
        <v>3616</v>
      </c>
      <c r="F3526" s="10" t="str">
        <f>MID((LEFT(G3526,FIND("区",G3526))),4,LEN(LEFT(G3526,FIND("区",G3526))))</f>
        <v>南区</v>
      </c>
      <c r="G3526" s="20" t="s">
        <v>4918</v>
      </c>
      <c r="H3526" s="20" t="s">
        <v>4825</v>
      </c>
    </row>
    <row r="3527" spans="2:8" x14ac:dyDescent="0.15">
      <c r="B3527" s="15" t="s">
        <v>3011</v>
      </c>
      <c r="C3527" s="14">
        <v>45842</v>
      </c>
      <c r="D3527" s="14">
        <v>47667</v>
      </c>
      <c r="E3527" s="20" t="s">
        <v>3616</v>
      </c>
      <c r="F3527" s="10" t="str">
        <f>MID((LEFT(G3527,FIND("区",G3527))),4,LEN(LEFT(G3527,FIND("区",G3527))))</f>
        <v>南区</v>
      </c>
      <c r="G3527" s="20" t="s">
        <v>4918</v>
      </c>
      <c r="H3527" s="20" t="s">
        <v>4844</v>
      </c>
    </row>
    <row r="3528" spans="2:8" x14ac:dyDescent="0.15">
      <c r="B3528" s="15" t="s">
        <v>3043</v>
      </c>
      <c r="C3528" s="14">
        <v>45870</v>
      </c>
      <c r="D3528" s="14">
        <v>47695</v>
      </c>
      <c r="E3528" s="20" t="s">
        <v>3616</v>
      </c>
      <c r="F3528" s="10" t="str">
        <f>MID((LEFT(G3528,FIND("区",G3528))),4,LEN(LEFT(G3528,FIND("区",G3528))))</f>
        <v>南区</v>
      </c>
      <c r="G3528" s="20" t="s">
        <v>4918</v>
      </c>
      <c r="H3528" s="20" t="s">
        <v>4910</v>
      </c>
    </row>
    <row r="3529" spans="2:8" x14ac:dyDescent="0.15">
      <c r="B3529" s="15" t="s">
        <v>3045</v>
      </c>
      <c r="C3529" s="14">
        <v>45870</v>
      </c>
      <c r="D3529" s="14">
        <v>47695</v>
      </c>
      <c r="E3529" s="20" t="s">
        <v>3616</v>
      </c>
      <c r="F3529" s="10" t="str">
        <f>MID((LEFT(G3529,FIND("区",G3529))),4,LEN(LEFT(G3529,FIND("区",G3529))))</f>
        <v>南区</v>
      </c>
      <c r="G3529" s="20" t="s">
        <v>4918</v>
      </c>
      <c r="H3529" s="20" t="s">
        <v>5015</v>
      </c>
    </row>
    <row r="3530" spans="2:8" x14ac:dyDescent="0.15">
      <c r="B3530" s="15" t="s">
        <v>3113</v>
      </c>
      <c r="C3530" s="14">
        <v>45939</v>
      </c>
      <c r="D3530" s="14">
        <v>47764</v>
      </c>
      <c r="E3530" s="20" t="s">
        <v>3616</v>
      </c>
      <c r="F3530" s="10" t="str">
        <f>MID((LEFT(G3530,FIND("区",G3530))),4,LEN(LEFT(G3530,FIND("区",G3530))))</f>
        <v>南区</v>
      </c>
      <c r="G3530" s="20" t="s">
        <v>4918</v>
      </c>
      <c r="H3530" s="20" t="s">
        <v>6491</v>
      </c>
    </row>
    <row r="3531" spans="2:8" x14ac:dyDescent="0.15">
      <c r="B3531" s="15" t="s">
        <v>3202</v>
      </c>
      <c r="C3531" s="14">
        <v>46015</v>
      </c>
      <c r="D3531" s="14">
        <v>47840</v>
      </c>
      <c r="E3531" s="20" t="s">
        <v>3616</v>
      </c>
      <c r="F3531" s="10" t="str">
        <f>MID((LEFT(G3531,FIND("区",G3531))),4,LEN(LEFT(G3531,FIND("区",G3531))))</f>
        <v>南区</v>
      </c>
      <c r="G3531" s="20" t="s">
        <v>4918</v>
      </c>
      <c r="H3531" s="20" t="s">
        <v>4874</v>
      </c>
    </row>
    <row r="3532" spans="2:8" x14ac:dyDescent="0.15">
      <c r="B3532" s="15" t="s">
        <v>3217</v>
      </c>
      <c r="C3532" s="14">
        <v>46030</v>
      </c>
      <c r="D3532" s="14">
        <v>47855</v>
      </c>
      <c r="E3532" s="20" t="s">
        <v>3616</v>
      </c>
      <c r="F3532" s="10" t="str">
        <f>MID((LEFT(G3532,FIND("区",G3532))),4,LEN(LEFT(G3532,FIND("区",G3532))))</f>
        <v>南区</v>
      </c>
      <c r="G3532" s="20" t="s">
        <v>4918</v>
      </c>
      <c r="H3532" s="20" t="s">
        <v>6694</v>
      </c>
    </row>
    <row r="3533" spans="2:8" x14ac:dyDescent="0.15">
      <c r="B3533" s="15" t="s">
        <v>3230</v>
      </c>
      <c r="C3533" s="14">
        <v>46113</v>
      </c>
      <c r="D3533" s="14">
        <v>47869</v>
      </c>
      <c r="E3533" s="20" t="s">
        <v>3616</v>
      </c>
      <c r="F3533" s="10" t="str">
        <f>MID((LEFT(G3533,FIND("区",G3533))),4,LEN(LEFT(G3533,FIND("区",G3533))))</f>
        <v>南区</v>
      </c>
      <c r="G3533" s="20" t="s">
        <v>4918</v>
      </c>
      <c r="H3533" s="20" t="s">
        <v>6699</v>
      </c>
    </row>
    <row r="3534" spans="2:8" x14ac:dyDescent="0.15">
      <c r="B3534" s="15" t="s">
        <v>3236</v>
      </c>
      <c r="C3534" s="14">
        <v>46051</v>
      </c>
      <c r="D3534" s="14">
        <v>47876</v>
      </c>
      <c r="E3534" s="20" t="s">
        <v>3616</v>
      </c>
      <c r="F3534" s="10" t="str">
        <f>MID((LEFT(G3534,FIND("区",G3534))),4,LEN(LEFT(G3534,FIND("区",G3534))))</f>
        <v>南区</v>
      </c>
      <c r="G3534" s="20" t="s">
        <v>4918</v>
      </c>
      <c r="H3534" s="20" t="s">
        <v>6729</v>
      </c>
    </row>
    <row r="3535" spans="2:8" x14ac:dyDescent="0.15">
      <c r="B3535" s="15" t="s">
        <v>3356</v>
      </c>
      <c r="C3535" s="14">
        <v>46133</v>
      </c>
      <c r="D3535" s="14">
        <v>47958</v>
      </c>
      <c r="E3535" s="20" t="s">
        <v>3616</v>
      </c>
      <c r="F3535" s="10" t="str">
        <f>MID((LEFT(G3535,FIND("区",G3535))),4,LEN(LEFT(G3535,FIND("区",G3535))))</f>
        <v>南区</v>
      </c>
      <c r="G3535" s="20" t="s">
        <v>4918</v>
      </c>
      <c r="H3535" s="20" t="s">
        <v>6730</v>
      </c>
    </row>
    <row r="3536" spans="2:8" x14ac:dyDescent="0.15">
      <c r="B3536" s="15" t="s">
        <v>3369</v>
      </c>
      <c r="C3536" s="14">
        <v>46135</v>
      </c>
      <c r="D3536" s="14">
        <v>47960</v>
      </c>
      <c r="E3536" s="20" t="s">
        <v>3616</v>
      </c>
      <c r="F3536" s="10" t="str">
        <f>MID((LEFT(G3536,FIND("区",G3536))),4,LEN(LEFT(G3536,FIND("区",G3536))))</f>
        <v>南区</v>
      </c>
      <c r="G3536" s="20" t="s">
        <v>4918</v>
      </c>
      <c r="H3536" s="20" t="s">
        <v>6701</v>
      </c>
    </row>
    <row r="3537" spans="2:8" x14ac:dyDescent="0.15">
      <c r="B3537" s="15" t="s">
        <v>3453</v>
      </c>
      <c r="C3537" s="14">
        <v>46179</v>
      </c>
      <c r="D3537" s="14">
        <v>48004</v>
      </c>
      <c r="E3537" s="20" t="s">
        <v>3616</v>
      </c>
      <c r="F3537" s="10" t="str">
        <f>MID((LEFT(G3537,FIND("区",G3537))),4,LEN(LEFT(G3537,FIND("区",G3537))))</f>
        <v>南区</v>
      </c>
      <c r="G3537" s="20" t="s">
        <v>4918</v>
      </c>
      <c r="H3537" s="20" t="s">
        <v>6731</v>
      </c>
    </row>
    <row r="3538" spans="2:8" x14ac:dyDescent="0.15">
      <c r="B3538" s="15" t="s">
        <v>3504</v>
      </c>
      <c r="C3538" s="14">
        <v>46204</v>
      </c>
      <c r="D3538" s="14">
        <v>48029</v>
      </c>
      <c r="E3538" s="20" t="s">
        <v>3616</v>
      </c>
      <c r="F3538" s="10" t="str">
        <f>MID((LEFT(G3538,FIND("区",G3538))),4,LEN(LEFT(G3538,FIND("区",G3538))))</f>
        <v>南区</v>
      </c>
      <c r="G3538" s="20" t="s">
        <v>4918</v>
      </c>
      <c r="H3538" s="20" t="s">
        <v>6596</v>
      </c>
    </row>
    <row r="3539" spans="2:8" x14ac:dyDescent="0.15">
      <c r="B3539" s="15" t="s">
        <v>3506</v>
      </c>
      <c r="C3539" s="14">
        <v>46204</v>
      </c>
      <c r="D3539" s="14">
        <v>48029</v>
      </c>
      <c r="E3539" s="20" t="s">
        <v>3616</v>
      </c>
      <c r="F3539" s="10" t="str">
        <f>MID((LEFT(G3539,FIND("区",G3539))),4,LEN(LEFT(G3539,FIND("区",G3539))))</f>
        <v>南区</v>
      </c>
      <c r="G3539" s="20" t="s">
        <v>4918</v>
      </c>
      <c r="H3539" s="20" t="s">
        <v>5471</v>
      </c>
    </row>
    <row r="3540" spans="2:8" x14ac:dyDescent="0.15">
      <c r="B3540" s="15" t="s">
        <v>3528</v>
      </c>
      <c r="C3540" s="14">
        <v>46217</v>
      </c>
      <c r="D3540" s="14">
        <v>48042</v>
      </c>
      <c r="E3540" s="20" t="s">
        <v>3616</v>
      </c>
      <c r="F3540" s="10" t="str">
        <f>MID((LEFT(G3540,FIND("区",G3540))),4,LEN(LEFT(G3540,FIND("区",G3540))))</f>
        <v>南区</v>
      </c>
      <c r="G3540" s="20" t="s">
        <v>4918</v>
      </c>
      <c r="H3540" s="20" t="s">
        <v>6605</v>
      </c>
    </row>
    <row r="3541" spans="2:8" x14ac:dyDescent="0.15">
      <c r="B3541" s="15" t="s">
        <v>2596</v>
      </c>
      <c r="C3541" s="14">
        <v>45658</v>
      </c>
      <c r="D3541" s="14">
        <v>47483</v>
      </c>
      <c r="E3541" s="20" t="s">
        <v>4575</v>
      </c>
      <c r="F3541" s="10" t="str">
        <f>MID((LEFT(G3541,FIND("区",G3541))),4,LEN(LEFT(G3541,FIND("区",G3541))))</f>
        <v>南区</v>
      </c>
      <c r="G3541" s="20" t="s">
        <v>6285</v>
      </c>
      <c r="H3541" s="20" t="s">
        <v>6286</v>
      </c>
    </row>
    <row r="3542" spans="2:8" x14ac:dyDescent="0.15">
      <c r="B3542" s="15" t="s">
        <v>2600</v>
      </c>
      <c r="C3542" s="14">
        <v>45658</v>
      </c>
      <c r="D3542" s="14">
        <v>47483</v>
      </c>
      <c r="E3542" s="20" t="s">
        <v>4575</v>
      </c>
      <c r="F3542" s="10" t="str">
        <f>MID((LEFT(G3542,FIND("区",G3542))),4,LEN(LEFT(G3542,FIND("区",G3542))))</f>
        <v>南区</v>
      </c>
      <c r="G3542" s="20" t="s">
        <v>6285</v>
      </c>
      <c r="H3542" s="20" t="s">
        <v>6289</v>
      </c>
    </row>
    <row r="3543" spans="2:8" x14ac:dyDescent="0.15">
      <c r="B3543" s="15" t="s">
        <v>1666</v>
      </c>
      <c r="C3543" s="14">
        <v>45597</v>
      </c>
      <c r="D3543" s="14">
        <v>47422</v>
      </c>
      <c r="E3543" s="20" t="s">
        <v>4281</v>
      </c>
      <c r="F3543" s="10" t="str">
        <f>MID((LEFT(G3543,FIND("区",G3543))),4,LEN(LEFT(G3543,FIND("区",G3543))))</f>
        <v>南区</v>
      </c>
      <c r="G3543" s="20" t="s">
        <v>5883</v>
      </c>
      <c r="H3543" s="20" t="s">
        <v>5884</v>
      </c>
    </row>
    <row r="3544" spans="2:8" x14ac:dyDescent="0.15">
      <c r="B3544" s="15" t="s">
        <v>2318</v>
      </c>
      <c r="C3544" s="14">
        <v>45597</v>
      </c>
      <c r="D3544" s="14">
        <v>47422</v>
      </c>
      <c r="E3544" s="20" t="s">
        <v>4484</v>
      </c>
      <c r="F3544" s="10" t="str">
        <f>MID((LEFT(G3544,FIND("区",G3544))),4,LEN(LEFT(G3544,FIND("区",G3544))))</f>
        <v>南区</v>
      </c>
      <c r="G3544" s="20" t="s">
        <v>6161</v>
      </c>
      <c r="H3544" s="20" t="s">
        <v>6162</v>
      </c>
    </row>
    <row r="3545" spans="2:8" x14ac:dyDescent="0.15">
      <c r="B3545" s="15" t="s">
        <v>579</v>
      </c>
      <c r="C3545" s="14">
        <v>45065</v>
      </c>
      <c r="D3545" s="14">
        <v>46891</v>
      </c>
      <c r="E3545" s="20" t="s">
        <v>3809</v>
      </c>
      <c r="F3545" s="10" t="str">
        <f>MID((LEFT(G3545,FIND("区",G3545))),4,LEN(LEFT(G3545,FIND("区",G3545))))</f>
        <v>南区</v>
      </c>
      <c r="G3545" s="20" t="s">
        <v>5231</v>
      </c>
      <c r="H3545" s="20" t="s">
        <v>4823</v>
      </c>
    </row>
    <row r="3546" spans="2:8" x14ac:dyDescent="0.15">
      <c r="B3546" s="15" t="s">
        <v>2057</v>
      </c>
      <c r="C3546" s="14">
        <v>45597</v>
      </c>
      <c r="D3546" s="14">
        <v>47422</v>
      </c>
      <c r="E3546" s="20" t="s">
        <v>4393</v>
      </c>
      <c r="F3546" s="10" t="str">
        <f>MID((LEFT(G3546,FIND("区",G3546))),4,LEN(LEFT(G3546,FIND("区",G3546))))</f>
        <v>南区</v>
      </c>
      <c r="G3546" s="20" t="s">
        <v>6040</v>
      </c>
      <c r="H3546" s="20" t="s">
        <v>5364</v>
      </c>
    </row>
    <row r="3547" spans="2:8" x14ac:dyDescent="0.15">
      <c r="B3547" s="15" t="s">
        <v>509</v>
      </c>
      <c r="C3547" s="14">
        <v>45020</v>
      </c>
      <c r="D3547" s="14">
        <v>46846</v>
      </c>
      <c r="E3547" s="20" t="s">
        <v>3789</v>
      </c>
      <c r="F3547" s="10" t="str">
        <f>MID((LEFT(G3547,FIND("区",G3547))),4,LEN(LEFT(G3547,FIND("区",G3547))))</f>
        <v>南区</v>
      </c>
      <c r="G3547" s="20" t="s">
        <v>5199</v>
      </c>
      <c r="H3547" s="20" t="s">
        <v>5200</v>
      </c>
    </row>
    <row r="3548" spans="2:8" x14ac:dyDescent="0.15">
      <c r="B3548" s="15" t="s">
        <v>3321</v>
      </c>
      <c r="C3548" s="14">
        <v>46121</v>
      </c>
      <c r="D3548" s="14">
        <v>47946</v>
      </c>
      <c r="E3548" s="20" t="s">
        <v>4778</v>
      </c>
      <c r="F3548" s="10" t="str">
        <f>MID((LEFT(G3548,FIND("区",G3548))),4,LEN(LEFT(G3548,FIND("区",G3548))))</f>
        <v>南区</v>
      </c>
      <c r="G3548" s="20" t="s">
        <v>6552</v>
      </c>
      <c r="H3548" s="20" t="s">
        <v>4823</v>
      </c>
    </row>
    <row r="3549" spans="2:8" x14ac:dyDescent="0.15">
      <c r="B3549" s="15" t="s">
        <v>2605</v>
      </c>
      <c r="C3549" s="14">
        <v>45658</v>
      </c>
      <c r="D3549" s="14">
        <v>47483</v>
      </c>
      <c r="E3549" s="20" t="s">
        <v>4580</v>
      </c>
      <c r="F3549" s="10" t="str">
        <f>MID((LEFT(G3549,FIND("区",G3549))),4,LEN(LEFT(G3549,FIND("区",G3549))))</f>
        <v>南区</v>
      </c>
      <c r="G3549" s="20" t="s">
        <v>6293</v>
      </c>
      <c r="H3549" s="20" t="s">
        <v>4825</v>
      </c>
    </row>
    <row r="3550" spans="2:8" x14ac:dyDescent="0.15">
      <c r="B3550" s="15" t="s">
        <v>2757</v>
      </c>
      <c r="C3550" s="14">
        <v>45748</v>
      </c>
      <c r="D3550" s="14">
        <v>47573</v>
      </c>
      <c r="E3550" s="20" t="s">
        <v>4627</v>
      </c>
      <c r="F3550" s="10" t="str">
        <f>MID((LEFT(G3550,FIND("区",G3550))),4,LEN(LEFT(G3550,FIND("区",G3550))))</f>
        <v>南区</v>
      </c>
      <c r="G3550" s="20" t="s">
        <v>6351</v>
      </c>
      <c r="H3550" s="20" t="s">
        <v>6352</v>
      </c>
    </row>
    <row r="3551" spans="2:8" x14ac:dyDescent="0.15">
      <c r="B3551" s="15" t="s">
        <v>94</v>
      </c>
      <c r="C3551" s="14">
        <v>44562</v>
      </c>
      <c r="D3551" s="14">
        <v>46387</v>
      </c>
      <c r="E3551" s="20"/>
      <c r="F3551" s="10"/>
      <c r="G3551" s="20"/>
      <c r="H3551" s="20"/>
    </row>
    <row r="3552" spans="2:8" x14ac:dyDescent="0.15">
      <c r="B3552" s="15" t="s">
        <v>977</v>
      </c>
      <c r="C3552" s="14">
        <v>45444</v>
      </c>
      <c r="D3552" s="14">
        <v>47269</v>
      </c>
      <c r="E3552" s="20"/>
      <c r="F3552" s="10"/>
      <c r="G3552" s="20"/>
      <c r="H3552" s="20"/>
    </row>
  </sheetData>
  <protectedRanges>
    <protectedRange sqref="A1:XFD1" name="範囲1"/>
  </protectedRanges>
  <autoFilter ref="B2:H3552" xr:uid="{00000000-0001-0000-0000-000000000000}">
    <sortState xmlns:xlrd2="http://schemas.microsoft.com/office/spreadsheetml/2017/richdata2" ref="B3:H3552">
      <sortCondition ref="F3:F3552" customList="青葉区,旭区,泉区,磯子区,神奈川区,金沢区,港南区,港北区,栄区,瀬谷区,都筑区,鶴見区,戸塚区,中区,西区,保土ケ谷区,緑区,南区"/>
      <sortCondition ref="E3:E3552"/>
    </sortState>
  </autoFilter>
  <sortState xmlns:xlrd2="http://schemas.microsoft.com/office/spreadsheetml/2017/richdata2" ref="B3:H3549">
    <sortCondition ref="F3:F3549"/>
    <sortCondition ref="E3:E3549"/>
  </sortState>
  <phoneticPr fontId="1"/>
  <pageMargins left="0" right="0" top="0.15748031496062992" bottom="0.15748031496062992" header="0.31496062992125984" footer="0.31496062992125984"/>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難病指定医</vt:lpstr>
      <vt:lpstr>難病指定医!Print_Area</vt:lpstr>
      <vt:lpstr>難病指定医!Print_Titles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2024-05-29T03:19:22Z</dcterms:created>
  <dcterms:modified xsi:type="dcterms:W3CDTF">2026-07-24T05:13:48Z</dcterms:modified>
</cp:coreProperties>
</file>