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69D26C4-21F7-4934-9DE2-760313A31ED3}"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難病指定医!$A$1:$G$3525</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76" i="2" l="1"/>
  <c r="E363" i="2"/>
  <c r="E1090" i="2"/>
  <c r="E3188" i="2"/>
  <c r="E700" i="2"/>
  <c r="E344" i="2"/>
  <c r="E397" i="2"/>
  <c r="E1521" i="2"/>
  <c r="E3262" i="2"/>
  <c r="E828" i="2"/>
  <c r="E701" i="2"/>
  <c r="E1034" i="2"/>
  <c r="E819" i="2"/>
  <c r="E2366" i="2"/>
  <c r="E1687" i="2"/>
  <c r="E2418" i="2"/>
  <c r="E2218" i="2"/>
  <c r="E139" i="2"/>
  <c r="E2022" i="2"/>
  <c r="E1272" i="2"/>
  <c r="E2636" i="2"/>
  <c r="E3033" i="2"/>
  <c r="E2177" i="2"/>
  <c r="E2051" i="2"/>
  <c r="E2170" i="2"/>
  <c r="E124" i="2"/>
  <c r="E1635" i="2"/>
  <c r="E622" i="2"/>
  <c r="E2452" i="2"/>
  <c r="E1671" i="2"/>
  <c r="E2352" i="2"/>
  <c r="E709" i="2"/>
  <c r="E2859" i="2"/>
  <c r="E1840" i="2"/>
  <c r="E2783" i="2"/>
  <c r="E1901" i="2"/>
  <c r="E2697" i="2"/>
  <c r="E2450" i="2"/>
  <c r="E2803" i="2"/>
  <c r="E1223" i="2"/>
  <c r="E1411" i="2"/>
  <c r="E2117" i="2"/>
  <c r="E2102" i="2"/>
  <c r="E3390" i="2"/>
  <c r="E2958" i="2"/>
  <c r="E140" i="2"/>
  <c r="E572" i="2"/>
  <c r="E1661" i="2"/>
  <c r="E3180" i="2"/>
  <c r="E790" i="2"/>
  <c r="E847" i="2"/>
  <c r="E2722" i="2"/>
  <c r="E2424" i="2"/>
  <c r="E1407" i="2"/>
  <c r="E1372" i="2"/>
  <c r="E2740" i="2"/>
  <c r="E2684" i="2"/>
  <c r="E621" i="2"/>
  <c r="E3267" i="2"/>
  <c r="E945" i="2"/>
  <c r="E3515" i="2"/>
  <c r="E88" i="2"/>
  <c r="E1716" i="2"/>
  <c r="E113" i="2"/>
  <c r="E2134" i="2"/>
  <c r="E3292" i="2"/>
  <c r="E1684" i="2"/>
  <c r="E2194" i="2"/>
  <c r="E3127" i="2"/>
  <c r="E1533" i="2"/>
  <c r="E1923" i="2"/>
  <c r="E2717" i="2"/>
  <c r="E3424" i="2"/>
  <c r="E573" i="2"/>
  <c r="E199" i="2"/>
  <c r="E2499" i="2"/>
  <c r="E2776" i="2"/>
  <c r="E164" i="2"/>
  <c r="E2765" i="2"/>
  <c r="E127" i="2"/>
  <c r="E642" i="2"/>
  <c r="E1013" i="2"/>
  <c r="E2500" i="2"/>
  <c r="E1182" i="2"/>
  <c r="E2260" i="2"/>
  <c r="E2355" i="2"/>
  <c r="E744" i="2"/>
  <c r="E2395" i="2"/>
  <c r="E1638" i="2"/>
  <c r="E1846" i="2"/>
  <c r="E1548" i="2"/>
  <c r="E1993" i="2"/>
  <c r="E1400" i="2"/>
  <c r="E386" i="2"/>
  <c r="E2182" i="2"/>
  <c r="E153" i="2"/>
  <c r="E1442" i="2"/>
  <c r="E1580" i="2"/>
  <c r="E2971" i="2"/>
  <c r="E870" i="2"/>
  <c r="E1243" i="2"/>
  <c r="E3521" i="2"/>
  <c r="E3290" i="2"/>
  <c r="E1864" i="2"/>
  <c r="E1113" i="2"/>
  <c r="E2539" i="2"/>
  <c r="E1361" i="2"/>
  <c r="E3491" i="2"/>
  <c r="E1841" i="2"/>
  <c r="E2664" i="2"/>
  <c r="E921" i="2"/>
  <c r="E3232" i="2"/>
  <c r="E919" i="2"/>
  <c r="E37" i="2"/>
  <c r="E1586" i="2"/>
  <c r="E1611" i="2"/>
  <c r="E1069" i="2"/>
  <c r="E2887" i="2"/>
  <c r="E3467" i="2"/>
  <c r="E1348" i="2"/>
  <c r="E3152" i="2"/>
  <c r="E175" i="2"/>
  <c r="E697" i="2"/>
  <c r="E818" i="2"/>
  <c r="E1651" i="2"/>
  <c r="E3485" i="2"/>
  <c r="E2991" i="2"/>
  <c r="E2323" i="2"/>
  <c r="E3496" i="2"/>
  <c r="E1076" i="2"/>
  <c r="E2575" i="2"/>
  <c r="E34" i="2"/>
  <c r="E475" i="2"/>
  <c r="E616" i="2"/>
  <c r="E354" i="2"/>
  <c r="E2738" i="2"/>
  <c r="E3056" i="2"/>
  <c r="E2682" i="2"/>
  <c r="E286" i="2"/>
  <c r="E786" i="2"/>
  <c r="E777" i="2"/>
  <c r="E1781" i="2"/>
  <c r="E2798" i="2"/>
  <c r="E60" i="2"/>
  <c r="E1094" i="2"/>
  <c r="E2793" i="2"/>
  <c r="E1283" i="2"/>
  <c r="E2649" i="2"/>
  <c r="E1791" i="2"/>
  <c r="E2083" i="2"/>
  <c r="E2268" i="2"/>
  <c r="E3261" i="2"/>
  <c r="E3287" i="2"/>
  <c r="E1540" i="2"/>
  <c r="E298" i="2"/>
  <c r="E2251" i="2"/>
  <c r="E2212" i="2"/>
  <c r="E1939" i="2"/>
  <c r="E107" i="2"/>
  <c r="E3030" i="2"/>
  <c r="E545" i="2"/>
  <c r="E1003" i="2"/>
  <c r="E2834" i="2"/>
  <c r="E681" i="2"/>
  <c r="E733" i="2"/>
  <c r="E3299" i="2"/>
  <c r="E3123" i="2"/>
  <c r="E3438" i="2"/>
  <c r="E2913" i="2"/>
  <c r="E1576" i="2"/>
  <c r="E3116" i="2"/>
  <c r="E1285" i="2"/>
  <c r="E635" i="2"/>
  <c r="E68" i="2"/>
  <c r="E132" i="2"/>
  <c r="E1461" i="2"/>
  <c r="E2342" i="2"/>
  <c r="E2944" i="2"/>
  <c r="E2824" i="2"/>
  <c r="E674" i="2"/>
  <c r="E1114" i="2"/>
  <c r="E3248" i="2"/>
  <c r="E2274" i="2"/>
  <c r="E3108" i="2"/>
  <c r="E2935" i="2"/>
  <c r="E3084" i="2"/>
  <c r="E2438" i="2"/>
  <c r="E739" i="2"/>
  <c r="E152" i="2"/>
  <c r="E1826" i="2"/>
  <c r="E348" i="2"/>
  <c r="E551" i="2"/>
  <c r="E1409" i="2"/>
  <c r="E626" i="2"/>
  <c r="E1626" i="2"/>
  <c r="E211" i="2"/>
  <c r="E1531" i="2"/>
  <c r="E2940" i="2"/>
  <c r="E405" i="2"/>
  <c r="E2926" i="2"/>
  <c r="E1087" i="2"/>
  <c r="E3045" i="2"/>
  <c r="E415" i="2"/>
  <c r="E130" i="2"/>
  <c r="E3490" i="2"/>
  <c r="E2826" i="2"/>
  <c r="E2038" i="2"/>
  <c r="E1374" i="2"/>
  <c r="E1732" i="2"/>
  <c r="E599" i="2"/>
  <c r="E266" i="2"/>
  <c r="E2619" i="2"/>
  <c r="E2304" i="2"/>
  <c r="E2833" i="2"/>
  <c r="E1720" i="2"/>
  <c r="E2937" i="2"/>
  <c r="E610" i="2"/>
  <c r="E1110" i="2"/>
  <c r="E2967" i="2"/>
  <c r="E1478" i="2"/>
  <c r="E1706" i="2"/>
  <c r="E1992" i="2"/>
  <c r="E3401" i="2"/>
  <c r="E1743" i="2"/>
  <c r="E110" i="2"/>
  <c r="E2146" i="2"/>
  <c r="E1551" i="2"/>
  <c r="E2132" i="2"/>
  <c r="E3039" i="2"/>
  <c r="E96" i="2"/>
  <c r="E2939" i="2"/>
  <c r="E256" i="2"/>
  <c r="E1568" i="2"/>
  <c r="E2966" i="2"/>
  <c r="E74" i="2"/>
  <c r="E1530" i="2"/>
  <c r="E2176" i="2"/>
  <c r="E1796" i="2"/>
  <c r="E3031" i="2"/>
  <c r="E2026" i="2"/>
  <c r="E2945" i="2"/>
  <c r="E2192" i="2"/>
  <c r="E2135" i="2"/>
  <c r="E1936" i="2"/>
  <c r="E50" i="2"/>
  <c r="E260" i="2"/>
  <c r="E287" i="2"/>
  <c r="E3328" i="2"/>
  <c r="E3011" i="2"/>
  <c r="E523" i="2"/>
  <c r="E39" i="2"/>
  <c r="E1363" i="2"/>
  <c r="E2433" i="2"/>
  <c r="E3179" i="2"/>
  <c r="E1109" i="2"/>
  <c r="E3251" i="2"/>
  <c r="E2644" i="2"/>
  <c r="E1835" i="2"/>
  <c r="E836" i="2"/>
  <c r="E1180" i="2"/>
  <c r="E3465" i="2"/>
  <c r="E157" i="2"/>
  <c r="E2108" i="2"/>
  <c r="E3239" i="2"/>
  <c r="E1432" i="2"/>
  <c r="E1577" i="2"/>
  <c r="E581" i="2"/>
  <c r="E91" i="2"/>
  <c r="E315" i="2"/>
  <c r="E1403" i="2"/>
  <c r="E463" i="2"/>
  <c r="E76" i="2"/>
  <c r="E3372" i="2"/>
  <c r="E346" i="2"/>
  <c r="E2579" i="2"/>
  <c r="E3064" i="2"/>
  <c r="E1861" i="2"/>
  <c r="E2811" i="2"/>
  <c r="E2367" i="2"/>
  <c r="E770" i="2"/>
  <c r="E2335" i="2"/>
  <c r="E2691" i="2"/>
  <c r="E1891" i="2"/>
  <c r="E1755" i="2"/>
  <c r="E563" i="2"/>
  <c r="E3162" i="2"/>
  <c r="E2223" i="2"/>
  <c r="E854" i="2"/>
  <c r="E1754" i="2"/>
  <c r="E1131" i="2"/>
  <c r="E1731" i="2"/>
  <c r="E2700" i="2"/>
  <c r="E2493" i="2"/>
  <c r="E2882" i="2"/>
  <c r="E134" i="2"/>
  <c r="E2157" i="2"/>
  <c r="E2523" i="2"/>
  <c r="E1311" i="2"/>
  <c r="E1535" i="2"/>
  <c r="E90" i="2"/>
  <c r="E2883" i="2"/>
  <c r="E390" i="2"/>
  <c r="E3351" i="2"/>
  <c r="E2854" i="2"/>
  <c r="E3501" i="2"/>
  <c r="E1234" i="2"/>
  <c r="E577" i="2"/>
  <c r="E957" i="2"/>
  <c r="E2585" i="2"/>
  <c r="E3255" i="2"/>
  <c r="E645" i="2"/>
  <c r="E1952" i="2"/>
  <c r="E824" i="2"/>
  <c r="E2581" i="2"/>
  <c r="E3463" i="2"/>
  <c r="E1119" i="2"/>
  <c r="E2308" i="2"/>
  <c r="E2651" i="2"/>
  <c r="E3327" i="2"/>
  <c r="E925" i="2"/>
  <c r="E370" i="2"/>
  <c r="E1239" i="2"/>
  <c r="E3117" i="2"/>
  <c r="E3495" i="2"/>
  <c r="E2980" i="2"/>
  <c r="E1866" i="2"/>
  <c r="E2431" i="2"/>
  <c r="E264" i="2"/>
  <c r="E512" i="2"/>
  <c r="E121" i="2"/>
  <c r="E3472" i="2"/>
  <c r="E1603" i="2"/>
  <c r="E905" i="2"/>
  <c r="E1184" i="2"/>
  <c r="E1569" i="2"/>
  <c r="E800" i="2"/>
  <c r="E727" i="2"/>
  <c r="E3402" i="2"/>
  <c r="E2510" i="2"/>
  <c r="E2576" i="2"/>
  <c r="E1214" i="2"/>
  <c r="E2247" i="2"/>
  <c r="E623" i="2"/>
  <c r="E2615" i="2"/>
  <c r="E2704" i="2"/>
  <c r="E682" i="2"/>
  <c r="E3154" i="2"/>
  <c r="E755" i="2"/>
  <c r="E2333" i="2"/>
  <c r="E2129" i="2"/>
  <c r="E234" i="2"/>
  <c r="E827" i="2"/>
  <c r="E1865" i="2"/>
  <c r="E1391" i="2"/>
  <c r="E2053" i="2"/>
  <c r="E1549" i="2"/>
  <c r="E2419" i="2"/>
  <c r="E612" i="2"/>
  <c r="E2004" i="2"/>
  <c r="E984" i="2"/>
  <c r="E2609" i="2"/>
  <c r="E611" i="2"/>
  <c r="E759" i="2"/>
  <c r="E3201" i="2"/>
  <c r="E1717" i="2"/>
  <c r="E3067" i="2"/>
  <c r="E846" i="2"/>
  <c r="E427" i="2"/>
  <c r="E3334" i="2"/>
  <c r="E2002" i="2"/>
  <c r="E236" i="2"/>
  <c r="E3040" i="2"/>
  <c r="E2249" i="2"/>
  <c r="E2657" i="2"/>
  <c r="E3013" i="2"/>
  <c r="E3241" i="2"/>
  <c r="E333" i="2"/>
  <c r="E664" i="2"/>
  <c r="E1444" i="2"/>
  <c r="E434" i="2"/>
  <c r="E685" i="2"/>
  <c r="E1627" i="2"/>
  <c r="E742" i="2"/>
  <c r="E2128" i="2"/>
  <c r="E3269" i="2"/>
  <c r="E423" i="2"/>
  <c r="E726" i="2"/>
  <c r="E1305" i="2"/>
  <c r="E1724" i="2"/>
  <c r="E1354" i="2"/>
  <c r="E3358" i="2"/>
  <c r="E696" i="2"/>
  <c r="E3086" i="2"/>
  <c r="E3400" i="2"/>
  <c r="E1096" i="2"/>
  <c r="E1621" i="2"/>
  <c r="E983" i="2"/>
  <c r="E3414" i="2"/>
  <c r="E235" i="2"/>
  <c r="E1365" i="2"/>
  <c r="E1434" i="2"/>
  <c r="E2719" i="2"/>
  <c r="E33" i="2"/>
  <c r="E1469" i="2"/>
  <c r="E614" i="2"/>
  <c r="E2434" i="2"/>
  <c r="E3191" i="2"/>
  <c r="E183" i="2"/>
  <c r="E2896" i="2"/>
  <c r="E432" i="2"/>
  <c r="E3281" i="2"/>
  <c r="E821" i="2"/>
  <c r="E1998" i="2"/>
  <c r="E2810" i="2"/>
  <c r="E1989" i="2"/>
  <c r="E660" i="2"/>
  <c r="E2466" i="2"/>
  <c r="E785" i="2"/>
  <c r="E2847" i="2"/>
  <c r="E309" i="2"/>
  <c r="E2097" i="2"/>
  <c r="E2379" i="2"/>
  <c r="E837" i="2"/>
  <c r="E2197" i="2"/>
  <c r="E2841" i="2"/>
  <c r="E45" i="2"/>
  <c r="E2288" i="2"/>
  <c r="E2471" i="2"/>
  <c r="E3317" i="2"/>
  <c r="E1429" i="2"/>
  <c r="E2506" i="2"/>
  <c r="E73" i="2"/>
  <c r="E1342" i="2"/>
  <c r="E2167" i="2"/>
  <c r="E2220" i="2"/>
  <c r="E3265" i="2"/>
  <c r="E580" i="2"/>
  <c r="E1631" i="2"/>
  <c r="E1558" i="2"/>
  <c r="E2712" i="2"/>
  <c r="E530" i="2"/>
  <c r="E2874" i="2"/>
  <c r="E3305" i="2"/>
  <c r="E237" i="2"/>
  <c r="E2770" i="2"/>
  <c r="E446" i="2"/>
  <c r="E1053" i="2"/>
  <c r="E3314" i="2"/>
  <c r="E2745" i="2"/>
  <c r="E2947" i="2"/>
  <c r="E1140" i="2"/>
  <c r="E273" i="2"/>
  <c r="E2698" i="2"/>
  <c r="E374" i="2"/>
  <c r="E2584" i="2"/>
  <c r="E2400" i="2"/>
  <c r="E3385" i="2"/>
  <c r="E2246" i="2"/>
  <c r="E2183" i="2"/>
  <c r="E2484" i="2"/>
  <c r="E3511" i="2"/>
  <c r="E725" i="2"/>
  <c r="E2598" i="2"/>
  <c r="E3109" i="2"/>
  <c r="E2721" i="2"/>
  <c r="E2685" i="2"/>
  <c r="E3103" i="2"/>
  <c r="E2001" i="2"/>
  <c r="E1496" i="2"/>
  <c r="E931" i="2"/>
  <c r="E882" i="2"/>
  <c r="E2422" i="2"/>
  <c r="E2230" i="2"/>
  <c r="E2676" i="2"/>
  <c r="E710" i="2"/>
  <c r="E3091" i="2"/>
  <c r="E338" i="2"/>
  <c r="E2241" i="2"/>
  <c r="E174" i="2"/>
  <c r="E689" i="2"/>
  <c r="E596" i="2"/>
  <c r="E3399" i="2"/>
  <c r="E3444" i="2"/>
  <c r="E2759" i="2"/>
  <c r="E2372" i="2"/>
  <c r="E1795" i="2"/>
  <c r="E216" i="2"/>
  <c r="E295" i="2"/>
  <c r="E2295" i="2"/>
  <c r="E2189" i="2"/>
  <c r="E1437" i="2"/>
  <c r="E2124" i="2"/>
  <c r="E2440" i="2"/>
  <c r="E2784" i="2"/>
  <c r="E2993" i="2"/>
  <c r="E1931" i="2"/>
  <c r="E1883" i="2"/>
  <c r="E3430" i="2"/>
  <c r="E1672" i="2"/>
  <c r="E1227" i="2"/>
  <c r="E2695" i="2"/>
  <c r="E1811" i="2"/>
  <c r="E2373" i="2"/>
  <c r="E2796" i="2"/>
  <c r="E3118" i="2"/>
  <c r="E3094" i="2"/>
  <c r="E245" i="2"/>
  <c r="E3276" i="2"/>
  <c r="E3032" i="2"/>
  <c r="E1812" i="2"/>
  <c r="E1435" i="2"/>
  <c r="E2984" i="2"/>
  <c r="E996" i="2"/>
  <c r="E772" i="2"/>
  <c r="E639" i="2"/>
  <c r="E3149" i="2"/>
  <c r="E2045" i="2"/>
  <c r="E2195" i="2"/>
  <c r="E2807" i="2"/>
  <c r="E968" i="2"/>
  <c r="E702" i="2"/>
  <c r="E2680" i="2"/>
  <c r="E3375" i="2"/>
  <c r="E1241" i="2"/>
  <c r="E3373" i="2"/>
  <c r="E2014" i="2"/>
  <c r="E2407" i="2"/>
  <c r="E1244" i="2"/>
  <c r="E1922" i="2"/>
  <c r="E2953" i="2"/>
  <c r="E2489" i="2"/>
  <c r="E3025" i="2"/>
  <c r="E1556" i="2"/>
  <c r="E3357" i="2"/>
  <c r="E2337" i="2"/>
  <c r="E1147" i="2"/>
  <c r="E3136" i="2"/>
  <c r="E1203" i="2"/>
  <c r="E2790" i="2"/>
  <c r="E3340" i="2"/>
  <c r="E2961" i="2"/>
  <c r="E1338" i="2"/>
  <c r="E2065" i="2"/>
  <c r="E2988" i="2"/>
  <c r="E2495" i="2"/>
  <c r="E159" i="2"/>
  <c r="E1712" i="2"/>
  <c r="E2193" i="2"/>
  <c r="E384" i="2"/>
  <c r="E2050" i="2"/>
  <c r="E3057" i="2"/>
  <c r="E1313" i="2"/>
  <c r="E779" i="2"/>
  <c r="E1355" i="2"/>
  <c r="E978" i="2"/>
  <c r="E3326" i="2"/>
  <c r="E2577" i="2"/>
  <c r="E3224" i="2"/>
  <c r="E263" i="2"/>
  <c r="E2522" i="2"/>
  <c r="E1681" i="2"/>
  <c r="E1697" i="2"/>
  <c r="E1966" i="2"/>
  <c r="E281" i="2"/>
  <c r="E2660" i="2"/>
  <c r="E906" i="2"/>
  <c r="E2032" i="2"/>
  <c r="E3480" i="2"/>
  <c r="E2313" i="2"/>
  <c r="E2346" i="2"/>
  <c r="E1027" i="2"/>
  <c r="E896" i="2"/>
  <c r="E816" i="2"/>
  <c r="E2762" i="2"/>
  <c r="E2630" i="2"/>
  <c r="E454" i="2"/>
  <c r="E2534" i="2"/>
  <c r="E422" i="2"/>
  <c r="E368" i="2"/>
  <c r="E1498" i="2"/>
  <c r="E276" i="2"/>
  <c r="E1820" i="2"/>
  <c r="E137" i="2"/>
  <c r="E2099" i="2"/>
  <c r="E1946" i="2"/>
  <c r="E3077" i="2"/>
  <c r="E1394" i="2"/>
  <c r="E1412" i="2"/>
  <c r="E2307" i="2"/>
  <c r="E781" i="2"/>
  <c r="E1165" i="2"/>
  <c r="E3464" i="2"/>
  <c r="E1430" i="2"/>
  <c r="E2942" i="2"/>
  <c r="E1035" i="2"/>
  <c r="E654" i="2"/>
  <c r="E25" i="2"/>
  <c r="E1541" i="2"/>
  <c r="E940" i="2"/>
  <c r="E1933" i="2"/>
  <c r="E1819" i="2"/>
  <c r="E2470" i="2"/>
  <c r="E520" i="2"/>
  <c r="E1107" i="2"/>
  <c r="E1405" i="2"/>
  <c r="E380" i="2"/>
  <c r="E1634" i="2"/>
  <c r="E2647" i="2"/>
  <c r="E2972" i="2"/>
  <c r="E2138" i="2"/>
  <c r="E2036" i="2"/>
  <c r="E3218" i="2"/>
  <c r="E111" i="2"/>
  <c r="E947" i="2"/>
  <c r="E1020" i="2"/>
  <c r="E200" i="2"/>
  <c r="E27" i="2"/>
  <c r="E671" i="2"/>
  <c r="E2426" i="2"/>
  <c r="E917" i="2"/>
  <c r="E1066" i="2"/>
  <c r="E712" i="2"/>
  <c r="E915" i="2"/>
  <c r="E3308" i="2"/>
  <c r="E3145" i="2"/>
  <c r="E2864" i="2"/>
  <c r="E2530" i="2"/>
  <c r="E22" i="2"/>
  <c r="E2526" i="2"/>
  <c r="E2216" i="2"/>
  <c r="E3089" i="2"/>
  <c r="E1909" i="2"/>
  <c r="E373" i="2"/>
  <c r="E2385" i="2"/>
  <c r="E3379" i="2"/>
  <c r="E2066" i="2"/>
  <c r="E2184" i="2"/>
  <c r="E365" i="2"/>
  <c r="E787" i="2"/>
  <c r="E3369" i="2"/>
  <c r="E1527" i="2"/>
  <c r="E149" i="2"/>
  <c r="E2589" i="2"/>
  <c r="E3130" i="2"/>
  <c r="E403" i="2"/>
  <c r="E1836" i="2"/>
  <c r="E2666" i="2"/>
  <c r="E1707" i="2"/>
  <c r="E3427" i="2"/>
  <c r="E1176" i="2"/>
  <c r="E1945" i="2"/>
  <c r="E1524" i="2"/>
  <c r="E1691" i="2"/>
  <c r="E937" i="2"/>
  <c r="E2227" i="2"/>
  <c r="E2999" i="2"/>
  <c r="E18" i="2"/>
  <c r="E2159" i="2"/>
  <c r="E1787" i="2"/>
  <c r="E1074" i="2"/>
  <c r="E3156" i="2"/>
  <c r="E1943" i="2"/>
  <c r="E2107" i="2"/>
  <c r="E2823" i="2"/>
  <c r="E965" i="2"/>
  <c r="E938" i="2"/>
  <c r="E44" i="2"/>
  <c r="E2012" i="2"/>
  <c r="E1725" i="2"/>
  <c r="E959" i="2"/>
  <c r="E57" i="2"/>
  <c r="E3335" i="2"/>
  <c r="E1842" i="2"/>
  <c r="E1168" i="2"/>
  <c r="E3283" i="2"/>
  <c r="E289" i="2"/>
  <c r="E1808" i="2"/>
  <c r="E884" i="2"/>
  <c r="E1393" i="2"/>
  <c r="E317" i="2"/>
  <c r="E499" i="2"/>
  <c r="E1079" i="2"/>
  <c r="E2613" i="2"/>
  <c r="E1614" i="2"/>
  <c r="E2566" i="2"/>
  <c r="E3187" i="2"/>
  <c r="E2996" i="2"/>
  <c r="E431" i="2"/>
  <c r="E2350" i="2"/>
  <c r="E3196" i="2"/>
  <c r="E1746" i="2"/>
  <c r="E450" i="2"/>
  <c r="E1056" i="2"/>
  <c r="E93" i="2"/>
  <c r="E2309" i="2"/>
  <c r="E2106" i="2"/>
  <c r="E1537" i="2"/>
  <c r="E1994" i="2"/>
  <c r="E1424" i="2"/>
  <c r="E644" i="2"/>
  <c r="E270" i="2"/>
  <c r="E2084" i="2"/>
  <c r="E3138" i="2"/>
  <c r="E2851" i="2"/>
  <c r="E2590" i="2"/>
  <c r="E3233" i="2"/>
  <c r="E583" i="2"/>
  <c r="E1550" i="2"/>
  <c r="E194" i="2"/>
  <c r="E2694" i="2"/>
  <c r="E1167" i="2"/>
  <c r="E992" i="2"/>
  <c r="E2118" i="2"/>
  <c r="E1251" i="2"/>
  <c r="E1195" i="2"/>
  <c r="E476" i="2"/>
  <c r="E2533" i="2"/>
  <c r="E3038" i="2"/>
  <c r="E851" i="2"/>
  <c r="E2572" i="2"/>
  <c r="E2031" i="2"/>
  <c r="E1902" i="2"/>
  <c r="E2932" i="2"/>
  <c r="E3028" i="2"/>
  <c r="E497" i="2"/>
  <c r="E2142" i="2"/>
  <c r="E2733" i="2"/>
  <c r="E3122" i="2"/>
  <c r="E3494" i="2"/>
  <c r="E1436" i="2"/>
  <c r="E2845" i="2"/>
  <c r="E2962" i="2"/>
  <c r="E2457" i="2"/>
  <c r="E253" i="2"/>
  <c r="E659" i="2"/>
  <c r="E328" i="2"/>
  <c r="E2552" i="2"/>
  <c r="E3051" i="2"/>
  <c r="E1767" i="2"/>
  <c r="E650" i="2"/>
  <c r="E2318" i="2"/>
  <c r="E3439" i="2"/>
  <c r="E1950" i="2"/>
  <c r="E1874" i="2"/>
  <c r="E2817" i="2"/>
  <c r="E2311" i="2"/>
  <c r="E1102" i="2"/>
  <c r="E1698" i="2"/>
  <c r="E1910" i="2"/>
  <c r="E2706" i="2"/>
  <c r="E2702" i="2"/>
  <c r="E605" i="2"/>
  <c r="E261" i="2"/>
  <c r="E2482" i="2"/>
  <c r="E1896" i="2"/>
  <c r="E2645" i="2"/>
  <c r="E1266" i="2"/>
  <c r="E3417" i="2"/>
  <c r="E1037" i="2"/>
  <c r="E3303" i="2"/>
  <c r="E169" i="2"/>
  <c r="E536" i="2"/>
  <c r="E207" i="2"/>
  <c r="E435" i="2"/>
  <c r="E2330" i="2"/>
  <c r="E1366" i="2"/>
  <c r="E1476" i="2"/>
  <c r="E1869" i="2"/>
  <c r="E210" i="2"/>
  <c r="E3133" i="2"/>
  <c r="E246" i="2"/>
  <c r="E3115" i="2"/>
  <c r="E1091" i="2"/>
  <c r="E1384" i="2"/>
  <c r="E3322" i="2"/>
  <c r="E2707" i="2"/>
  <c r="E3455" i="2"/>
  <c r="E3194" i="2"/>
  <c r="E2061" i="2"/>
  <c r="E2797" i="2"/>
  <c r="E2111" i="2"/>
  <c r="E3332" i="2"/>
  <c r="E220" i="2"/>
  <c r="E3143" i="2"/>
  <c r="E2459" i="2"/>
  <c r="E1652" i="2"/>
  <c r="E2179" i="2"/>
  <c r="E3075" i="2"/>
  <c r="E2858" i="2"/>
  <c r="E1337" i="2"/>
  <c r="E428" i="2"/>
  <c r="E2582" i="2"/>
  <c r="E1822" i="2"/>
  <c r="E303" i="2"/>
  <c r="E2152" i="2"/>
  <c r="E861" i="2"/>
  <c r="E1763" i="2"/>
  <c r="E3113" i="2"/>
  <c r="E1701" i="2"/>
  <c r="E555" i="2"/>
  <c r="E2709" i="2"/>
  <c r="E2915" i="2"/>
  <c r="E444" i="2"/>
  <c r="E3140" i="2"/>
  <c r="E417" i="2"/>
  <c r="E1544" i="2"/>
  <c r="E1566" i="2"/>
  <c r="E1657" i="2"/>
  <c r="E3433" i="2"/>
  <c r="E2752" i="2"/>
  <c r="E377" i="2"/>
  <c r="E1655" i="2"/>
  <c r="E2271" i="2"/>
  <c r="E508" i="2"/>
  <c r="E1973" i="2"/>
  <c r="E1932" i="2"/>
  <c r="E1633" i="2"/>
  <c r="E2846" i="2"/>
  <c r="E2998" i="2"/>
  <c r="E1160" i="2"/>
  <c r="E747" i="2"/>
  <c r="E1084" i="2"/>
  <c r="E3197" i="2"/>
  <c r="E3504" i="2"/>
  <c r="E2133" i="2"/>
  <c r="E1201" i="2"/>
  <c r="E903" i="2"/>
  <c r="E2727" i="2"/>
  <c r="E3250" i="2"/>
  <c r="E1670" i="2"/>
  <c r="E874" i="2"/>
  <c r="E510" i="2"/>
  <c r="E473" i="2"/>
  <c r="E561" i="2"/>
  <c r="E2654" i="2"/>
  <c r="E627" i="2"/>
  <c r="E225" i="2"/>
  <c r="E2853" i="2"/>
  <c r="E2096" i="2"/>
  <c r="E1854" i="2"/>
  <c r="E2964" i="2"/>
  <c r="E2240" i="2"/>
  <c r="E123" i="2"/>
  <c r="E848" i="2"/>
  <c r="E3273" i="2"/>
  <c r="E1248" i="2"/>
  <c r="E2620" i="2"/>
  <c r="E1343" i="2"/>
  <c r="E2806" i="2"/>
  <c r="E970" i="2"/>
  <c r="E1990" i="2"/>
  <c r="E538" i="2"/>
  <c r="E2690" i="2"/>
  <c r="E181" i="2"/>
  <c r="E2451" i="2"/>
  <c r="E1528" i="2"/>
  <c r="E2948" i="2"/>
  <c r="E711" i="2"/>
  <c r="E71" i="2"/>
  <c r="E798" i="2"/>
  <c r="E2553" i="2"/>
  <c r="E3217" i="2"/>
  <c r="E1843" i="2"/>
  <c r="E314" i="2"/>
  <c r="E2392" i="2"/>
  <c r="E1738" i="2"/>
  <c r="E1386" i="2"/>
  <c r="E1376" i="2"/>
  <c r="E1106" i="2"/>
  <c r="E1031" i="2"/>
  <c r="E2708" i="2"/>
  <c r="E1816" i="2"/>
  <c r="E1813" i="2"/>
  <c r="E2515" i="2"/>
  <c r="E3256" i="2"/>
  <c r="E3518" i="2"/>
  <c r="E437" i="2"/>
  <c r="E2814" i="2"/>
  <c r="E1120" i="2"/>
  <c r="E2264" i="2"/>
  <c r="E1464" i="2"/>
  <c r="E879" i="2"/>
  <c r="E584" i="2"/>
  <c r="E2689" i="2"/>
  <c r="E1940" i="2"/>
  <c r="E1571" i="2"/>
  <c r="E2548" i="2"/>
  <c r="E667" i="2"/>
  <c r="E2116" i="2"/>
  <c r="E2524" i="2"/>
  <c r="E3409" i="2"/>
  <c r="E640" i="2"/>
  <c r="E1499" i="2"/>
  <c r="E2491" i="2"/>
  <c r="E3482" i="2"/>
  <c r="E2653" i="2"/>
  <c r="E912" i="2"/>
  <c r="E1211" i="2"/>
  <c r="E543" i="2"/>
  <c r="E2391" i="2"/>
  <c r="E2692" i="2"/>
  <c r="E2349" i="2"/>
  <c r="E3498" i="2"/>
  <c r="E1815" i="2"/>
  <c r="E1563" i="2"/>
  <c r="E1264" i="2"/>
  <c r="E161" i="2"/>
  <c r="E2804" i="2"/>
  <c r="E2232" i="2"/>
  <c r="E2473" i="2"/>
  <c r="E2808" i="2"/>
  <c r="E1246" i="2"/>
  <c r="E2580" i="2"/>
  <c r="E3151" i="2"/>
  <c r="E360" i="2"/>
  <c r="E2873" i="2"/>
  <c r="E528" i="2"/>
  <c r="E1981" i="2"/>
  <c r="E609" i="2"/>
  <c r="E1387" i="2"/>
  <c r="E43" i="2"/>
  <c r="E2908" i="2"/>
  <c r="E1924" i="2"/>
  <c r="E1564" i="2"/>
  <c r="E3169" i="2"/>
  <c r="E1907" i="2"/>
  <c r="E2062" i="2"/>
  <c r="E2921" i="2"/>
  <c r="E3279" i="2"/>
  <c r="E3074" i="2"/>
  <c r="E943" i="2"/>
  <c r="E1169" i="2"/>
  <c r="E171" i="2"/>
  <c r="E2758" i="2"/>
  <c r="E3421" i="2"/>
  <c r="E3381" i="2"/>
  <c r="E80" i="2"/>
  <c r="E2893" i="2"/>
  <c r="E2054" i="2"/>
  <c r="E141" i="2"/>
  <c r="E982" i="2"/>
  <c r="E1092" i="2"/>
  <c r="E3160" i="2"/>
  <c r="E1457" i="2"/>
  <c r="E3048" i="2"/>
  <c r="E2894" i="2"/>
  <c r="E1112" i="2"/>
  <c r="E668" i="2"/>
  <c r="E1262" i="2"/>
  <c r="E2481" i="2"/>
  <c r="E2631" i="2"/>
  <c r="E2113" i="2"/>
  <c r="E935" i="2"/>
  <c r="E757" i="2"/>
  <c r="E1072" i="2"/>
  <c r="E2199" i="2"/>
  <c r="E586" i="2"/>
  <c r="E67" i="2"/>
  <c r="E1000" i="2"/>
  <c r="E511" i="2"/>
  <c r="E1378" i="2"/>
  <c r="E3395" i="2"/>
  <c r="E683" i="2"/>
  <c r="E1178" i="2"/>
  <c r="E1171" i="2"/>
  <c r="E1729" i="2"/>
  <c r="E920" i="2"/>
  <c r="E778" i="2"/>
  <c r="E178" i="2"/>
  <c r="E355" i="2"/>
  <c r="E3432" i="2"/>
  <c r="E565" i="2"/>
  <c r="E1042" i="2"/>
  <c r="E3333" i="2"/>
  <c r="E2214" i="2"/>
  <c r="E2103" i="2"/>
  <c r="E2320" i="2"/>
  <c r="E3293" i="2"/>
  <c r="E2890" i="2"/>
  <c r="E238" i="2"/>
  <c r="E32" i="2"/>
  <c r="E899" i="2"/>
  <c r="E949" i="2"/>
  <c r="E1643" i="2"/>
  <c r="E1730" i="2"/>
  <c r="E2831" i="2"/>
  <c r="E3280" i="2"/>
  <c r="E1833" i="2"/>
  <c r="E547" i="2"/>
  <c r="E2439" i="2"/>
  <c r="E101" i="2"/>
  <c r="E2125" i="2"/>
  <c r="E1392" i="2"/>
  <c r="E662" i="2"/>
  <c r="E2286" i="2"/>
  <c r="E1590" i="2"/>
  <c r="E2154" i="2"/>
  <c r="E167" i="2"/>
  <c r="E1452" i="2"/>
  <c r="E3300" i="2"/>
  <c r="E2344" i="2"/>
  <c r="E2465" i="2"/>
  <c r="E1065" i="2"/>
  <c r="E81" i="2"/>
  <c r="E1137" i="2"/>
  <c r="E1216" i="2"/>
  <c r="E1972" i="2"/>
  <c r="E1157" i="2"/>
  <c r="E3155" i="2"/>
  <c r="E2929" i="2"/>
  <c r="E1320" i="2"/>
  <c r="E1830" i="2"/>
  <c r="E3173" i="2"/>
  <c r="E1608" i="2"/>
  <c r="E243" i="2"/>
  <c r="E1397" i="2"/>
  <c r="E2143" i="2"/>
  <c r="E825" i="2"/>
  <c r="E2454" i="2"/>
  <c r="E2164" i="2"/>
  <c r="E2830" i="2"/>
  <c r="E1379" i="2"/>
  <c r="E3002" i="2"/>
  <c r="E452" i="2"/>
  <c r="E1118" i="2"/>
  <c r="E2056" i="2"/>
  <c r="E904" i="2"/>
  <c r="E2950" i="2"/>
  <c r="E1005" i="2"/>
  <c r="E2623" i="2"/>
  <c r="E2269" i="2"/>
  <c r="E2557" i="2"/>
  <c r="E70" i="2"/>
  <c r="E2298" i="2"/>
  <c r="E1282" i="2"/>
  <c r="E1054" i="2"/>
  <c r="E3500" i="2"/>
  <c r="E3323" i="2"/>
  <c r="E2737" i="2"/>
  <c r="E922" i="2"/>
  <c r="E1475" i="2"/>
  <c r="E1155" i="2"/>
  <c r="E129" i="2"/>
  <c r="E2115" i="2"/>
  <c r="E3177" i="2"/>
  <c r="E404" i="2"/>
  <c r="E886" i="2"/>
  <c r="E259" i="2"/>
  <c r="E1134" i="2"/>
  <c r="E976" i="2"/>
  <c r="E3236" i="2"/>
  <c r="E1270" i="2"/>
  <c r="E1673" i="2"/>
  <c r="E1852" i="2"/>
  <c r="E2293" i="2"/>
  <c r="E1390" i="2"/>
  <c r="E120" i="2"/>
  <c r="E3102" i="2"/>
  <c r="E2646" i="2"/>
  <c r="E1674" i="2"/>
  <c r="E2605" i="2"/>
  <c r="E1832" i="2"/>
  <c r="E447" i="2"/>
  <c r="E878" i="2"/>
  <c r="E2949" i="2"/>
  <c r="E1753" i="2"/>
  <c r="E1668" i="2"/>
  <c r="E890" i="2"/>
  <c r="E2077" i="2"/>
  <c r="E258" i="2"/>
  <c r="E2432" i="2"/>
  <c r="E2878" i="2"/>
  <c r="E221" i="2"/>
  <c r="E3161" i="2"/>
  <c r="E362" i="2"/>
  <c r="E1269" i="2"/>
  <c r="E3193" i="2"/>
  <c r="E2885" i="2"/>
  <c r="E2008" i="2"/>
  <c r="E1146" i="2"/>
  <c r="E841" i="2"/>
  <c r="E2617" i="2"/>
  <c r="E459" i="2"/>
  <c r="E293" i="2"/>
  <c r="E1467" i="2"/>
  <c r="E687" i="2"/>
  <c r="E2603" i="2"/>
  <c r="E269" i="2"/>
  <c r="E1410" i="2"/>
  <c r="E2480" i="2"/>
  <c r="E3442" i="2"/>
  <c r="E2990" i="2"/>
  <c r="E3081" i="2"/>
  <c r="E3015" i="2"/>
  <c r="E1502" i="2"/>
  <c r="E620" i="2"/>
  <c r="E3346" i="2"/>
  <c r="E590" i="2"/>
  <c r="E3341" i="2"/>
  <c r="E1913" i="2"/>
  <c r="E3451" i="2"/>
  <c r="E2110" i="2"/>
  <c r="E1108" i="2"/>
  <c r="E2488" i="2"/>
  <c r="E838" i="2"/>
  <c r="E2382" i="2"/>
  <c r="E1968" i="2"/>
  <c r="E784" i="2"/>
  <c r="E987" i="2"/>
  <c r="E469" i="2"/>
  <c r="E2538" i="2"/>
  <c r="E2341" i="2"/>
  <c r="E2027" i="2"/>
  <c r="E2744" i="2"/>
  <c r="E163" i="2"/>
  <c r="E2327" i="2"/>
  <c r="E3460" i="2"/>
  <c r="E366" i="2"/>
  <c r="E424" i="2"/>
  <c r="E3428" i="2"/>
  <c r="E1051" i="2"/>
  <c r="E2310" i="2"/>
  <c r="E3125" i="2"/>
  <c r="E1766" i="2"/>
  <c r="E1600" i="2"/>
  <c r="E2687" i="2"/>
  <c r="E2338" i="2"/>
  <c r="E3214" i="2"/>
  <c r="E880" i="2"/>
  <c r="E1459" i="2"/>
  <c r="E3487" i="2"/>
  <c r="E1344" i="2"/>
  <c r="E2587" i="2"/>
  <c r="E1565" i="2"/>
  <c r="E116" i="2"/>
  <c r="E2879" i="2"/>
  <c r="E1356" i="2"/>
  <c r="E2941" i="2"/>
  <c r="E643" i="2"/>
  <c r="E2884" i="2"/>
  <c r="E2872" i="2"/>
  <c r="E1218" i="2"/>
  <c r="E916" i="2"/>
  <c r="E1591" i="2"/>
  <c r="E467" i="2"/>
  <c r="E1585" i="2"/>
  <c r="E1654" i="2"/>
  <c r="E1207" i="2"/>
  <c r="E1008" i="2"/>
  <c r="E1275" i="2"/>
  <c r="E3121" i="2"/>
  <c r="E568" i="2"/>
  <c r="E2300" i="2"/>
  <c r="E2377" i="2"/>
  <c r="E485" i="2"/>
  <c r="E2034" i="2"/>
  <c r="E3245" i="2"/>
  <c r="E618" i="2"/>
  <c r="E1449" i="2"/>
  <c r="E3384" i="2"/>
  <c r="E2386" i="2"/>
  <c r="E1934" i="2"/>
  <c r="E1447" i="2"/>
  <c r="E2788" i="2"/>
  <c r="E182" i="2"/>
  <c r="E2556" i="2"/>
  <c r="E1894" i="2"/>
  <c r="E468" i="2"/>
  <c r="E1492" i="2"/>
  <c r="E808" i="2"/>
  <c r="E569" i="2"/>
  <c r="E872" i="2"/>
  <c r="E2952" i="2"/>
  <c r="E1036" i="2"/>
  <c r="E1144" i="2"/>
  <c r="E3186" i="2"/>
  <c r="E3422" i="2"/>
  <c r="E2297" i="2"/>
  <c r="E1739" i="2"/>
  <c r="E1561" i="2"/>
  <c r="E3101" i="2"/>
  <c r="E633" i="2"/>
  <c r="E2546" i="2"/>
  <c r="E2633" i="2"/>
  <c r="E3311" i="2"/>
  <c r="E40" i="2"/>
  <c r="E2322" i="2"/>
  <c r="E2165" i="2"/>
  <c r="E2238" i="2"/>
  <c r="E3338" i="2"/>
  <c r="E2245" i="2"/>
  <c r="E2283" i="2"/>
  <c r="E1419" i="2"/>
  <c r="E1127" i="2"/>
  <c r="E2015" i="2"/>
  <c r="E1873" i="2"/>
  <c r="E3020" i="2"/>
  <c r="E2202" i="2"/>
  <c r="E1695" i="2"/>
  <c r="E2835" i="2"/>
  <c r="E2098" i="2"/>
  <c r="E1886" i="2"/>
  <c r="E1183" i="2"/>
  <c r="E3171" i="2"/>
  <c r="E2504" i="2"/>
  <c r="E3473" i="2"/>
  <c r="E2877" i="2"/>
  <c r="E776" i="2"/>
  <c r="E2306" i="2"/>
  <c r="E1068" i="2"/>
  <c r="E2730" i="2"/>
  <c r="E1727" i="2"/>
  <c r="E2561" i="2"/>
  <c r="E942" i="2"/>
  <c r="E2892" i="2"/>
  <c r="E1948" i="2"/>
  <c r="E1477" i="2"/>
  <c r="E2573" i="2"/>
  <c r="E1301" i="2"/>
  <c r="E3488" i="2"/>
  <c r="E283" i="2"/>
  <c r="E1887" i="2"/>
  <c r="E1937" i="2"/>
  <c r="E2411" i="2"/>
  <c r="E2867" i="2"/>
  <c r="E2815" i="2"/>
  <c r="E833" i="2"/>
  <c r="E980" i="2"/>
  <c r="E995" i="2"/>
  <c r="E2909" i="2"/>
  <c r="E2085" i="2"/>
  <c r="E1115" i="2"/>
  <c r="E318" i="2"/>
  <c r="E2105" i="2"/>
  <c r="E2292" i="2"/>
  <c r="E3182" i="2"/>
  <c r="E408" i="2"/>
  <c r="E1758" i="2"/>
  <c r="E2866" i="2"/>
  <c r="E156" i="2"/>
  <c r="E2855" i="2"/>
  <c r="E1149" i="2"/>
  <c r="E3043" i="2"/>
  <c r="E219" i="2"/>
  <c r="E1271" i="2"/>
  <c r="E2287" i="2"/>
  <c r="E2000" i="2"/>
  <c r="E54" i="2"/>
  <c r="E98" i="2"/>
  <c r="E3476" i="2"/>
  <c r="E1682" i="2"/>
  <c r="E254" i="2"/>
  <c r="E1976" i="2"/>
  <c r="E2458" i="2"/>
  <c r="E2724" i="2"/>
  <c r="E3246" i="2"/>
  <c r="E562" i="2"/>
  <c r="E2185" i="2"/>
  <c r="E1543" i="2"/>
  <c r="E2312" i="2"/>
  <c r="E2398" i="2"/>
  <c r="E930" i="2"/>
  <c r="E2079" i="2"/>
  <c r="E600" i="2"/>
  <c r="E3017" i="2"/>
  <c r="E2208" i="2"/>
  <c r="E2435" i="2"/>
  <c r="E1018" i="2"/>
  <c r="E3393" i="2"/>
  <c r="E324" i="2"/>
  <c r="E887" i="2"/>
  <c r="E2927" i="2"/>
  <c r="E1545" i="2"/>
  <c r="E678" i="2"/>
  <c r="E708" i="2"/>
  <c r="E2995" i="2"/>
  <c r="E1892" i="2"/>
  <c r="E1788" i="2"/>
  <c r="E2837" i="2"/>
  <c r="E3503" i="2"/>
  <c r="E250" i="2"/>
  <c r="E352" i="2"/>
  <c r="E345" i="2"/>
  <c r="E1099" i="2"/>
  <c r="E2427" i="2"/>
  <c r="E3306" i="2"/>
  <c r="E2414" i="2"/>
  <c r="E1453" i="2"/>
  <c r="E2222" i="2"/>
  <c r="E1733" i="2"/>
  <c r="E704" i="2"/>
  <c r="E2150" i="2"/>
  <c r="E3416" i="2"/>
  <c r="E3288" i="2"/>
  <c r="E750" i="2"/>
  <c r="E722" i="2"/>
  <c r="E513" i="2"/>
  <c r="E1982" i="2"/>
  <c r="E918" i="2"/>
  <c r="E2897" i="2"/>
  <c r="E2141" i="2"/>
  <c r="E2747" i="2"/>
  <c r="E3466" i="2"/>
  <c r="E986" i="2"/>
  <c r="E3345" i="2"/>
  <c r="E3208" i="2"/>
  <c r="E3412" i="2"/>
  <c r="E2494" i="2"/>
  <c r="E2282" i="2"/>
  <c r="E532" i="2"/>
  <c r="E2425" i="2"/>
  <c r="E909" i="2"/>
  <c r="E2836" i="2"/>
  <c r="E2020" i="2"/>
  <c r="E151" i="2"/>
  <c r="E1472" i="2"/>
  <c r="E3058" i="2"/>
  <c r="E1049" i="2"/>
  <c r="E1152" i="2"/>
  <c r="E3309" i="2"/>
  <c r="E2075" i="2"/>
  <c r="E1988" i="2"/>
  <c r="E2174" i="2"/>
  <c r="E948" i="2"/>
  <c r="E2215" i="2"/>
  <c r="E1740" i="2"/>
  <c r="E442" i="2"/>
  <c r="E3219" i="2"/>
  <c r="E672" i="2"/>
  <c r="E559" i="2"/>
  <c r="E2571" i="2"/>
  <c r="E3253" i="2"/>
  <c r="E506" i="2"/>
  <c r="E325" i="2"/>
  <c r="E2280" i="2"/>
  <c r="E205" i="2"/>
  <c r="E1493" i="2"/>
  <c r="E143" i="2"/>
  <c r="E160" i="2"/>
  <c r="E190" i="2"/>
  <c r="E2749" i="2"/>
  <c r="E889" i="2"/>
  <c r="E3336" i="2"/>
  <c r="E1728" i="2"/>
  <c r="E1004" i="2"/>
  <c r="E3278" i="2"/>
  <c r="E3126" i="2"/>
  <c r="E977" i="2"/>
  <c r="E2591" i="2"/>
  <c r="E3012" i="2"/>
  <c r="E582" i="2"/>
  <c r="E924" i="2"/>
  <c r="E823" i="2"/>
  <c r="E944" i="2"/>
  <c r="E2456" i="2"/>
  <c r="E3471" i="2"/>
  <c r="E1221" i="2"/>
  <c r="E1595" i="2"/>
  <c r="E1513" i="2"/>
  <c r="E2674" i="2"/>
  <c r="E578" i="2"/>
  <c r="E2746" i="2"/>
  <c r="E2328" i="2"/>
  <c r="E1575" i="2"/>
  <c r="E1334" i="2"/>
  <c r="E813" i="2"/>
  <c r="E624" i="2"/>
  <c r="E4" i="2"/>
  <c r="E753" i="2"/>
  <c r="E2025" i="2"/>
  <c r="E2388" i="2"/>
  <c r="E763" i="2"/>
  <c r="E230" i="2"/>
  <c r="E1414" i="2"/>
  <c r="E1017" i="2"/>
  <c r="E2186" i="2"/>
  <c r="E2960" i="2"/>
  <c r="E2156" i="2"/>
  <c r="E2844" i="2"/>
  <c r="E2126" i="2"/>
  <c r="E2903" i="2"/>
  <c r="E3018" i="2"/>
  <c r="E336" i="2"/>
  <c r="E830" i="2"/>
  <c r="E3036" i="2"/>
  <c r="E3100" i="2"/>
  <c r="E3206" i="2"/>
  <c r="E3477" i="2"/>
  <c r="E1757" i="2"/>
  <c r="E1097" i="2"/>
  <c r="E3120" i="2"/>
  <c r="E3053" i="2"/>
  <c r="E2925" i="2"/>
  <c r="E23" i="2"/>
  <c r="E319" i="2"/>
  <c r="E615" i="2"/>
  <c r="E1380" i="2"/>
  <c r="E2856" i="2"/>
  <c r="E3445" i="2"/>
  <c r="E3475" i="2"/>
  <c r="E3426" i="2"/>
  <c r="E1900" i="2"/>
  <c r="E1912" i="2"/>
  <c r="E2528" i="2"/>
  <c r="E953" i="2"/>
  <c r="E2868" i="2"/>
  <c r="E961" i="2"/>
  <c r="E3234" i="2"/>
  <c r="E1703" i="2"/>
  <c r="E197" i="2"/>
  <c r="E2255" i="2"/>
  <c r="E51" i="2"/>
  <c r="E3361" i="2"/>
  <c r="E911" i="2"/>
  <c r="E3238" i="2"/>
  <c r="E2463" i="2"/>
  <c r="E3388" i="2"/>
  <c r="E2638" i="2"/>
  <c r="E438" i="2"/>
  <c r="E1897" i="2"/>
  <c r="E2616" i="2"/>
  <c r="E441" i="2"/>
  <c r="E198" i="2"/>
  <c r="E3260" i="2"/>
  <c r="E242" i="2"/>
  <c r="E1552" i="2"/>
  <c r="E2977" i="2"/>
  <c r="E2639" i="2"/>
  <c r="E875" i="2"/>
  <c r="E2529" i="2"/>
  <c r="E79" i="2"/>
  <c r="E2570" i="2"/>
  <c r="E809" i="2"/>
  <c r="E2275" i="2"/>
  <c r="E856" i="2"/>
  <c r="E1089" i="2"/>
  <c r="E1425" i="2"/>
  <c r="E2760" i="2"/>
  <c r="E524" i="2"/>
  <c r="E252" i="2"/>
  <c r="E2166" i="2"/>
  <c r="E31" i="2"/>
  <c r="E3131" i="2"/>
  <c r="E839" i="2"/>
  <c r="E1676" i="2"/>
  <c r="E910" i="2"/>
  <c r="E2204" i="2"/>
  <c r="E1025" i="2"/>
  <c r="E2299" i="2"/>
  <c r="E2997" i="2"/>
  <c r="E974" i="2"/>
  <c r="E1715" i="2"/>
  <c r="E3202" i="2"/>
  <c r="E1573" i="2"/>
  <c r="E1143" i="2"/>
  <c r="E2443" i="2"/>
  <c r="E863" i="2"/>
  <c r="E1286" i="2"/>
  <c r="E1645" i="2"/>
  <c r="E2123" i="2"/>
  <c r="E2986" i="2"/>
  <c r="E2665" i="2"/>
  <c r="E1081" i="2"/>
  <c r="E1124" i="2"/>
  <c r="E1961" i="2"/>
  <c r="E1903" i="2"/>
  <c r="E3297" i="2"/>
  <c r="E1479" i="2"/>
  <c r="E1041" i="2"/>
  <c r="E1333" i="2"/>
  <c r="E769" i="2"/>
  <c r="E669" i="2"/>
  <c r="E2592" i="2"/>
  <c r="E1401" i="2"/>
  <c r="E1100" i="2"/>
  <c r="E2839" i="2"/>
  <c r="E2734" i="2"/>
  <c r="E5" i="2"/>
  <c r="E268" i="2"/>
  <c r="E413" i="2"/>
  <c r="E1454" i="2"/>
  <c r="E2406" i="2"/>
  <c r="E334" i="2"/>
  <c r="E3221" i="2"/>
  <c r="E2417" i="2"/>
  <c r="E3459" i="2"/>
  <c r="E1045" i="2"/>
  <c r="E1353" i="2"/>
  <c r="E2370" i="2"/>
  <c r="E1688" i="2"/>
  <c r="E3512" i="2"/>
  <c r="E47" i="2"/>
  <c r="E2607" i="2"/>
  <c r="E3298" i="2"/>
  <c r="E1985" i="2"/>
  <c r="E145" i="2"/>
  <c r="E1792" i="2"/>
  <c r="E2542" i="2"/>
  <c r="E1039" i="2"/>
  <c r="E3021" i="2"/>
  <c r="E2039" i="2"/>
  <c r="E858" i="2"/>
  <c r="E63" i="2"/>
  <c r="E3408" i="2"/>
  <c r="E2663" i="2"/>
  <c r="E829" i="2"/>
  <c r="E2148" i="2"/>
  <c r="E736" i="2"/>
  <c r="E731" i="2"/>
  <c r="E1838" i="2"/>
  <c r="E311" i="2"/>
  <c r="E1299" i="2"/>
  <c r="E516" i="2"/>
  <c r="E292" i="2"/>
  <c r="E3462" i="2"/>
  <c r="E1416" i="2"/>
  <c r="E2277" i="2"/>
  <c r="E301" i="2"/>
  <c r="E2127" i="2"/>
  <c r="E3378" i="2"/>
  <c r="E1293" i="2"/>
  <c r="E2782" i="2"/>
  <c r="E2029" i="2"/>
  <c r="E651" i="2"/>
  <c r="E35" i="2"/>
  <c r="E1624" i="2"/>
  <c r="E3111" i="2"/>
  <c r="E402" i="2"/>
  <c r="E2946" i="2"/>
  <c r="E540" i="2"/>
  <c r="E2250" i="2"/>
  <c r="E1402" i="2"/>
  <c r="E2420" i="2"/>
  <c r="E2225" i="2"/>
  <c r="E231" i="2"/>
  <c r="E103" i="2"/>
  <c r="E2923" i="2"/>
  <c r="E649" i="2"/>
  <c r="E419" i="2"/>
  <c r="E2696" i="2"/>
  <c r="E1741" i="2"/>
  <c r="E853" i="2"/>
  <c r="E326" i="2"/>
  <c r="E1920" i="2"/>
  <c r="E1406" i="2"/>
  <c r="E541" i="2"/>
  <c r="E2857" i="2"/>
  <c r="E2562" i="2"/>
  <c r="E2550" i="2"/>
  <c r="E3469" i="2"/>
  <c r="E83" i="2"/>
  <c r="E1255" i="2"/>
  <c r="E2794" i="2"/>
  <c r="E3146" i="2"/>
  <c r="E2763" i="2"/>
  <c r="E1232" i="2"/>
  <c r="E2914" i="2"/>
  <c r="E3139" i="2"/>
  <c r="E2832" i="2"/>
  <c r="E136" i="2"/>
  <c r="E553" i="2"/>
  <c r="E2088" i="2"/>
  <c r="E933" i="2"/>
  <c r="E1252" i="2"/>
  <c r="E1899" i="2"/>
  <c r="E2104" i="2"/>
  <c r="E92" i="2"/>
  <c r="E1570" i="2"/>
  <c r="E1663" i="2"/>
  <c r="E3434" i="2"/>
  <c r="E1704" i="2"/>
  <c r="E1319" i="2"/>
  <c r="E184" i="2"/>
  <c r="E2610" i="2"/>
  <c r="E2331" i="2"/>
  <c r="E2196" i="2"/>
  <c r="E2448" i="2"/>
  <c r="E3227" i="2"/>
  <c r="E1810" i="2"/>
  <c r="E588" i="2"/>
  <c r="E1987" i="2"/>
  <c r="E647" i="2"/>
  <c r="E951" i="2"/>
  <c r="E3096" i="2"/>
  <c r="E1710" i="2"/>
  <c r="E3387" i="2"/>
  <c r="E371" i="2"/>
  <c r="E1859" i="2"/>
  <c r="E3377" i="2"/>
  <c r="E457" i="2"/>
  <c r="E560" i="2"/>
  <c r="E203" i="2"/>
  <c r="E652" i="2"/>
  <c r="E2982" i="2"/>
  <c r="E1308" i="2"/>
  <c r="E2606" i="2"/>
  <c r="E381" i="2"/>
  <c r="E1662" i="2"/>
  <c r="E3119" i="2"/>
  <c r="E3150" i="2"/>
  <c r="E2477" i="2"/>
  <c r="E3026" i="2"/>
  <c r="E695" i="2"/>
  <c r="E2781" i="2"/>
  <c r="E451" i="2"/>
  <c r="E126" i="2"/>
  <c r="E1126" i="2"/>
  <c r="E720" i="2"/>
  <c r="E1809" i="2"/>
  <c r="E972" i="2"/>
  <c r="E1383" i="2"/>
  <c r="E2178" i="2"/>
  <c r="E3403" i="2"/>
  <c r="E585" i="2"/>
  <c r="E3457" i="2"/>
  <c r="E2743" i="2"/>
  <c r="E2140" i="2"/>
  <c r="E2955" i="2"/>
  <c r="E3001" i="2"/>
  <c r="E655" i="2"/>
  <c r="E735" i="2"/>
  <c r="E3203" i="2"/>
  <c r="E1630" i="2"/>
  <c r="E730" i="2"/>
  <c r="E2683" i="2"/>
  <c r="E2284" i="2"/>
  <c r="E461" i="2"/>
  <c r="E3483" i="2"/>
  <c r="E3189" i="2"/>
  <c r="E1919" i="2"/>
  <c r="E721" i="2"/>
  <c r="E2773" i="2"/>
  <c r="E2772" i="2"/>
  <c r="E2191" i="2"/>
  <c r="E2158" i="2"/>
  <c r="E376" i="2"/>
  <c r="E1440" i="2"/>
  <c r="E1198" i="2"/>
  <c r="E2244" i="2"/>
  <c r="E1349" i="2"/>
  <c r="E1071" i="2"/>
  <c r="E1884" i="2"/>
  <c r="E202" i="2"/>
  <c r="E1220" i="2"/>
  <c r="E2634" i="2"/>
  <c r="E2387" i="2"/>
  <c r="E793" i="2"/>
  <c r="E2078" i="2"/>
  <c r="E894" i="2"/>
  <c r="E2163" i="2"/>
  <c r="E321" i="2"/>
  <c r="E914" i="2"/>
  <c r="E166" i="2"/>
  <c r="E2732" i="2"/>
  <c r="E927" i="2"/>
  <c r="E661" i="2"/>
  <c r="E2820" i="2"/>
  <c r="E2376" i="2"/>
  <c r="E1713" i="2"/>
  <c r="E2005" i="2"/>
  <c r="E1855" i="2"/>
  <c r="E3479" i="2"/>
  <c r="E2715" i="2"/>
  <c r="E262" i="2"/>
  <c r="E416" i="2"/>
  <c r="E2485" i="2"/>
  <c r="E3484" i="2"/>
  <c r="E3063" i="2"/>
  <c r="E1598" i="2"/>
  <c r="E2229" i="2"/>
  <c r="E1215" i="2"/>
  <c r="E1555" i="2"/>
  <c r="E2289" i="2"/>
  <c r="E1129" i="2"/>
  <c r="E877" i="2"/>
  <c r="E2145" i="2"/>
  <c r="E1417" i="2"/>
  <c r="E52" i="2"/>
  <c r="E780" i="2"/>
  <c r="E1368" i="2"/>
  <c r="E2188" i="2"/>
  <c r="E1500" i="2"/>
  <c r="E907" i="2"/>
  <c r="E472" i="2"/>
  <c r="E2886" i="2"/>
  <c r="E713" i="2"/>
  <c r="E3244" i="2"/>
  <c r="E3320" i="2"/>
  <c r="E2375" i="2"/>
  <c r="E1359" i="2"/>
  <c r="E1696" i="2"/>
  <c r="E3423" i="2"/>
  <c r="E1204" i="2"/>
  <c r="E58" i="2"/>
  <c r="E1332" i="2"/>
  <c r="E761" i="2"/>
  <c r="E1780" i="2"/>
  <c r="E3257" i="2"/>
  <c r="E1236" i="2"/>
  <c r="E2094" i="2"/>
  <c r="E1007" i="2"/>
  <c r="E109" i="2"/>
  <c r="E1163" i="2"/>
  <c r="E196" i="2"/>
  <c r="E2483" i="2"/>
  <c r="E3062" i="2"/>
  <c r="E2231" i="2"/>
  <c r="E715" i="2"/>
  <c r="E1456" i="2"/>
  <c r="E1880" i="2"/>
  <c r="E1219" i="2"/>
  <c r="E1984" i="2"/>
  <c r="E1418" i="2"/>
  <c r="E1646" i="2"/>
  <c r="E815" i="2"/>
  <c r="E1798" i="2"/>
  <c r="E3407" i="2"/>
  <c r="E656" i="2"/>
  <c r="E507" i="2"/>
  <c r="E3272" i="2"/>
  <c r="E817" i="2"/>
  <c r="E1420" i="2"/>
  <c r="E2358" i="2"/>
  <c r="E2800" i="2"/>
  <c r="E209" i="2"/>
  <c r="E255" i="2"/>
  <c r="E3090" i="2"/>
  <c r="E1040" i="2"/>
  <c r="E1612" i="2"/>
  <c r="E1587" i="2"/>
  <c r="E3418" i="2"/>
  <c r="E926" i="2"/>
  <c r="E1278" i="2"/>
  <c r="E2551" i="2"/>
  <c r="E1033" i="2"/>
  <c r="E2658" i="2"/>
  <c r="E1970" i="2"/>
  <c r="E2200" i="2"/>
  <c r="E732" i="2"/>
  <c r="E2985" i="2"/>
  <c r="E1942" i="2"/>
  <c r="E1906" i="2"/>
  <c r="E249" i="2"/>
  <c r="E3231" i="2"/>
  <c r="E1642" i="2"/>
  <c r="E108" i="2"/>
  <c r="E1515" i="2"/>
  <c r="E2748" i="2"/>
  <c r="E2266" i="2"/>
  <c r="E1078" i="2"/>
  <c r="E1567" i="2"/>
  <c r="E539" i="2"/>
  <c r="E2975" i="2"/>
  <c r="E2532" i="2"/>
  <c r="E69" i="2"/>
  <c r="E1206" i="2"/>
  <c r="E1831" i="2"/>
  <c r="E2871" i="2"/>
  <c r="E617" i="2"/>
  <c r="E2825" i="2"/>
  <c r="E3088" i="2"/>
  <c r="E3258" i="2"/>
  <c r="E3097" i="2"/>
  <c r="E1542" i="2"/>
  <c r="E1231" i="2"/>
  <c r="E2938" i="2"/>
  <c r="E280" i="2"/>
  <c r="E1151" i="2"/>
  <c r="E1191" i="2"/>
  <c r="E3132" i="2"/>
  <c r="E843" i="2"/>
  <c r="E3199" i="2"/>
  <c r="E135" i="2"/>
  <c r="E2409" i="2"/>
  <c r="E1233" i="2"/>
  <c r="E3301" i="2"/>
  <c r="E2021" i="2"/>
  <c r="E3159" i="2"/>
  <c r="E2401" i="2"/>
  <c r="E1281" i="2"/>
  <c r="E2013" i="2"/>
  <c r="E1136" i="2"/>
  <c r="E208" i="2"/>
  <c r="E567" i="2"/>
  <c r="E2394" i="2"/>
  <c r="E1825" i="2"/>
  <c r="E1312" i="2"/>
  <c r="E1538" i="2"/>
  <c r="E2205" i="2"/>
  <c r="E2446" i="2"/>
  <c r="E587" i="2"/>
  <c r="E1516" i="2"/>
  <c r="E2436" i="2"/>
  <c r="E3331" i="2"/>
  <c r="E277" i="2"/>
  <c r="E3052" i="2"/>
  <c r="E673" i="2"/>
  <c r="E300" i="2"/>
  <c r="E3073" i="2"/>
  <c r="E2361" i="2"/>
  <c r="E1012" i="2"/>
  <c r="E1463" i="2"/>
  <c r="E2253" i="2"/>
  <c r="E1158" i="2"/>
  <c r="E2010" i="2"/>
  <c r="E1135" i="2"/>
  <c r="E201" i="2"/>
  <c r="E2402" i="2"/>
  <c r="E2073" i="2"/>
  <c r="E2769" i="2"/>
  <c r="E1850" i="2"/>
  <c r="E3210" i="2"/>
  <c r="E1957" i="2"/>
  <c r="E2822" i="2"/>
  <c r="E3365" i="2"/>
  <c r="E1253" i="2"/>
  <c r="E3296" i="2"/>
  <c r="E2265" i="2"/>
  <c r="E3005" i="2"/>
  <c r="E1967" i="2"/>
  <c r="E2461" i="2"/>
  <c r="E2348" i="2"/>
  <c r="E765" i="2"/>
  <c r="E1686" i="2"/>
  <c r="E480" i="2"/>
  <c r="E460" i="2"/>
  <c r="E2254" i="2"/>
  <c r="E923" i="2"/>
  <c r="E411" i="2"/>
  <c r="E2904" i="2"/>
  <c r="E1610" i="2"/>
  <c r="E1927" i="2"/>
  <c r="E714" i="2"/>
  <c r="E1196" i="2"/>
  <c r="E1986" i="2"/>
  <c r="E1959" i="2"/>
  <c r="E774" i="2"/>
  <c r="E1620" i="2"/>
  <c r="E1665" i="2"/>
  <c r="E3068" i="2"/>
  <c r="E3054" i="2"/>
  <c r="E1122" i="2"/>
  <c r="E745" i="2"/>
  <c r="E1413" i="2"/>
  <c r="E3492" i="2"/>
  <c r="E3230" i="2"/>
  <c r="E1793" i="2"/>
  <c r="E1388" i="2"/>
  <c r="E491" i="2"/>
  <c r="E3449" i="2"/>
  <c r="E12" i="2"/>
  <c r="E1623" i="2"/>
  <c r="E1868" i="2"/>
  <c r="E1606" i="2"/>
  <c r="E2843" i="2"/>
  <c r="E1507" i="2"/>
  <c r="E814" i="2"/>
  <c r="E1192" i="2"/>
  <c r="E1095" i="2"/>
  <c r="E864" i="2"/>
  <c r="E1073" i="2"/>
  <c r="E192" i="2"/>
  <c r="E2353" i="2"/>
  <c r="E1398" i="2"/>
  <c r="E1774" i="2"/>
  <c r="E1699" i="2"/>
  <c r="E3406" i="2"/>
  <c r="E1588" i="2"/>
  <c r="E1367" i="2"/>
  <c r="E1061" i="2"/>
  <c r="E313" i="2"/>
  <c r="E3383" i="2"/>
  <c r="E2449" i="2"/>
  <c r="E677" i="2"/>
  <c r="E1450" i="2"/>
  <c r="E482" i="2"/>
  <c r="E193" i="2"/>
  <c r="E306" i="2"/>
  <c r="E2437" i="2"/>
  <c r="E792" i="2"/>
  <c r="E1226" i="2"/>
  <c r="E3060" i="2"/>
  <c r="E2252" i="2"/>
  <c r="E2429" i="2"/>
  <c r="E24" i="2"/>
  <c r="E2586" i="2"/>
  <c r="E706" i="2"/>
  <c r="E1357" i="2"/>
  <c r="E375" i="2"/>
  <c r="E1148" i="2"/>
  <c r="E1093" i="2"/>
  <c r="E3321" i="2"/>
  <c r="E1863" i="2"/>
  <c r="E812" i="2"/>
  <c r="E3344" i="2"/>
  <c r="E2518" i="2"/>
  <c r="E16" i="2"/>
  <c r="E1250" i="2"/>
  <c r="E1057" i="2"/>
  <c r="E2786" i="2"/>
  <c r="E2612" i="2"/>
  <c r="E284" i="2"/>
  <c r="E2812" i="2"/>
  <c r="E13" i="2"/>
  <c r="E1202" i="2"/>
  <c r="E3254" i="2"/>
  <c r="E436" i="2"/>
  <c r="E2918" i="2"/>
  <c r="E628" i="2"/>
  <c r="E1023" i="2"/>
  <c r="E723" i="2"/>
  <c r="E2190" i="2"/>
  <c r="E1238" i="2"/>
  <c r="E1445" i="2"/>
  <c r="E2545" i="2"/>
  <c r="E2090" i="2"/>
  <c r="E62" i="2"/>
  <c r="E1161" i="2"/>
  <c r="E1070" i="2"/>
  <c r="E2848" i="2"/>
  <c r="E2979" i="2"/>
  <c r="E3347" i="2"/>
  <c r="E340" i="2"/>
  <c r="E1448" i="2"/>
  <c r="E3499" i="2"/>
  <c r="E865" i="2"/>
  <c r="E2963" i="2"/>
  <c r="E693" i="2"/>
  <c r="E2007" i="2"/>
  <c r="E382" i="2"/>
  <c r="E2699" i="2"/>
  <c r="E1172" i="2"/>
  <c r="E1834" i="2"/>
  <c r="E2728" i="2"/>
  <c r="E401" i="2"/>
  <c r="E2228" i="2"/>
  <c r="E3506" i="2"/>
  <c r="E791" i="2"/>
  <c r="E3329" i="2"/>
  <c r="E1462" i="2"/>
  <c r="E1021" i="2"/>
  <c r="E53" i="2"/>
  <c r="E783" i="2"/>
  <c r="E1853" i="2"/>
  <c r="E1421" i="2"/>
  <c r="E546" i="2"/>
  <c r="E3129" i="2"/>
  <c r="E78" i="2"/>
  <c r="E3470" i="2"/>
  <c r="E2381" i="2"/>
  <c r="E1964" i="2"/>
  <c r="E394" i="2"/>
  <c r="E1705" i="2"/>
  <c r="E2922" i="2"/>
  <c r="E1784" i="2"/>
  <c r="E2756" i="2"/>
  <c r="E1578" i="2"/>
  <c r="E3207" i="2"/>
  <c r="E2976" i="2"/>
  <c r="E2181" i="2"/>
  <c r="E999" i="2"/>
  <c r="E2206" i="2"/>
  <c r="E3022" i="2"/>
  <c r="E3497" i="2"/>
  <c r="E1458" i="2"/>
  <c r="E3266" i="2"/>
  <c r="E1009" i="2"/>
  <c r="E65" i="2"/>
  <c r="E1885" i="2"/>
  <c r="E1799" i="2"/>
  <c r="E993" i="2"/>
  <c r="E453" i="2"/>
  <c r="E3247" i="2"/>
  <c r="E1058" i="2"/>
  <c r="E1777" i="2"/>
  <c r="E400" i="2"/>
  <c r="E316" i="2"/>
  <c r="E279" i="2"/>
  <c r="E1279" i="2"/>
  <c r="E844" i="2"/>
  <c r="E1482" i="2"/>
  <c r="E579" i="2"/>
  <c r="E1043" i="2"/>
  <c r="E3104" i="2"/>
  <c r="E2828" i="2"/>
  <c r="E2574" i="2"/>
  <c r="E2829" i="2"/>
  <c r="E285" i="2"/>
  <c r="E1330" i="2"/>
  <c r="E481" i="2"/>
  <c r="E2048" i="2"/>
  <c r="E2155" i="2"/>
  <c r="E690" i="2"/>
  <c r="E3509" i="2"/>
  <c r="E2468" i="2"/>
  <c r="E1817" i="2"/>
  <c r="E214" i="2"/>
  <c r="E632" i="2"/>
  <c r="E966" i="2"/>
  <c r="E1501" i="2"/>
  <c r="E1103" i="2"/>
  <c r="E2149" i="2"/>
  <c r="E2455" i="2"/>
  <c r="E842" i="2"/>
  <c r="E1055" i="2"/>
  <c r="E3183" i="2"/>
  <c r="E21" i="2"/>
  <c r="E248" i="2"/>
  <c r="E479" i="2"/>
  <c r="E2957" i="2"/>
  <c r="E3354" i="2"/>
  <c r="E3029" i="2"/>
  <c r="E2679" i="2"/>
  <c r="E179" i="2"/>
  <c r="E1794" i="2"/>
  <c r="E913" i="2"/>
  <c r="E1209" i="2"/>
  <c r="E448" i="2"/>
  <c r="E1557" i="2"/>
  <c r="E2511" i="2"/>
  <c r="E445" i="2"/>
  <c r="E648" i="2"/>
  <c r="E1664" i="2"/>
  <c r="E3114" i="2"/>
  <c r="E2850" i="2"/>
  <c r="E3371" i="2"/>
  <c r="E2325" i="2"/>
  <c r="E881" i="2"/>
  <c r="E3468" i="2"/>
  <c r="E2739" i="2"/>
  <c r="E3286" i="2"/>
  <c r="E2213" i="2"/>
  <c r="E19" i="2"/>
  <c r="E155" i="2"/>
  <c r="E589" i="2"/>
  <c r="E2627" i="2"/>
  <c r="E1609" i="2"/>
  <c r="E2423" i="2"/>
  <c r="E1247" i="2"/>
  <c r="E128" i="2"/>
  <c r="E1914" i="2"/>
  <c r="E3198" i="2"/>
  <c r="E797" i="2"/>
  <c r="E3319" i="2"/>
  <c r="E2441" i="2"/>
  <c r="E1164" i="2"/>
  <c r="E3" i="2"/>
  <c r="E1322" i="2"/>
  <c r="E2659" i="2"/>
  <c r="E576" i="2"/>
  <c r="E1385" i="2"/>
  <c r="E168" i="2"/>
  <c r="E2019" i="2"/>
  <c r="E2263" i="2"/>
  <c r="E859" i="2"/>
  <c r="E2917" i="2"/>
  <c r="E1847" i="2"/>
  <c r="E412" i="2"/>
  <c r="E2842" i="2"/>
  <c r="E3106" i="2"/>
  <c r="E997" i="2"/>
  <c r="E3016" i="2"/>
  <c r="E1287" i="2"/>
  <c r="E356" i="2"/>
  <c r="E1443" i="2"/>
  <c r="E1879" i="2"/>
  <c r="E2278" i="2"/>
  <c r="E2863" i="2"/>
  <c r="E2502" i="2"/>
  <c r="E3359" i="2"/>
  <c r="E2060" i="2"/>
  <c r="E1629" i="2"/>
  <c r="E1827" i="2"/>
  <c r="E191" i="2"/>
  <c r="E805" i="2"/>
  <c r="E429" i="2"/>
  <c r="E2086" i="2"/>
  <c r="E2030" i="2"/>
  <c r="E3142" i="2"/>
  <c r="E666" i="2"/>
  <c r="E1291" i="2"/>
  <c r="E3507" i="2"/>
  <c r="E320" i="2"/>
  <c r="E1258" i="2"/>
  <c r="E1877" i="2"/>
  <c r="E2236" i="2"/>
  <c r="E2560" i="2"/>
  <c r="E1828" i="2"/>
  <c r="E398" i="2"/>
  <c r="E1408" i="2"/>
  <c r="E2711" i="2"/>
  <c r="E2818" i="2"/>
  <c r="E1581" i="2"/>
  <c r="E550" i="2"/>
  <c r="E1292" i="2"/>
  <c r="E217" i="2"/>
  <c r="E1718" i="2"/>
  <c r="E751" i="2"/>
  <c r="E185" i="2"/>
  <c r="E361" i="2"/>
  <c r="E1769" i="2"/>
  <c r="E3447" i="2"/>
  <c r="E1197" i="2"/>
  <c r="E994" i="2"/>
  <c r="E1875" i="2"/>
  <c r="E2462" i="2"/>
  <c r="E1667" i="2"/>
  <c r="E138" i="2"/>
  <c r="E3226" i="2"/>
  <c r="E566" i="2"/>
  <c r="E2046" i="2"/>
  <c r="E2716" i="2"/>
  <c r="E2785" i="2"/>
  <c r="E3014" i="2"/>
  <c r="E2512" i="2"/>
  <c r="E2544" i="2"/>
  <c r="E509" i="2"/>
  <c r="E2374" i="2"/>
  <c r="E1616" i="2"/>
  <c r="E1117" i="2"/>
  <c r="E1208" i="2"/>
  <c r="E2924" i="2"/>
  <c r="E849" i="2"/>
  <c r="E1857" i="2"/>
  <c r="E3212" i="2"/>
  <c r="E2487" i="2"/>
  <c r="E267" i="2"/>
  <c r="E2224" i="2"/>
  <c r="E3004" i="2"/>
  <c r="E2766" i="2"/>
  <c r="E1111" i="2"/>
  <c r="E2305" i="2"/>
  <c r="E613" i="2"/>
  <c r="E1660" i="2"/>
  <c r="E956" i="2"/>
  <c r="E343" i="2"/>
  <c r="E364" i="2"/>
  <c r="E2635" i="2"/>
  <c r="E981" i="2"/>
  <c r="E1362" i="2"/>
  <c r="E1341" i="2"/>
  <c r="E1174" i="2"/>
  <c r="E1426" i="2"/>
  <c r="E2396" i="2"/>
  <c r="E2789" i="2"/>
  <c r="E795" i="2"/>
  <c r="E20" i="2"/>
  <c r="E1807" i="2"/>
  <c r="E133" i="2"/>
  <c r="E470" i="2"/>
  <c r="E2069" i="2"/>
  <c r="E1314" i="2"/>
  <c r="E433" i="2"/>
  <c r="E2642" i="2"/>
  <c r="E1977" i="2"/>
  <c r="E1491" i="2"/>
  <c r="E1181" i="2"/>
  <c r="E991" i="2"/>
  <c r="E2114" i="2"/>
  <c r="E2006" i="2"/>
  <c r="E2588" i="2"/>
  <c r="E1779" i="2"/>
  <c r="E998" i="2"/>
  <c r="E504" i="2"/>
  <c r="E3425" i="2"/>
  <c r="E2710" i="2"/>
  <c r="E1263" i="2"/>
  <c r="E1382" i="2"/>
  <c r="E3211" i="2"/>
  <c r="E86" i="2"/>
  <c r="E1829" i="2"/>
  <c r="E868" i="2"/>
  <c r="E1011" i="2"/>
  <c r="E393" i="2"/>
  <c r="E1050" i="2"/>
  <c r="E1213" i="2"/>
  <c r="E3023" i="2"/>
  <c r="E1991" i="2"/>
  <c r="E456" i="2"/>
  <c r="E3027" i="2"/>
  <c r="E979" i="2"/>
  <c r="E2672" i="2"/>
  <c r="E2768" i="2"/>
  <c r="E898" i="2"/>
  <c r="E1999" i="2"/>
  <c r="E1589" i="2"/>
  <c r="E1284" i="2"/>
  <c r="E501" i="2"/>
  <c r="E1954" i="2"/>
  <c r="E515" i="2"/>
  <c r="E2139" i="2"/>
  <c r="E2037" i="2"/>
  <c r="E2602" i="2"/>
  <c r="E3330" i="2"/>
  <c r="E477" i="2"/>
  <c r="E3216" i="2"/>
  <c r="E2334" i="2"/>
  <c r="E3429" i="2"/>
  <c r="E100" i="2"/>
  <c r="E3240" i="2"/>
  <c r="E1529" i="2"/>
  <c r="E1415" i="2"/>
  <c r="E288" i="2"/>
  <c r="E2390" i="2"/>
  <c r="E1980" i="2"/>
  <c r="E1016" i="2"/>
  <c r="E2445" i="2"/>
  <c r="E327" i="2"/>
  <c r="E3098" i="2"/>
  <c r="E1077" i="2"/>
  <c r="E64" i="2"/>
  <c r="E3223" i="2"/>
  <c r="E1818" i="2"/>
  <c r="E601" i="2"/>
  <c r="E554" i="2"/>
  <c r="E1298" i="2"/>
  <c r="E1323" i="2"/>
  <c r="E1539" i="2"/>
  <c r="E1837" i="2"/>
  <c r="E1471" i="2"/>
  <c r="E734" i="2"/>
  <c r="E3398" i="2"/>
  <c r="E1702" i="2"/>
  <c r="E2486" i="2"/>
  <c r="E1154" i="2"/>
  <c r="E1895" i="2"/>
  <c r="E2041" i="2"/>
  <c r="E2778" i="2"/>
  <c r="E3481" i="2"/>
  <c r="E3310" i="2"/>
  <c r="E1559" i="2"/>
  <c r="E2564" i="2"/>
  <c r="E180" i="2"/>
  <c r="E1921" i="2"/>
  <c r="E3440" i="2"/>
  <c r="E302" i="2"/>
  <c r="E1173" i="2"/>
  <c r="E3229" i="2"/>
  <c r="E1553" i="2"/>
  <c r="E2273" i="2"/>
  <c r="E606" i="2"/>
  <c r="E1358" i="2"/>
  <c r="E2162" i="2"/>
  <c r="E1971" i="2"/>
  <c r="E2294" i="2"/>
  <c r="E2364" i="2"/>
  <c r="E48" i="2"/>
  <c r="E1916" i="2"/>
  <c r="E82" i="2"/>
  <c r="E1893" i="2"/>
  <c r="E232" i="2"/>
  <c r="E2614" i="2"/>
  <c r="E3391" i="2"/>
  <c r="E3165" i="2"/>
  <c r="E87" i="2"/>
  <c r="E1101" i="2"/>
  <c r="E2201" i="2"/>
  <c r="E1427" i="2"/>
  <c r="E2101" i="2"/>
  <c r="E1951" i="2"/>
  <c r="E675" i="2"/>
  <c r="E2340" i="2"/>
  <c r="E3175" i="2"/>
  <c r="E3085" i="2"/>
  <c r="E832" i="2"/>
  <c r="E3107" i="2"/>
  <c r="E631" i="2"/>
  <c r="E240" i="2"/>
  <c r="E3082" i="2"/>
  <c r="E3514" i="2"/>
  <c r="E1514" i="2"/>
  <c r="E1495" i="2"/>
  <c r="E1882" i="2"/>
  <c r="E597" i="2"/>
  <c r="E406" i="2"/>
  <c r="E2368" i="2"/>
  <c r="E2541" i="2"/>
  <c r="E2175" i="2"/>
  <c r="E2519" i="2"/>
  <c r="E2169" i="2"/>
  <c r="E2259" i="2"/>
  <c r="E1941" i="2"/>
  <c r="E2040" i="2"/>
  <c r="E3055" i="2"/>
  <c r="E1692" i="2"/>
  <c r="E2329" i="2"/>
  <c r="E1316" i="2"/>
  <c r="E3420" i="2"/>
  <c r="E1782" i="2"/>
  <c r="E1484" i="2"/>
  <c r="E893" i="2"/>
  <c r="E3410" i="2"/>
  <c r="E2767" i="2"/>
  <c r="E2701" i="2"/>
  <c r="E304" i="2"/>
  <c r="E746" i="2"/>
  <c r="E2880" i="2"/>
  <c r="E3413" i="2"/>
  <c r="E1329" i="2"/>
  <c r="E2514" i="2"/>
  <c r="E2637" i="2"/>
  <c r="E1488" i="2"/>
  <c r="E556" i="2"/>
  <c r="E1121" i="2"/>
  <c r="E2779" i="2"/>
  <c r="E534" i="2"/>
  <c r="E272" i="2"/>
  <c r="E1257" i="2"/>
  <c r="E1926" i="2"/>
  <c r="E1371" i="2"/>
  <c r="E3205" i="2"/>
  <c r="E1194" i="2"/>
  <c r="E1486" i="2"/>
  <c r="E2624" i="2"/>
  <c r="E3380" i="2"/>
  <c r="E934" i="2"/>
  <c r="E349" i="2"/>
  <c r="E2821" i="2"/>
  <c r="E1508" i="2"/>
  <c r="E2052" i="2"/>
  <c r="E307" i="2"/>
  <c r="E964" i="2"/>
  <c r="E3510" i="2"/>
  <c r="E2095" i="2"/>
  <c r="E2464" i="2"/>
  <c r="E3268" i="2"/>
  <c r="E1711" i="2"/>
  <c r="E811" i="2"/>
  <c r="E2802" i="2"/>
  <c r="E2233" i="2"/>
  <c r="E1593" i="2"/>
  <c r="E1649" i="2"/>
  <c r="E1658" i="2"/>
  <c r="E2447" i="2"/>
  <c r="E2172" i="2"/>
  <c r="E2611" i="2"/>
  <c r="E684" i="2"/>
  <c r="E629" i="2"/>
  <c r="E1190" i="2"/>
  <c r="E89" i="2"/>
  <c r="E1653" i="2"/>
  <c r="E962" i="2"/>
  <c r="E686" i="2"/>
  <c r="E548" i="2"/>
  <c r="E1267" i="2"/>
  <c r="E1212" i="2"/>
  <c r="E1806" i="2"/>
  <c r="E2628" i="2"/>
  <c r="E1156" i="2"/>
  <c r="E688" i="2"/>
  <c r="E146" i="2"/>
  <c r="E1060" i="2"/>
  <c r="E2650" i="2"/>
  <c r="E2795" i="2"/>
  <c r="E1307" i="2"/>
  <c r="E104" i="2"/>
  <c r="E724" i="2"/>
  <c r="E1929" i="2"/>
  <c r="E410" i="2"/>
  <c r="E297" i="2"/>
  <c r="E1199" i="2"/>
  <c r="E30" i="2"/>
  <c r="E3264" i="2"/>
  <c r="E1205" i="2"/>
  <c r="E115" i="2"/>
  <c r="E1978" i="2"/>
  <c r="E2718" i="2"/>
  <c r="E500" i="2"/>
  <c r="E2397" i="2"/>
  <c r="E3356" i="2"/>
  <c r="E3164" i="2"/>
  <c r="E2068" i="2"/>
  <c r="E2092" i="2"/>
  <c r="E1547" i="2"/>
  <c r="E1523" i="2"/>
  <c r="E822" i="2"/>
  <c r="E2626" i="2"/>
  <c r="E2187" i="2"/>
  <c r="E1584" i="2"/>
  <c r="E869" i="2"/>
  <c r="E788" i="2"/>
  <c r="E2256" i="2"/>
  <c r="E396" i="2"/>
  <c r="E2072" i="2"/>
  <c r="E3190" i="2"/>
  <c r="E2531" i="2"/>
  <c r="E3419" i="2"/>
  <c r="E496" i="2"/>
  <c r="E2750" i="2"/>
  <c r="E484" i="2"/>
  <c r="E1441" i="2"/>
  <c r="E2257" i="2"/>
  <c r="E2211" i="2"/>
  <c r="E3448" i="2"/>
  <c r="E3277" i="2"/>
  <c r="E2428" i="2"/>
  <c r="E131" i="2"/>
  <c r="E1396" i="2"/>
  <c r="E189" i="2"/>
  <c r="E3275" i="2"/>
  <c r="E2399" i="2"/>
  <c r="E594" i="2"/>
  <c r="E544" i="2"/>
  <c r="E634" i="2"/>
  <c r="E2688" i="2"/>
  <c r="E1133" i="2"/>
  <c r="E2490" i="2"/>
  <c r="E1336" i="2"/>
  <c r="E703" i="2"/>
  <c r="E1747" i="2"/>
  <c r="E425" i="2"/>
  <c r="E967" i="2"/>
  <c r="E125" i="2"/>
  <c r="E988" i="2"/>
  <c r="E1804" i="2"/>
  <c r="E2087" i="2"/>
  <c r="E2755" i="2"/>
  <c r="E3059" i="2"/>
  <c r="E2009" i="2"/>
  <c r="E767" i="2"/>
  <c r="E3071" i="2"/>
  <c r="E2714" i="2"/>
  <c r="E2600" i="2"/>
  <c r="E1938" i="2"/>
  <c r="E531" i="2"/>
  <c r="E105" i="2"/>
  <c r="E1898" i="2"/>
  <c r="E2865" i="2"/>
  <c r="E867" i="2"/>
  <c r="E845" i="2"/>
  <c r="E1778" i="2"/>
  <c r="E2668" i="2"/>
  <c r="E840" i="2"/>
  <c r="E3200" i="2"/>
  <c r="E895" i="2"/>
  <c r="E3349" i="2"/>
  <c r="E2973" i="2"/>
  <c r="E443" i="2"/>
  <c r="E2911" i="2"/>
  <c r="E1605" i="2"/>
  <c r="E3166" i="2"/>
  <c r="E3294" i="2"/>
  <c r="E239" i="2"/>
  <c r="E440" i="2"/>
  <c r="E1229" i="2"/>
  <c r="E187" i="2"/>
  <c r="E3367" i="2"/>
  <c r="E244" i="2"/>
  <c r="E2243" i="2"/>
  <c r="E2403" i="2"/>
  <c r="E1675" i="2"/>
  <c r="E1751" i="2"/>
  <c r="E939" i="2"/>
  <c r="E2371" i="2"/>
  <c r="E2787" i="2"/>
  <c r="E1546" i="2"/>
  <c r="E3153" i="2"/>
  <c r="E3144" i="2"/>
  <c r="E2870" i="2"/>
  <c r="E1656" i="2"/>
  <c r="E2326" i="2"/>
  <c r="E1024" i="2"/>
  <c r="E760" i="2"/>
  <c r="E1352" i="2"/>
  <c r="E3042" i="2"/>
  <c r="E265" i="2"/>
  <c r="E2640" i="2"/>
  <c r="E122" i="2"/>
  <c r="E329" i="2"/>
  <c r="E2421" i="2"/>
  <c r="E1345" i="2"/>
  <c r="E1487" i="2"/>
  <c r="E2791" i="2"/>
  <c r="E756" i="2"/>
  <c r="E1002" i="2"/>
  <c r="E1844" i="2"/>
  <c r="E637" i="2"/>
  <c r="E2314" i="2"/>
  <c r="E1504" i="2"/>
  <c r="E607" i="2"/>
  <c r="E862" i="2"/>
  <c r="E1347" i="2"/>
  <c r="E2476" i="2"/>
  <c r="E3046" i="2"/>
  <c r="E740" i="2"/>
  <c r="E1153" i="2"/>
  <c r="E3007" i="2"/>
  <c r="E1683" i="2"/>
  <c r="E1032" i="2"/>
  <c r="E1708" i="2"/>
  <c r="E2888" i="2"/>
  <c r="E3443" i="2"/>
  <c r="E653" i="2"/>
  <c r="E602" i="2"/>
  <c r="E3141" i="2"/>
  <c r="E1240" i="2"/>
  <c r="E3237" i="2"/>
  <c r="E1162" i="2"/>
  <c r="E1268" i="2"/>
  <c r="E1455" i="2"/>
  <c r="E1098" i="2"/>
  <c r="E2501" i="2"/>
  <c r="E1878" i="2"/>
  <c r="E395" i="2"/>
  <c r="E1063" i="2"/>
  <c r="E2303" i="2"/>
  <c r="E3076" i="2"/>
  <c r="E1554" i="2"/>
  <c r="E2934" i="2"/>
  <c r="E1918" i="2"/>
  <c r="E3249" i="2"/>
  <c r="E2558" i="2"/>
  <c r="E1038" i="2"/>
  <c r="E2226" i="2"/>
  <c r="E223" i="2"/>
  <c r="E188" i="2"/>
  <c r="E2764" i="2"/>
  <c r="E2121" i="2"/>
  <c r="E1594" i="2"/>
  <c r="E1860" i="2"/>
  <c r="E1597" i="2"/>
  <c r="E1315" i="2"/>
  <c r="E1030" i="2"/>
  <c r="E1193" i="2"/>
  <c r="E389" i="2"/>
  <c r="E901" i="2"/>
  <c r="E118" i="2"/>
  <c r="E2153" i="2"/>
  <c r="E2757" i="2"/>
  <c r="E55" i="2"/>
  <c r="E1505" i="2"/>
  <c r="E1494" i="2"/>
  <c r="E1170" i="2"/>
  <c r="E2063" i="2"/>
  <c r="E1925" i="2"/>
  <c r="E762" i="2"/>
  <c r="E768" i="2"/>
  <c r="E3195" i="2"/>
  <c r="E95" i="2"/>
  <c r="E1423" i="2"/>
  <c r="E2071" i="2"/>
  <c r="E2761" i="2"/>
  <c r="E1224" i="2"/>
  <c r="E1762" i="2"/>
  <c r="E2207" i="2"/>
  <c r="E2076" i="2"/>
  <c r="E1138" i="2"/>
  <c r="E2849" i="2"/>
  <c r="E2597" i="2"/>
  <c r="E749" i="2"/>
  <c r="E1026" i="2"/>
  <c r="E296" i="2"/>
  <c r="E2343" i="2"/>
  <c r="E1346" i="2"/>
  <c r="E97" i="2"/>
  <c r="E1451" i="2"/>
  <c r="E519" i="2"/>
  <c r="E2670" i="2"/>
  <c r="E75" i="2"/>
  <c r="E392" i="2"/>
  <c r="E462" i="2"/>
  <c r="E2655" i="2"/>
  <c r="E299" i="2"/>
  <c r="E598" i="2"/>
  <c r="E2648" i="2"/>
  <c r="E1737" i="2"/>
  <c r="E743" i="2"/>
  <c r="E224" i="2"/>
  <c r="E737" i="2"/>
  <c r="E2509" i="2"/>
  <c r="E2144" i="2"/>
  <c r="E2555" i="2"/>
  <c r="E2875" i="2"/>
  <c r="E1325" i="2"/>
  <c r="E3228" i="2"/>
  <c r="E698" i="2"/>
  <c r="E2351" i="2"/>
  <c r="E1930" i="2"/>
  <c r="E1185" i="2"/>
  <c r="E1295" i="2"/>
  <c r="E936" i="2"/>
  <c r="E11" i="2"/>
  <c r="E399" i="2"/>
  <c r="E1288" i="2"/>
  <c r="E2173" i="2"/>
  <c r="E2261" i="2"/>
  <c r="E3274" i="2"/>
  <c r="E2410" i="2"/>
  <c r="E2363" i="2"/>
  <c r="E1748" i="2"/>
  <c r="E409" i="2"/>
  <c r="E1517" i="2"/>
  <c r="E3516" i="2"/>
  <c r="E483" i="2"/>
  <c r="E3339" i="2"/>
  <c r="E1381" i="2"/>
  <c r="E1289" i="2"/>
  <c r="E2989" i="2"/>
  <c r="E1756" i="2"/>
  <c r="E353" i="2"/>
  <c r="E3174" i="2"/>
  <c r="E330" i="2"/>
  <c r="E1996" i="2"/>
  <c r="E1607" i="2"/>
  <c r="E3505" i="2"/>
  <c r="E2568" i="2"/>
  <c r="E1749" i="2"/>
  <c r="E625" i="2"/>
  <c r="E10" i="2"/>
  <c r="E807" i="2"/>
  <c r="E1490" i="2"/>
  <c r="E2943" i="2"/>
  <c r="E1890" i="2"/>
  <c r="E1775" i="2"/>
  <c r="E558" i="2"/>
  <c r="E59" i="2"/>
  <c r="E2136" i="2"/>
  <c r="E1222" i="2"/>
  <c r="E1648" i="2"/>
  <c r="E2905" i="2"/>
  <c r="E229" i="2"/>
  <c r="E2876" i="2"/>
  <c r="E1019" i="2"/>
  <c r="E2082" i="2"/>
  <c r="E3517" i="2"/>
  <c r="E3315" i="2"/>
  <c r="E2478" i="2"/>
  <c r="E2959" i="2"/>
  <c r="E282" i="2"/>
  <c r="E2315" i="2"/>
  <c r="E77" i="2"/>
  <c r="E1534" i="2"/>
  <c r="E471" i="2"/>
  <c r="E630" i="2"/>
  <c r="E1189" i="2"/>
  <c r="E3148" i="2"/>
  <c r="E247" i="2"/>
  <c r="E3095" i="2"/>
  <c r="E1745" i="2"/>
  <c r="E3405" i="2"/>
  <c r="E2861" i="2"/>
  <c r="E1350" i="2"/>
  <c r="E892" i="2"/>
  <c r="E1572" i="2"/>
  <c r="E2091" i="2"/>
  <c r="E1273" i="2"/>
  <c r="E1511" i="2"/>
  <c r="E1685" i="2"/>
  <c r="E855" i="2"/>
  <c r="E3456" i="2"/>
  <c r="E871" i="2"/>
  <c r="E1327" i="2"/>
  <c r="E1525" i="2"/>
  <c r="E2365" i="2"/>
  <c r="E3092" i="2"/>
  <c r="E782" i="2"/>
  <c r="E2383" i="2"/>
  <c r="E3270" i="2"/>
  <c r="E3493" i="2"/>
  <c r="E1783" i="2"/>
  <c r="E2956" i="2"/>
  <c r="E36" i="2"/>
  <c r="E1470" i="2"/>
  <c r="E1245" i="2"/>
  <c r="E1848" i="2"/>
  <c r="E1485" i="2"/>
  <c r="E1604" i="2"/>
  <c r="E2547" i="2"/>
  <c r="E1297" i="2"/>
  <c r="E1824" i="2"/>
  <c r="E2900" i="2"/>
  <c r="E1969" i="2"/>
  <c r="E1438" i="2"/>
  <c r="E1858" i="2"/>
  <c r="E1752" i="2"/>
  <c r="E3135" i="2"/>
  <c r="E2119" i="2"/>
  <c r="E1632" i="2"/>
  <c r="E3259" i="2"/>
  <c r="E3513" i="2"/>
  <c r="E2359" i="2"/>
  <c r="E173" i="2"/>
  <c r="E498" i="2"/>
  <c r="E3282" i="2"/>
  <c r="E2916" i="2"/>
  <c r="E1395" i="2"/>
  <c r="E2735" i="2"/>
  <c r="E3172" i="2"/>
  <c r="E3047" i="2"/>
  <c r="E369" i="2"/>
  <c r="E1735" i="2"/>
  <c r="E3128" i="2"/>
  <c r="E758" i="2"/>
  <c r="E1028" i="2"/>
  <c r="E1975" i="2"/>
  <c r="E271" i="2"/>
  <c r="E3099" i="2"/>
  <c r="E385" i="2"/>
  <c r="E1277" i="2"/>
  <c r="E339" i="2"/>
  <c r="E2569" i="2"/>
  <c r="E1856" i="2"/>
  <c r="E2324" i="2"/>
  <c r="E1814" i="2"/>
  <c r="E1719" i="2"/>
  <c r="E359" i="2"/>
  <c r="E929" i="2"/>
  <c r="E3411" i="2"/>
  <c r="E2681" i="2"/>
  <c r="E657" i="2"/>
  <c r="E2408" i="2"/>
  <c r="E347" i="2"/>
  <c r="E2583" i="2"/>
  <c r="E3065" i="2"/>
  <c r="E2775" i="2"/>
  <c r="E3243" i="2"/>
  <c r="E241" i="2"/>
  <c r="E1481" i="2"/>
  <c r="E449" i="2"/>
  <c r="E218" i="2"/>
  <c r="E950" i="2"/>
  <c r="E1317" i="2"/>
  <c r="E2981" i="2"/>
  <c r="E7" i="2"/>
  <c r="E2669" i="2"/>
  <c r="E1786" i="2"/>
  <c r="E941" i="2"/>
  <c r="E1175" i="2"/>
  <c r="E474" i="2"/>
  <c r="E420" i="2"/>
  <c r="E102" i="2"/>
  <c r="E527" i="2"/>
  <c r="E2902" i="2"/>
  <c r="E2357" i="2"/>
  <c r="E2384" i="2"/>
  <c r="E525" i="2"/>
  <c r="E1636" i="2"/>
  <c r="E3394" i="2"/>
  <c r="E1680" i="2"/>
  <c r="E414" i="2"/>
  <c r="E796" i="2"/>
  <c r="E2467" i="2"/>
  <c r="E2296" i="2"/>
  <c r="E564" i="2"/>
  <c r="E251" i="2"/>
  <c r="E3478" i="2"/>
  <c r="E3348" i="2"/>
  <c r="E206" i="2"/>
  <c r="E1256" i="2"/>
  <c r="E26" i="2"/>
  <c r="E1116" i="2"/>
  <c r="E3355" i="2"/>
  <c r="E646" i="2"/>
  <c r="E2554" i="2"/>
  <c r="E1082" i="2"/>
  <c r="E294" i="2"/>
  <c r="E2862" i="2"/>
  <c r="E418" i="2"/>
  <c r="E332" i="2"/>
  <c r="E2080" i="2"/>
  <c r="E2774" i="2"/>
  <c r="E1290" i="2"/>
  <c r="E888" i="2"/>
  <c r="E3337" i="2"/>
  <c r="E3024" i="2"/>
  <c r="E1001" i="2"/>
  <c r="E552" i="2"/>
  <c r="E789" i="2"/>
  <c r="E1714" i="2"/>
  <c r="E831" i="2"/>
  <c r="E3069" i="2"/>
  <c r="E114" i="2"/>
  <c r="E2130" i="2"/>
  <c r="E1694" i="2"/>
  <c r="E1062" i="2"/>
  <c r="E150" i="2"/>
  <c r="E1915" i="2"/>
  <c r="E99" i="2"/>
  <c r="E2137" i="2"/>
  <c r="E1776" i="2"/>
  <c r="E2622" i="2"/>
  <c r="E458" i="2"/>
  <c r="E3078" i="2"/>
  <c r="E3137" i="2"/>
  <c r="E1489" i="2"/>
  <c r="E1014" i="2"/>
  <c r="E3386" i="2"/>
  <c r="E990" i="2"/>
  <c r="E383" i="2"/>
  <c r="E3352" i="2"/>
  <c r="E1389" i="2"/>
  <c r="E3242" i="2"/>
  <c r="E952" i="2"/>
  <c r="E2070" i="2"/>
  <c r="E2974" i="2"/>
  <c r="E1640" i="2"/>
  <c r="E3312" i="2"/>
  <c r="E1360" i="2"/>
  <c r="E2057" i="2"/>
  <c r="E2742" i="2"/>
  <c r="E2595" i="2"/>
  <c r="E3363" i="2"/>
  <c r="E2416" i="2"/>
  <c r="E2161" i="2"/>
  <c r="E1678" i="2"/>
  <c r="E2112" i="2"/>
  <c r="E3508" i="2"/>
  <c r="E2380" i="2"/>
  <c r="E2235" i="2"/>
  <c r="E2677" i="2"/>
  <c r="E1480" i="2"/>
  <c r="E2064" i="2"/>
  <c r="E1760" i="2"/>
  <c r="E142" i="2"/>
  <c r="E158" i="2"/>
  <c r="E3458" i="2"/>
  <c r="E3285" i="2"/>
  <c r="E1465" i="2"/>
  <c r="E49" i="2"/>
  <c r="E2596" i="2"/>
  <c r="E3304" i="2"/>
  <c r="E1785" i="2"/>
  <c r="E518" i="2"/>
  <c r="E154" i="2"/>
  <c r="E2378" i="2"/>
  <c r="E3441" i="2"/>
  <c r="E3041" i="2"/>
  <c r="E2563" i="2"/>
  <c r="E3453" i="2"/>
  <c r="E2242" i="2"/>
  <c r="E367" i="2"/>
  <c r="E1364" i="2"/>
  <c r="E3374" i="2"/>
  <c r="E1166" i="2"/>
  <c r="E2805" i="2"/>
  <c r="E3070" i="2"/>
  <c r="E860" i="2"/>
  <c r="E969" i="2"/>
  <c r="E407" i="2"/>
  <c r="E2686" i="2"/>
  <c r="E162" i="2"/>
  <c r="E1075" i="2"/>
  <c r="E932" i="2"/>
  <c r="E3034" i="2"/>
  <c r="E1210" i="2"/>
  <c r="E3087" i="2"/>
  <c r="E3225" i="2"/>
  <c r="E1770" i="2"/>
  <c r="E3350" i="2"/>
  <c r="E3019" i="2"/>
  <c r="E1761" i="2"/>
  <c r="E3452" i="2"/>
  <c r="E391" i="2"/>
  <c r="E857" i="2"/>
  <c r="E1280" i="2"/>
  <c r="E2840" i="2"/>
  <c r="E728" i="2"/>
  <c r="E2024" i="2"/>
  <c r="E1483" i="2"/>
  <c r="E3072" i="2"/>
  <c r="E1259" i="2"/>
  <c r="E2369" i="2"/>
  <c r="E522" i="2"/>
  <c r="E2405" i="2"/>
  <c r="E2661" i="2"/>
  <c r="E852" i="2"/>
  <c r="E3364" i="2"/>
  <c r="E3204" i="2"/>
  <c r="E820" i="2"/>
  <c r="E2033" i="2"/>
  <c r="E1132" i="2"/>
  <c r="E2089" i="2"/>
  <c r="E2131" i="2"/>
  <c r="E1773" i="2"/>
  <c r="E1141" i="2"/>
  <c r="E1375" i="2"/>
  <c r="E1512" i="2"/>
  <c r="E2671" i="2"/>
  <c r="E960" i="2"/>
  <c r="E3362" i="2"/>
  <c r="E2180" i="2"/>
  <c r="E3222" i="2"/>
  <c r="E3066" i="2"/>
  <c r="E2017" i="2"/>
  <c r="E3163" i="2"/>
  <c r="E3392" i="2"/>
  <c r="E574" i="2"/>
  <c r="E3079" i="2"/>
  <c r="E1955" i="2"/>
  <c r="E694" i="2"/>
  <c r="E2521" i="2"/>
  <c r="E2675" i="2"/>
  <c r="E1872" i="2"/>
  <c r="E1726" i="2"/>
  <c r="E9" i="2"/>
  <c r="E1468" i="2"/>
  <c r="E490" i="2"/>
  <c r="E2221" i="2"/>
  <c r="E971" i="2"/>
  <c r="E2951" i="2"/>
  <c r="E2520" i="2"/>
  <c r="E748" i="2"/>
  <c r="E2319" i="2"/>
  <c r="E1265" i="2"/>
  <c r="E591" i="2"/>
  <c r="E227" i="2"/>
  <c r="E2593" i="2"/>
  <c r="E2160" i="2"/>
  <c r="E3213" i="2"/>
  <c r="E257" i="2"/>
  <c r="E885" i="2"/>
  <c r="E106" i="2"/>
  <c r="E2641" i="2"/>
  <c r="E3185" i="2"/>
  <c r="E801" i="2"/>
  <c r="E1123" i="2"/>
  <c r="E350" i="2"/>
  <c r="E2147" i="2"/>
  <c r="E8" i="2"/>
  <c r="E2559" i="2"/>
  <c r="E3209" i="2"/>
  <c r="E290" i="2"/>
  <c r="E1304" i="2"/>
  <c r="E3520" i="2"/>
  <c r="E2413" i="2"/>
  <c r="E2608" i="2"/>
  <c r="E1303" i="2"/>
  <c r="E1339" i="2"/>
  <c r="E2881" i="2"/>
  <c r="E1526" i="2"/>
  <c r="E3215" i="2"/>
  <c r="E1188" i="2"/>
  <c r="E2601" i="2"/>
  <c r="E2703" i="2"/>
  <c r="E619" i="2"/>
  <c r="E2415" i="2"/>
  <c r="E638" i="2"/>
  <c r="E2237" i="2"/>
  <c r="E1536" i="2"/>
  <c r="E1309" i="2"/>
  <c r="E2540" i="2"/>
  <c r="E478" i="2"/>
  <c r="E575" i="2"/>
  <c r="E1520" i="2"/>
  <c r="E2599" i="2"/>
  <c r="E1331" i="2"/>
  <c r="E3461" i="2"/>
  <c r="E2725" i="2"/>
  <c r="E3176" i="2"/>
  <c r="E1064" i="2"/>
  <c r="E1560" i="2"/>
  <c r="E810" i="2"/>
  <c r="E1917" i="2"/>
  <c r="E1965" i="2"/>
  <c r="E1351" i="2"/>
  <c r="E535" i="2"/>
  <c r="E1399" i="2"/>
  <c r="E2332" i="2"/>
  <c r="E2516" i="2"/>
  <c r="E1431" i="2"/>
  <c r="E2565" i="2"/>
  <c r="E897" i="2"/>
  <c r="E2109" i="2"/>
  <c r="E3134" i="2"/>
  <c r="E312" i="2"/>
  <c r="E1768" i="2"/>
  <c r="E1911" i="2"/>
  <c r="E495" i="2"/>
  <c r="E1200" i="2"/>
  <c r="E2317" i="2"/>
  <c r="E3105" i="2"/>
  <c r="E2525" i="2"/>
  <c r="E1582" i="2"/>
  <c r="E2217" i="2"/>
  <c r="E1159" i="2"/>
  <c r="E876" i="2"/>
  <c r="E2393" i="2"/>
  <c r="E439" i="2"/>
  <c r="E2827" i="2"/>
  <c r="E1693" i="2"/>
  <c r="E1067" i="2"/>
  <c r="E891" i="2"/>
  <c r="E1622" i="2"/>
  <c r="E2983" i="2"/>
  <c r="E2667" i="2"/>
  <c r="E3360" i="2"/>
  <c r="E2474" i="2"/>
  <c r="E2043" i="2"/>
  <c r="E1772" i="2"/>
  <c r="E1302" i="2"/>
  <c r="E351" i="2"/>
  <c r="E1439" i="2"/>
  <c r="E1318" i="2"/>
  <c r="E2987" i="2"/>
  <c r="E1235" i="2"/>
  <c r="E1328" i="2"/>
  <c r="E2203" i="2"/>
  <c r="E826" i="2"/>
  <c r="E3110" i="2"/>
  <c r="E1962" i="2"/>
  <c r="E636" i="2"/>
  <c r="E233" i="2"/>
  <c r="E1862" i="2"/>
  <c r="E1186" i="2"/>
  <c r="E1579" i="2"/>
  <c r="E1881" i="2"/>
  <c r="E147" i="2"/>
  <c r="E3271" i="2"/>
  <c r="E975" i="2"/>
  <c r="E514" i="2"/>
  <c r="E1306" i="2"/>
  <c r="E2899" i="2"/>
  <c r="E2016" i="2"/>
  <c r="E1851" i="2"/>
  <c r="E378" i="2"/>
  <c r="E2074" i="2"/>
  <c r="E526" i="2"/>
  <c r="E3316" i="2"/>
  <c r="E308" i="2"/>
  <c r="E1377" i="2"/>
  <c r="E2290" i="2"/>
  <c r="E94" i="2"/>
  <c r="E1370" i="2"/>
  <c r="E2049" i="2"/>
  <c r="E771" i="2"/>
  <c r="E1104" i="2"/>
  <c r="E1474" i="2"/>
  <c r="E2543" i="2"/>
  <c r="E2059" i="2"/>
  <c r="E2713" i="2"/>
  <c r="E2093" i="2"/>
  <c r="E358" i="2"/>
  <c r="E691" i="2"/>
  <c r="E3342" i="2"/>
  <c r="E331" i="2"/>
  <c r="E1905" i="2"/>
  <c r="E1506" i="2"/>
  <c r="E521" i="2"/>
  <c r="E676" i="2"/>
  <c r="E2023" i="2"/>
  <c r="E973" i="2"/>
  <c r="E1274" i="2"/>
  <c r="E537" i="2"/>
  <c r="E1321" i="2"/>
  <c r="E1759" i="2"/>
  <c r="E1700" i="2"/>
  <c r="E3167" i="2"/>
  <c r="E2731" i="2"/>
  <c r="E3415" i="2"/>
  <c r="E3436" i="2"/>
  <c r="E3368" i="2"/>
  <c r="E465" i="2"/>
  <c r="E426" i="2"/>
  <c r="E2412" i="2"/>
  <c r="E1960" i="2"/>
  <c r="E1562" i="2"/>
  <c r="E595" i="2"/>
  <c r="E2302" i="2"/>
  <c r="E1928" i="2"/>
  <c r="E1953" i="2"/>
  <c r="E1261" i="2"/>
  <c r="E1503" i="2"/>
  <c r="E3178" i="2"/>
  <c r="E2055" i="2"/>
  <c r="E1599" i="2"/>
  <c r="E2936" i="2"/>
  <c r="E1532" i="2"/>
  <c r="E1790" i="2"/>
  <c r="E1510" i="2"/>
  <c r="E1721" i="2"/>
  <c r="E3382" i="2"/>
  <c r="E2210" i="2"/>
  <c r="E3502" i="2"/>
  <c r="E148" i="2"/>
  <c r="E41" i="2"/>
  <c r="E2889" i="2"/>
  <c r="E835" i="2"/>
  <c r="E1015" i="2"/>
  <c r="E2517" i="2"/>
  <c r="E2258" i="2"/>
  <c r="E603" i="2"/>
  <c r="E2171" i="2"/>
  <c r="E2919" i="2"/>
  <c r="E1765" i="2"/>
  <c r="E1249" i="2"/>
  <c r="E985" i="2"/>
  <c r="E3252" i="2"/>
  <c r="E1010" i="2"/>
  <c r="E119" i="2"/>
  <c r="E66" i="2"/>
  <c r="E1771" i="2"/>
  <c r="E2198" i="2"/>
  <c r="E3083" i="2"/>
  <c r="E2316" i="2"/>
  <c r="E165" i="2"/>
  <c r="E2621" i="2"/>
  <c r="E1997" i="2"/>
  <c r="E3397" i="2"/>
  <c r="E1596" i="2"/>
  <c r="E1802" i="2"/>
  <c r="E2356" i="2"/>
  <c r="E1473" i="2"/>
  <c r="E2578" i="2"/>
  <c r="E1845" i="2"/>
  <c r="E2965" i="2"/>
  <c r="E2720" i="2"/>
  <c r="E323" i="2"/>
  <c r="E3353" i="2"/>
  <c r="E3289" i="2"/>
  <c r="E2339" i="2"/>
  <c r="E84" i="2"/>
  <c r="E2729" i="2"/>
  <c r="E222" i="2"/>
  <c r="E278" i="2"/>
  <c r="E1022" i="2"/>
  <c r="E533" i="2"/>
  <c r="E464" i="2"/>
  <c r="E2895" i="2"/>
  <c r="E170" i="2"/>
  <c r="E1666" i="2"/>
  <c r="E1217" i="2"/>
  <c r="E3396" i="2"/>
  <c r="E1296" i="2"/>
  <c r="E2262" i="2"/>
  <c r="E802" i="2"/>
  <c r="E3181" i="2"/>
  <c r="E2992" i="2"/>
  <c r="E738" i="2"/>
  <c r="E1637" i="2"/>
  <c r="E2279" i="2"/>
  <c r="E2673" i="2"/>
  <c r="E322" i="2"/>
  <c r="E3006" i="2"/>
  <c r="E2693" i="2"/>
  <c r="E1974" i="2"/>
  <c r="E1085" i="2"/>
  <c r="E542" i="2"/>
  <c r="E1340" i="2"/>
  <c r="E773" i="2"/>
  <c r="E2901" i="2"/>
  <c r="E1949" i="2"/>
  <c r="E2444" i="2"/>
  <c r="E1059" i="2"/>
  <c r="E1956" i="2"/>
  <c r="E593" i="2"/>
  <c r="E1908" i="2"/>
  <c r="E144" i="2"/>
  <c r="E3263" i="2"/>
  <c r="E46" i="2"/>
  <c r="E172" i="2"/>
  <c r="E2869" i="2"/>
  <c r="E1904" i="2"/>
  <c r="E1870" i="2"/>
  <c r="E3010" i="2"/>
  <c r="E228" i="2"/>
  <c r="E1644" i="2"/>
  <c r="E2430" i="2"/>
  <c r="E1422" i="2"/>
  <c r="E1230" i="2"/>
  <c r="E2777" i="2"/>
  <c r="E1006" i="2"/>
  <c r="E2954" i="2"/>
  <c r="E342" i="2"/>
  <c r="E2898" i="2"/>
  <c r="E2209" i="2"/>
  <c r="E2496" i="2"/>
  <c r="E466" i="2"/>
  <c r="E2239" i="2"/>
  <c r="E1800" i="2"/>
  <c r="E14" i="2"/>
  <c r="E3325" i="2"/>
  <c r="E3446" i="2"/>
  <c r="E2498" i="2"/>
  <c r="E1764" i="2"/>
  <c r="E1294" i="2"/>
  <c r="E310" i="2"/>
  <c r="E1125" i="2"/>
  <c r="E17" i="2"/>
  <c r="E804" i="2"/>
  <c r="E1088" i="2"/>
  <c r="E1460" i="2"/>
  <c r="E2081" i="2"/>
  <c r="E42" i="2"/>
  <c r="E2301" i="2"/>
  <c r="E2970" i="2"/>
  <c r="E866" i="2"/>
  <c r="E1789" i="2"/>
  <c r="E2741" i="2"/>
  <c r="E2751" i="2"/>
  <c r="E2891" i="2"/>
  <c r="E3435" i="2"/>
  <c r="E557" i="2"/>
  <c r="E766" i="2"/>
  <c r="E1228" i="2"/>
  <c r="E387" i="2"/>
  <c r="E2930" i="2"/>
  <c r="E1958" i="2"/>
  <c r="E3170" i="2"/>
  <c r="E492" i="2"/>
  <c r="E2819" i="2"/>
  <c r="E430" i="2"/>
  <c r="E2285" i="2"/>
  <c r="E2453" i="2"/>
  <c r="E2852" i="2"/>
  <c r="E1723" i="2"/>
  <c r="E692" i="2"/>
  <c r="E1650" i="2"/>
  <c r="E2122" i="2"/>
  <c r="E28" i="2"/>
  <c r="E1613" i="2"/>
  <c r="E658" i="2"/>
  <c r="E2629" i="2"/>
  <c r="E2969" i="2"/>
  <c r="E729" i="2"/>
  <c r="E2618" i="2"/>
  <c r="E177" i="2"/>
  <c r="E529" i="2"/>
  <c r="E3376" i="2"/>
  <c r="E2100" i="2"/>
  <c r="E274" i="2"/>
  <c r="E1709" i="2"/>
  <c r="E1310" i="2"/>
  <c r="E3370" i="2"/>
  <c r="E1734" i="2"/>
  <c r="E2362" i="2"/>
  <c r="E741" i="2"/>
  <c r="E718" i="2"/>
  <c r="E1659" i="2"/>
  <c r="E954" i="2"/>
  <c r="E1254" i="2"/>
  <c r="E2907" i="2"/>
  <c r="E1237" i="2"/>
  <c r="E2549" i="2"/>
  <c r="E699" i="2"/>
  <c r="E2910" i="2"/>
  <c r="E195" i="2"/>
  <c r="E2513" i="2"/>
  <c r="E1260" i="2"/>
  <c r="E1518" i="2"/>
  <c r="E305" i="2"/>
  <c r="E679" i="2"/>
  <c r="E15" i="2"/>
  <c r="E1625" i="2"/>
  <c r="E3000" i="2"/>
  <c r="E176" i="2"/>
  <c r="E3147" i="2"/>
  <c r="E1647" i="2"/>
  <c r="E2912" i="2"/>
  <c r="E2801" i="2"/>
  <c r="E1052" i="2"/>
  <c r="E1669" i="2"/>
  <c r="E2248" i="2"/>
  <c r="E799" i="2"/>
  <c r="E1324" i="2"/>
  <c r="E1821" i="2"/>
  <c r="E3037" i="2"/>
  <c r="E1871" i="2"/>
  <c r="E2472" i="2"/>
  <c r="E3489" i="2"/>
  <c r="E2928" i="2"/>
  <c r="E1690" i="2"/>
  <c r="E1935" i="2"/>
  <c r="E487" i="2"/>
  <c r="E2625" i="2"/>
  <c r="E963" i="2"/>
  <c r="E291" i="2"/>
  <c r="E341" i="2"/>
  <c r="E1574" i="2"/>
  <c r="E502" i="2"/>
  <c r="E1177" i="2"/>
  <c r="E3080" i="2"/>
  <c r="E72" i="2"/>
  <c r="E3343" i="2"/>
  <c r="E493" i="2"/>
  <c r="E2067" i="2"/>
  <c r="E2291" i="2"/>
  <c r="E1963" i="2"/>
  <c r="E2536" i="2"/>
  <c r="E2267" i="2"/>
  <c r="E29" i="2"/>
  <c r="E421" i="2"/>
  <c r="E3366" i="2"/>
  <c r="E2389" i="2"/>
  <c r="E3389" i="2"/>
  <c r="E2442" i="2"/>
  <c r="E1617" i="2"/>
  <c r="E2838" i="2"/>
  <c r="E2736" i="2"/>
  <c r="E1592" i="2"/>
  <c r="E1736" i="2"/>
  <c r="E571" i="2"/>
  <c r="E2652" i="2"/>
  <c r="E505" i="2"/>
  <c r="E1867" i="2"/>
  <c r="E2860" i="2"/>
  <c r="E2011" i="2"/>
  <c r="E226" i="2"/>
  <c r="E335" i="2"/>
  <c r="E2345" i="2"/>
  <c r="E2336" i="2"/>
  <c r="E1080" i="2"/>
  <c r="E2780" i="2"/>
  <c r="E705" i="2"/>
  <c r="E3093" i="2"/>
  <c r="E989" i="2"/>
  <c r="E1619" i="2"/>
  <c r="E337" i="2"/>
  <c r="E3035" i="2"/>
  <c r="E1373" i="2"/>
  <c r="E1128" i="2"/>
  <c r="E2920" i="2"/>
  <c r="E873" i="2"/>
  <c r="E3307" i="2"/>
  <c r="E517" i="2"/>
  <c r="E494" i="2"/>
  <c r="E3184" i="2"/>
  <c r="E1145" i="2"/>
  <c r="E186" i="2"/>
  <c r="E3192" i="2"/>
  <c r="E1805" i="2"/>
  <c r="E61" i="2"/>
  <c r="E3454" i="2"/>
  <c r="E958" i="2"/>
  <c r="E56" i="2"/>
  <c r="E2933" i="2"/>
  <c r="E2754" i="2"/>
  <c r="E2771" i="2"/>
  <c r="E2003" i="2"/>
  <c r="E1179" i="2"/>
  <c r="E2678" i="2"/>
  <c r="E3291" i="2"/>
  <c r="E3450" i="2"/>
  <c r="E1888" i="2"/>
  <c r="E3235" i="2"/>
  <c r="E1849" i="2"/>
  <c r="E455" i="2"/>
  <c r="E955" i="2"/>
  <c r="E2281" i="2"/>
  <c r="E1509" i="2"/>
  <c r="E2276" i="2"/>
  <c r="E2816" i="2"/>
  <c r="E503" i="2"/>
  <c r="E488" i="2"/>
  <c r="E1466" i="2"/>
  <c r="E2234" i="2"/>
  <c r="E3437" i="2"/>
  <c r="E2047" i="2"/>
  <c r="E665" i="2"/>
  <c r="E3519" i="2"/>
  <c r="E3486" i="2"/>
  <c r="E1677" i="2"/>
  <c r="E2978" i="2"/>
  <c r="E275" i="2"/>
  <c r="E1300" i="2"/>
  <c r="E1225" i="2"/>
  <c r="E3404" i="2"/>
  <c r="E3220" i="2"/>
  <c r="E1995" i="2"/>
  <c r="E806" i="2"/>
  <c r="E1404" i="2"/>
  <c r="E1522" i="2"/>
  <c r="E1615" i="2"/>
  <c r="E2120" i="2"/>
  <c r="E1187" i="2"/>
  <c r="E2347" i="2"/>
  <c r="E608" i="2"/>
  <c r="E2567" i="2"/>
  <c r="E2643" i="2"/>
  <c r="E2219" i="2"/>
  <c r="E1326" i="2"/>
  <c r="E1797" i="2"/>
  <c r="E1628" i="2"/>
  <c r="E3158" i="2"/>
  <c r="E6" i="2"/>
  <c r="E1689" i="2"/>
  <c r="E1446" i="2"/>
  <c r="E2662" i="2"/>
  <c r="E1433" i="2"/>
  <c r="E1679" i="2"/>
  <c r="E2497" i="2"/>
  <c r="E1979" i="2"/>
  <c r="E2968" i="2"/>
  <c r="E2168" i="2"/>
  <c r="E2360" i="2"/>
  <c r="E604" i="2"/>
  <c r="E3313" i="2"/>
  <c r="E1801" i="2"/>
  <c r="E570" i="2"/>
  <c r="E1750" i="2"/>
  <c r="E1047" i="2"/>
  <c r="E3009" i="2"/>
  <c r="E2508" i="2"/>
  <c r="E1335" i="2"/>
  <c r="E2028" i="2"/>
  <c r="E719" i="2"/>
  <c r="E1428" i="2"/>
  <c r="E3284" i="2"/>
  <c r="E2632" i="2"/>
  <c r="E1519" i="2"/>
  <c r="E2058" i="2"/>
  <c r="E2479" i="2"/>
  <c r="E1083" i="2"/>
  <c r="E1150" i="2"/>
  <c r="E2726" i="2"/>
  <c r="E3324" i="2"/>
  <c r="E3157" i="2"/>
  <c r="E3295" i="2"/>
  <c r="E2792" i="2"/>
  <c r="E2321" i="2"/>
  <c r="E212" i="2"/>
  <c r="E1029" i="2"/>
  <c r="E1823" i="2"/>
  <c r="E1142" i="2"/>
  <c r="E2492" i="2"/>
  <c r="E2527" i="2"/>
  <c r="E775" i="2"/>
  <c r="E1046" i="2"/>
  <c r="E707" i="2"/>
  <c r="E2537" i="2"/>
  <c r="E902" i="2"/>
  <c r="E900" i="2"/>
  <c r="E2799" i="2"/>
  <c r="E2272" i="2"/>
  <c r="E803" i="2"/>
  <c r="E1722" i="2"/>
  <c r="E680" i="2"/>
  <c r="E946" i="2"/>
  <c r="E1369" i="2"/>
  <c r="E1105" i="2"/>
  <c r="E2354" i="2"/>
  <c r="E1803" i="2"/>
  <c r="E2594" i="2"/>
  <c r="E850" i="2"/>
  <c r="E2505" i="2"/>
  <c r="E764" i="2"/>
  <c r="E1983" i="2"/>
  <c r="E2151" i="2"/>
  <c r="E372" i="2"/>
  <c r="E2705" i="2"/>
  <c r="E1618" i="2"/>
  <c r="E752" i="2"/>
  <c r="E2475" i="2"/>
  <c r="E754" i="2"/>
  <c r="E1839" i="2"/>
  <c r="E928" i="2"/>
  <c r="E3044" i="2"/>
  <c r="E1130" i="2"/>
  <c r="E204" i="2"/>
  <c r="E2753" i="2"/>
  <c r="E112" i="2"/>
  <c r="E1583" i="2"/>
  <c r="E2813" i="2"/>
  <c r="E489" i="2"/>
  <c r="E1044" i="2"/>
  <c r="E716" i="2"/>
  <c r="E1641" i="2"/>
  <c r="E1876" i="2"/>
  <c r="E1086" i="2"/>
  <c r="E2809" i="2"/>
  <c r="E3318" i="2"/>
  <c r="E2270" i="2"/>
  <c r="E117" i="2"/>
  <c r="E2535" i="2"/>
  <c r="E663" i="2"/>
  <c r="E3168" i="2"/>
  <c r="E1744" i="2"/>
  <c r="E717" i="2"/>
  <c r="E549" i="2"/>
  <c r="E357" i="2"/>
  <c r="E3061" i="2"/>
  <c r="E1497" i="2"/>
  <c r="E3003" i="2"/>
  <c r="E2404" i="2"/>
  <c r="E1742" i="2"/>
  <c r="E2931" i="2"/>
  <c r="E379" i="2"/>
  <c r="E3112" i="2"/>
  <c r="E1139" i="2"/>
  <c r="E1602" i="2"/>
  <c r="E3008" i="2"/>
  <c r="E3050" i="2"/>
  <c r="E2656" i="2"/>
  <c r="E2460" i="2"/>
  <c r="E215" i="2"/>
  <c r="E85" i="2"/>
  <c r="E670" i="2"/>
  <c r="E2906" i="2"/>
  <c r="E1048" i="2"/>
  <c r="E2035" i="2"/>
  <c r="E2723" i="2"/>
  <c r="E1947" i="2"/>
  <c r="E38" i="2"/>
  <c r="E2604" i="2"/>
  <c r="E3049" i="2"/>
  <c r="E3431" i="2"/>
  <c r="E3474" i="2"/>
  <c r="E2469" i="2"/>
  <c r="E908" i="2"/>
  <c r="E641" i="2"/>
  <c r="E3124" i="2"/>
  <c r="E834" i="2"/>
  <c r="E2018" i="2"/>
  <c r="E213" i="2"/>
  <c r="E2994" i="2"/>
  <c r="E2044" i="2"/>
  <c r="E794" i="2"/>
  <c r="E2503" i="2"/>
  <c r="E1889" i="2"/>
  <c r="E388" i="2"/>
  <c r="E2507" i="2"/>
  <c r="E592" i="2"/>
  <c r="E3302" i="2"/>
  <c r="E1639" i="2"/>
  <c r="E883" i="2"/>
  <c r="E1944" i="2"/>
  <c r="E1242" i="2"/>
  <c r="E2042" i="2"/>
  <c r="E486" i="2"/>
  <c r="E1601" i="2"/>
</calcChain>
</file>

<file path=xl/sharedStrings.xml><?xml version="1.0" encoding="utf-8"?>
<sst xmlns="http://schemas.openxmlformats.org/spreadsheetml/2006/main" count="14068" uniqueCount="6610">
  <si>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</si>
  <si>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</si>
  <si>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</si>
  <si>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</si>
  <si>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</si>
  <si>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</si>
  <si>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</si>
  <si>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</si>
  <si>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</si>
  <si>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</si>
  <si>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</si>
  <si>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</si>
  <si>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</si>
  <si>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</si>
  <si>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</si>
  <si>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</si>
  <si>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</si>
  <si>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</si>
  <si>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</si>
  <si>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</si>
  <si>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</si>
  <si>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</si>
  <si>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</si>
  <si>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</si>
  <si>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</si>
  <si>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</si>
  <si>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</si>
  <si>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</si>
  <si>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</si>
  <si>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</si>
  <si>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</si>
  <si>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</si>
  <si>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</si>
  <si>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</si>
  <si>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</si>
  <si>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</si>
  <si>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</si>
  <si>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</si>
  <si>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</si>
  <si>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</si>
  <si>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</si>
  <si>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</si>
  <si>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</si>
  <si>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</si>
  <si>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</si>
  <si>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</si>
  <si>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</si>
  <si>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</si>
  <si>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</si>
  <si>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</si>
  <si>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</si>
  <si>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</si>
  <si>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</si>
  <si>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</si>
  <si>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</si>
  <si>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</si>
  <si>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</si>
  <si>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</si>
  <si>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</si>
  <si>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</si>
  <si>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</si>
  <si>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</si>
  <si>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</si>
  <si>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</si>
  <si>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</si>
  <si>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</si>
  <si>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</si>
  <si>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</si>
  <si>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</si>
  <si>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</si>
  <si>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</si>
  <si>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</si>
  <si>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</si>
  <si>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</si>
  <si>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</si>
  <si>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</si>
  <si>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</si>
  <si>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</si>
  <si>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</si>
  <si>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</si>
  <si>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</si>
  <si>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</si>
  <si>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小串　勝昭</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</si>
  <si>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</si>
  <si>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</si>
  <si>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</si>
  <si>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</si>
  <si>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</si>
  <si>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</si>
  <si>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</si>
  <si>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</si>
  <si>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</si>
  <si>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</si>
  <si>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</si>
  <si>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</si>
  <si>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</si>
  <si>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</si>
  <si>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</si>
  <si>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</si>
  <si>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</si>
  <si>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</si>
  <si>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</si>
  <si>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</si>
  <si>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</si>
  <si>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</si>
  <si>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</si>
  <si>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</si>
  <si>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</si>
  <si>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</si>
  <si>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</si>
  <si>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</si>
  <si>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</si>
  <si>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</si>
  <si>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</si>
  <si>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</si>
  <si>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</si>
  <si>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</si>
  <si>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</si>
  <si>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</si>
  <si>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</si>
  <si>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</si>
  <si>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</si>
  <si>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</si>
  <si>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</si>
  <si>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</si>
  <si>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</si>
  <si>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</si>
  <si>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</si>
  <si>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</si>
  <si>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</si>
  <si>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</si>
  <si>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</si>
  <si>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</si>
  <si>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</si>
  <si>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</si>
  <si>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</si>
  <si>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</si>
  <si>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</si>
  <si>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</si>
  <si>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</si>
  <si>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</si>
  <si>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</si>
  <si>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</si>
  <si>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</si>
  <si>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</si>
  <si>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</si>
  <si>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</si>
  <si>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</si>
  <si>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</si>
  <si>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</si>
  <si>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</si>
  <si>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</si>
  <si>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</si>
  <si>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</si>
  <si>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</si>
  <si>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</si>
  <si>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</si>
  <si>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</si>
  <si>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</si>
  <si>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</si>
  <si>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</si>
  <si>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</si>
  <si>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</si>
  <si>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</si>
  <si>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</si>
  <si>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</si>
  <si>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</si>
  <si>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</si>
  <si>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</si>
  <si>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</si>
  <si>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</si>
  <si>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</si>
  <si>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</si>
  <si>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</si>
  <si>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</si>
  <si>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</si>
  <si>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</si>
  <si>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</si>
  <si>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</si>
  <si>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</si>
  <si>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</si>
  <si>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</si>
  <si>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</si>
  <si>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</si>
  <si>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</si>
  <si>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</si>
  <si>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</si>
  <si>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</si>
  <si>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</si>
  <si>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</si>
  <si>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</si>
  <si>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</si>
  <si>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</si>
  <si>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</si>
  <si>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</si>
  <si>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</si>
  <si>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</si>
  <si>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</si>
  <si>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</si>
  <si>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</si>
  <si>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</si>
  <si>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</si>
  <si>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</si>
  <si>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</si>
  <si>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</si>
  <si>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</si>
  <si>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</si>
  <si>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</si>
  <si>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</si>
  <si>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</si>
  <si>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</si>
  <si>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</si>
  <si>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</si>
  <si>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</si>
  <si>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</si>
  <si>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</si>
  <si>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</si>
  <si>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</si>
  <si>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</si>
  <si>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</si>
  <si>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</si>
  <si>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</si>
  <si>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</si>
  <si>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</si>
  <si>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</si>
  <si>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</si>
  <si>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</si>
  <si>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</si>
  <si>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</si>
  <si>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</si>
  <si>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</si>
  <si>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</si>
  <si>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</si>
  <si>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</si>
  <si>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</si>
  <si>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</si>
  <si>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</si>
  <si>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</si>
  <si>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</si>
  <si>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岡野　一祥</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</si>
  <si>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</si>
  <si>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</si>
  <si>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</si>
  <si>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</si>
  <si>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</si>
  <si>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</si>
  <si>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</si>
  <si>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</si>
  <si>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</si>
  <si>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</si>
  <si>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</si>
  <si>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</si>
  <si>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</si>
  <si>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</si>
  <si>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</si>
  <si>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</si>
  <si>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</si>
  <si>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</si>
  <si>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</si>
  <si>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</si>
  <si>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</si>
  <si>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</si>
  <si>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</si>
  <si>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</si>
  <si>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</si>
  <si>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</si>
  <si>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</si>
  <si>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</si>
  <si>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西尾　匡史</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</si>
  <si>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</si>
  <si>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</si>
  <si>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</si>
  <si>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</si>
  <si>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</si>
  <si>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</si>
  <si>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</si>
  <si>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</si>
  <si>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</si>
  <si>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</si>
  <si>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</si>
  <si>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</si>
  <si>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</si>
  <si>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</si>
  <si>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</si>
  <si>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</si>
  <si>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</si>
  <si>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</si>
  <si>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</si>
  <si>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</si>
  <si>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</si>
  <si>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</si>
  <si>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</si>
  <si>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</si>
  <si>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</si>
  <si>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</si>
  <si>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</si>
  <si>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</si>
  <si>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</si>
  <si>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</si>
  <si>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</si>
  <si>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</si>
  <si>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</si>
  <si>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</si>
  <si>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</si>
  <si>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</si>
  <si>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</si>
  <si>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</si>
  <si>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</si>
  <si>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</si>
  <si>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</si>
  <si>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</si>
  <si>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</si>
  <si>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</si>
  <si>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</si>
  <si>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</si>
  <si>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</si>
  <si>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</si>
  <si>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</si>
  <si>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</si>
  <si>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</si>
  <si>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</si>
  <si>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</si>
  <si>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</si>
  <si>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</si>
  <si>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</si>
  <si>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</si>
  <si>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</si>
  <si>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</si>
  <si>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</si>
  <si>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</si>
  <si>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</si>
  <si>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</si>
  <si>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</si>
  <si>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</si>
  <si>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</si>
  <si>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</si>
  <si>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</si>
  <si>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</si>
  <si>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</si>
  <si>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</si>
  <si>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</si>
  <si>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</si>
  <si>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</si>
  <si>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</si>
  <si>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</si>
  <si>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</si>
  <si>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</si>
  <si>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</si>
  <si>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</si>
  <si>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</si>
  <si>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</si>
  <si>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</si>
  <si>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</si>
  <si>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</si>
  <si>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</si>
  <si>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</si>
  <si>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</si>
  <si>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</si>
  <si>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</si>
  <si>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</si>
  <si>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</si>
  <si>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</si>
  <si>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</si>
  <si>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</si>
  <si>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</si>
  <si>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</si>
  <si>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</si>
  <si>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</si>
  <si>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</si>
  <si>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</si>
  <si>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</si>
  <si>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</si>
  <si>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</si>
  <si>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</si>
  <si>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</si>
  <si>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</si>
  <si>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</si>
  <si>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</si>
  <si>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</si>
  <si>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</si>
  <si>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</si>
  <si>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</si>
  <si>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</si>
  <si>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</si>
  <si>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</si>
  <si>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</si>
  <si>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</si>
  <si>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</si>
  <si>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</si>
  <si>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</si>
  <si>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</si>
  <si>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</si>
  <si>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</si>
  <si>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</si>
  <si>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</si>
  <si>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</si>
  <si>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</si>
  <si>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</si>
  <si>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</si>
  <si>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</si>
  <si>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</si>
  <si>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</si>
  <si>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</si>
  <si>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</si>
  <si>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</si>
  <si>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</si>
  <si>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</si>
  <si>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</si>
  <si>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</si>
  <si>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</si>
  <si>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</si>
  <si>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</si>
  <si>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</si>
  <si>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</si>
  <si>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</si>
  <si>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</si>
  <si>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</si>
  <si>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</si>
  <si>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</si>
  <si>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</si>
  <si>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</si>
  <si>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</si>
  <si>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</si>
  <si>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</si>
  <si>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</si>
  <si>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</si>
  <si>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</si>
  <si>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</si>
  <si>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</si>
  <si>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</si>
  <si>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</si>
  <si>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</si>
  <si>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</si>
  <si>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</si>
  <si>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</si>
  <si>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</si>
  <si>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</si>
  <si>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</si>
  <si>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</si>
  <si>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</si>
  <si>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</si>
  <si>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</si>
  <si>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</si>
  <si>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</si>
  <si>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</si>
  <si>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</si>
  <si>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</si>
  <si>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</si>
  <si>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</si>
  <si>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</si>
  <si>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</si>
  <si>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</si>
  <si>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</si>
  <si>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</si>
  <si>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</si>
  <si>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</si>
  <si>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</si>
  <si>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</si>
  <si>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</si>
  <si>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</si>
  <si>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</si>
  <si>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</si>
  <si>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</si>
  <si>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</si>
  <si>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</si>
  <si>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</si>
  <si>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</si>
  <si>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</si>
  <si>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</si>
  <si>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</si>
  <si>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</si>
  <si>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</si>
  <si>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</si>
  <si>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</si>
  <si>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</si>
  <si>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</si>
  <si>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</si>
  <si>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</si>
  <si>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</si>
  <si>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</si>
  <si>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</si>
  <si>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</si>
  <si>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</si>
  <si>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</si>
  <si>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</si>
  <si>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</si>
  <si>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</si>
  <si>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</si>
  <si>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</si>
  <si>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</si>
  <si>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</si>
  <si>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</si>
  <si>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</si>
  <si>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</si>
  <si>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</si>
  <si>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</si>
  <si>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</si>
  <si>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</si>
  <si>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</si>
  <si>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</si>
  <si>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</si>
  <si>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</si>
  <si>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</si>
  <si>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</si>
  <si>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</si>
  <si>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</si>
  <si>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</si>
  <si>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</si>
  <si>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</si>
  <si>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</si>
  <si>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</si>
  <si>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</si>
  <si>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</si>
  <si>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</si>
  <si>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</si>
  <si>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</si>
  <si>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</si>
  <si>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</si>
  <si>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</si>
  <si>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</si>
  <si>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</si>
  <si>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</si>
  <si>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</si>
  <si>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</si>
  <si>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</si>
  <si>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</si>
  <si>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</si>
  <si>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</si>
  <si>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</si>
  <si>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</si>
  <si>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</si>
  <si>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</si>
  <si>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</si>
  <si>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</si>
  <si>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</si>
  <si>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</si>
  <si>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</si>
  <si>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</si>
  <si>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</si>
  <si>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</si>
  <si>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</si>
  <si>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</si>
  <si>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</si>
  <si>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</si>
  <si>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</si>
  <si>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</si>
  <si>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</si>
  <si>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</si>
  <si>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</si>
  <si>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</si>
  <si>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</si>
  <si>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</si>
  <si>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</si>
  <si>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</si>
  <si>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</si>
  <si>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</si>
  <si>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</si>
  <si>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</si>
  <si>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</si>
  <si>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</si>
  <si>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</si>
  <si>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</si>
  <si>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</si>
  <si>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</si>
  <si>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</si>
  <si>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</si>
  <si>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</si>
  <si>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</si>
  <si>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</si>
  <si>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</si>
  <si>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</si>
  <si>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</si>
  <si>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</si>
  <si>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</si>
  <si>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</si>
  <si>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</si>
  <si>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</si>
  <si>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</si>
  <si>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</si>
  <si>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</si>
  <si>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</si>
  <si>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</si>
  <si>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</si>
  <si>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</si>
  <si>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</si>
  <si>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</si>
  <si>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</si>
  <si>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</si>
  <si>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</si>
  <si>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</si>
  <si>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</si>
  <si>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</si>
  <si>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</si>
  <si>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</si>
  <si>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</si>
  <si>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</si>
  <si>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</si>
  <si>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</si>
  <si>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</si>
  <si>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</si>
  <si>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</si>
  <si>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</si>
  <si>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</si>
  <si>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</si>
  <si>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</si>
  <si>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</si>
  <si>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</si>
  <si>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</si>
  <si>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</si>
  <si>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</si>
  <si>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</si>
  <si>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</si>
  <si>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</si>
  <si>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</si>
  <si>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</si>
  <si>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</si>
  <si>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</si>
  <si>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</si>
  <si>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</si>
  <si>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</si>
  <si>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</si>
  <si>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</si>
  <si>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</si>
  <si>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</si>
  <si>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</si>
  <si>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</si>
  <si>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</si>
  <si>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</si>
  <si>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</si>
  <si>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</si>
  <si>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</si>
  <si>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</si>
  <si>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</si>
  <si>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</si>
  <si>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</si>
  <si>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</si>
  <si>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</si>
  <si>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</si>
  <si>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</si>
  <si>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</si>
  <si>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</si>
  <si>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</si>
  <si>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</si>
  <si>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</si>
  <si>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</si>
  <si>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</si>
  <si>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</si>
  <si>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</si>
  <si>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</si>
  <si>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</si>
  <si>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</si>
  <si>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</si>
  <si>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</si>
  <si>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</si>
  <si>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</si>
  <si>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</si>
  <si>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</si>
  <si>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</si>
  <si>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</si>
  <si>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</si>
  <si>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</si>
  <si>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</si>
  <si>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</si>
  <si>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</si>
  <si>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</si>
  <si>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</si>
  <si>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</si>
  <si>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</si>
  <si>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</si>
  <si>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</si>
  <si>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</si>
  <si>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</si>
  <si>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</si>
  <si>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</si>
  <si>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</si>
  <si>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</si>
  <si>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</si>
  <si>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</si>
  <si>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</si>
  <si>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</si>
  <si>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</si>
  <si>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</si>
  <si>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</si>
  <si>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</si>
  <si>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</si>
  <si>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</si>
  <si>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</si>
  <si>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</si>
  <si>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</si>
  <si>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</si>
  <si>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</si>
  <si>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</si>
  <si>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</si>
  <si>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</si>
  <si>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</si>
  <si>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</si>
  <si>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</si>
  <si>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</si>
  <si>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</si>
  <si>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</si>
  <si>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</si>
  <si>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</si>
  <si>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</si>
  <si>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</si>
  <si>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</si>
  <si>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</si>
  <si>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</si>
  <si>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</si>
  <si>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</si>
  <si>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</si>
  <si>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</si>
  <si>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</si>
  <si>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</si>
  <si>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</si>
  <si>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</si>
  <si>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</si>
  <si>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</si>
  <si>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</si>
  <si>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</si>
  <si>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</si>
  <si>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</si>
  <si>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</si>
  <si>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</si>
  <si>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</si>
  <si>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</si>
  <si>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</si>
  <si>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</si>
  <si>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</si>
  <si>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</si>
  <si>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</si>
  <si>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</si>
  <si>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</si>
  <si>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</si>
  <si>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</si>
  <si>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</si>
  <si>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</si>
  <si>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</si>
  <si>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</si>
  <si>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</si>
  <si>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</si>
  <si>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</si>
  <si>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</si>
  <si>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</si>
  <si>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</si>
  <si>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</si>
  <si>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</si>
  <si>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</si>
  <si>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</si>
  <si>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</si>
  <si>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</si>
  <si>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</si>
  <si>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</si>
  <si>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</si>
  <si>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</si>
  <si>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</si>
  <si>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</si>
  <si>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</si>
  <si>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</si>
  <si>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</si>
  <si>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</si>
  <si>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</si>
  <si>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</si>
  <si>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</si>
  <si>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</si>
  <si>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</si>
  <si>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</si>
  <si>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</si>
  <si>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</si>
  <si>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</si>
  <si>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</si>
  <si>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</si>
  <si>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</si>
  <si>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</si>
  <si>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</si>
  <si>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</si>
  <si>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</si>
  <si>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</si>
  <si>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</si>
  <si>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</si>
  <si>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</si>
  <si>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</si>
  <si>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</si>
  <si>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</si>
  <si>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</si>
  <si>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</si>
  <si>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</si>
  <si>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</si>
  <si>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</si>
  <si>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</si>
  <si>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</si>
  <si>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</si>
  <si>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</si>
  <si>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</si>
  <si>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</si>
  <si>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</si>
  <si>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</si>
  <si>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</si>
  <si>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</si>
  <si>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</si>
  <si>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</si>
  <si>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</si>
  <si>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</si>
  <si>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</si>
  <si>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</si>
  <si>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</si>
  <si>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</si>
  <si>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</si>
  <si>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</si>
  <si>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</si>
  <si>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</si>
  <si>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</si>
  <si>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</si>
  <si>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</si>
  <si>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</si>
  <si>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</si>
  <si>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</si>
  <si>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</si>
  <si>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</si>
  <si>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</si>
  <si>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</si>
  <si>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</si>
  <si>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</si>
  <si>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</si>
  <si>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</si>
  <si>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</si>
  <si>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</si>
  <si>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</si>
  <si>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</si>
  <si>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</si>
  <si>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</si>
  <si>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</si>
  <si>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</si>
  <si>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</si>
  <si>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</si>
  <si>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</si>
  <si>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</si>
  <si>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</si>
  <si>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</si>
  <si>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</si>
  <si>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</si>
  <si>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</si>
  <si>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</si>
  <si>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</si>
  <si>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</si>
  <si>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</si>
  <si>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</si>
  <si>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</si>
  <si>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</si>
  <si>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</si>
  <si>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</si>
  <si>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</si>
  <si>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</si>
  <si>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</si>
  <si>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</si>
  <si>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</si>
  <si>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</si>
  <si>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</si>
  <si>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</si>
  <si>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</si>
  <si>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</si>
  <si>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</si>
  <si>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</si>
  <si>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</si>
  <si>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</si>
  <si>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</si>
  <si>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</si>
  <si>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</si>
  <si>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</si>
  <si>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</si>
  <si>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</si>
  <si>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</si>
  <si>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</si>
  <si>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</si>
  <si>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</si>
  <si>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</si>
  <si>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</si>
  <si>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</si>
  <si>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</si>
  <si>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</si>
  <si>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</si>
  <si>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</si>
  <si>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</si>
  <si>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</si>
  <si>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</si>
  <si>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</si>
  <si>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</si>
  <si>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</si>
  <si>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</si>
  <si>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</si>
  <si>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</si>
  <si>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</si>
  <si>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</si>
  <si>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</si>
  <si>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</si>
  <si>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</si>
  <si>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</si>
  <si>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</si>
  <si>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</si>
  <si>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</si>
  <si>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</si>
  <si>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</si>
  <si>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</si>
  <si>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</si>
  <si>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</si>
  <si>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</si>
  <si>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</si>
  <si>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</si>
  <si>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</si>
  <si>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</si>
  <si>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</si>
  <si>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</si>
  <si>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</si>
  <si>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</si>
  <si>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</si>
  <si>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</si>
  <si>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</si>
  <si>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</si>
  <si>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</si>
  <si>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美紗子</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</si>
  <si>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</si>
  <si>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</si>
  <si>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</si>
  <si>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</si>
  <si>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</si>
  <si>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</si>
  <si>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</si>
  <si>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</si>
  <si>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</si>
  <si>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</si>
  <si>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</si>
  <si>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</si>
  <si>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</si>
  <si>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</si>
  <si>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</si>
  <si>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</si>
  <si>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</si>
  <si>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</si>
  <si>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</si>
  <si>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</si>
  <si>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</si>
  <si>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</si>
  <si>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</si>
  <si>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</si>
  <si>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</si>
  <si>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</si>
  <si>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</si>
  <si>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</si>
  <si>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</si>
  <si>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</si>
  <si>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</si>
  <si>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</si>
  <si>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</si>
  <si>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</si>
  <si>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</si>
  <si>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</si>
  <si>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</si>
  <si>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</si>
  <si>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</si>
  <si>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</si>
  <si>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</si>
  <si>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</si>
  <si>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</si>
  <si>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</si>
  <si>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</si>
  <si>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</si>
  <si>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</si>
  <si>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</si>
  <si>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</si>
  <si>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</si>
  <si>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</si>
  <si>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</si>
  <si>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</si>
  <si>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</si>
  <si>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</si>
  <si>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</si>
  <si>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</si>
  <si>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</si>
  <si>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</si>
  <si>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</si>
  <si>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</si>
  <si>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</si>
  <si>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</si>
  <si>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</si>
  <si>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</si>
  <si>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</si>
  <si>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</si>
  <si>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</si>
  <si>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</si>
  <si>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</si>
  <si>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</si>
  <si>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</si>
  <si>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</si>
  <si>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</si>
  <si>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</si>
  <si>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</si>
  <si>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</si>
  <si>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</si>
  <si>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</si>
  <si>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</si>
  <si>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</si>
  <si>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</si>
  <si>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</si>
  <si>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</si>
  <si>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</si>
  <si>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</si>
  <si>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</si>
  <si>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</si>
  <si>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</si>
  <si>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</si>
  <si>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</si>
  <si>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</si>
  <si>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</si>
  <si>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</si>
  <si>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</si>
  <si>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</si>
  <si>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</si>
  <si>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</si>
  <si>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</si>
  <si>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</si>
  <si>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</si>
  <si>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</si>
  <si>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</si>
  <si>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</si>
  <si>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</si>
  <si>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</si>
  <si>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</si>
  <si>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</si>
  <si>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</si>
  <si>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</si>
  <si>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</si>
  <si>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</si>
  <si>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</si>
  <si>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</si>
  <si>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</si>
  <si>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</si>
  <si>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</si>
  <si>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</si>
  <si>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</si>
  <si>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</si>
  <si>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</si>
  <si>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</si>
  <si>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</si>
  <si>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</si>
  <si>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</si>
  <si>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</si>
  <si>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</si>
  <si>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</si>
  <si>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</si>
  <si>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</si>
  <si>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</si>
  <si>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</si>
  <si>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</si>
  <si>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</si>
  <si>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</si>
  <si>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</si>
  <si>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</si>
  <si>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</si>
  <si>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</si>
  <si>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</si>
  <si>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</si>
  <si>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</si>
  <si>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</si>
  <si>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</si>
  <si>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</si>
  <si>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</si>
  <si>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</si>
  <si>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</si>
  <si>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</si>
  <si>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</si>
  <si>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</si>
  <si>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</si>
  <si>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</si>
  <si>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</si>
  <si>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</si>
  <si>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</si>
  <si>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</si>
  <si>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</si>
  <si>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</si>
  <si>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</si>
  <si>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</si>
  <si>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</si>
  <si>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</si>
  <si>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</si>
  <si>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</si>
  <si>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</si>
  <si>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</si>
  <si>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</si>
  <si>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</si>
  <si>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</si>
  <si>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</si>
  <si>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</si>
  <si>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</si>
  <si>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</si>
  <si>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</si>
  <si>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</si>
  <si>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</si>
  <si>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</si>
  <si>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</si>
  <si>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</si>
  <si>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</si>
  <si>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</si>
  <si>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</si>
  <si>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</si>
  <si>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</si>
  <si>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</si>
  <si>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</si>
  <si>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</si>
  <si>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</si>
  <si>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</si>
  <si>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</si>
  <si>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</si>
  <si>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</si>
  <si>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</si>
  <si>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</si>
  <si>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</si>
  <si>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</si>
  <si>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</si>
  <si>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</si>
  <si>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</si>
  <si>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</si>
  <si>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</si>
  <si>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</si>
  <si>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</si>
  <si>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</si>
  <si>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</si>
  <si>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</si>
  <si>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</si>
  <si>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</si>
  <si>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</si>
  <si>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</si>
  <si>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</si>
  <si>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</si>
  <si>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</si>
  <si>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</si>
  <si>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</si>
  <si>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</si>
  <si>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</si>
  <si>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</si>
  <si>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</si>
  <si>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</si>
  <si>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</si>
  <si>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</si>
  <si>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</si>
  <si>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</si>
  <si>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</si>
  <si>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</si>
  <si>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</si>
  <si>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</si>
  <si>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</si>
  <si>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</si>
  <si>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</si>
  <si>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</si>
  <si>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</si>
  <si>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</si>
  <si>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</si>
  <si>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</si>
  <si>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</si>
  <si>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</si>
  <si>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</si>
  <si>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</si>
  <si>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</si>
  <si>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</si>
  <si>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</si>
  <si>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</si>
  <si>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</si>
  <si>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</si>
  <si>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</si>
  <si>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</si>
  <si>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</si>
  <si>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</si>
  <si>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</si>
  <si>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</si>
  <si>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</si>
  <si>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</si>
  <si>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</si>
  <si>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</si>
  <si>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</si>
  <si>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</si>
  <si>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</si>
  <si>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</si>
  <si>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</si>
  <si>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</si>
  <si>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</si>
  <si>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</si>
  <si>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</si>
  <si>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</si>
  <si>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</si>
  <si>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</si>
  <si>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</si>
  <si>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</si>
  <si>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</si>
  <si>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</si>
  <si>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</si>
  <si>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</si>
  <si>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</si>
  <si>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</si>
  <si>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</si>
  <si>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</si>
  <si>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</si>
  <si>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</si>
  <si>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</si>
  <si>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</si>
  <si>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</si>
  <si>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</si>
  <si>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</si>
  <si>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</si>
  <si>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</si>
  <si>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</si>
  <si>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</si>
  <si>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</si>
  <si>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</si>
  <si>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</si>
  <si>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</si>
  <si>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</si>
  <si>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</si>
  <si>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</si>
  <si>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</si>
  <si>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</si>
  <si>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</si>
  <si>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</si>
  <si>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</si>
  <si>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</si>
  <si>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</si>
  <si>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</si>
  <si>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</si>
  <si>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</si>
  <si>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</si>
  <si>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</si>
  <si>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</si>
  <si>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</si>
  <si>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</si>
  <si>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</si>
  <si>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</si>
  <si>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</si>
  <si>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</si>
  <si>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</si>
  <si>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</si>
  <si>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</si>
  <si>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</si>
  <si>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</si>
  <si>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</si>
  <si>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</si>
  <si>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</si>
  <si>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</si>
  <si>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</si>
  <si>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</si>
  <si>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</si>
  <si>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</si>
  <si>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</si>
  <si>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</si>
  <si>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</si>
  <si>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</si>
  <si>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</si>
  <si>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</si>
  <si>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</si>
  <si>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</si>
  <si>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</si>
  <si>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</si>
  <si>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</si>
  <si>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</si>
  <si>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</si>
  <si>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</si>
  <si>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</si>
  <si>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</si>
  <si>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</si>
  <si>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</si>
  <si>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</si>
  <si>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</si>
  <si>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</si>
  <si>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</si>
  <si>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</si>
  <si>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</si>
  <si>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</si>
  <si>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</si>
  <si>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</si>
  <si>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</si>
  <si>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</si>
  <si>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</si>
  <si>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</si>
  <si>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</si>
  <si>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</si>
  <si>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</si>
  <si>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</si>
  <si>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</si>
  <si>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</si>
  <si>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</si>
  <si>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</si>
  <si>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</si>
  <si>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</si>
  <si>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</si>
  <si>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</si>
  <si>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</si>
  <si>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</si>
  <si>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</si>
  <si>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</si>
  <si>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</si>
  <si>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</si>
  <si>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</si>
  <si>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</si>
  <si>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</si>
  <si>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北村　紀子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</si>
  <si>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</si>
  <si>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</si>
  <si>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</si>
  <si>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</si>
  <si>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</si>
  <si>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</si>
  <si>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</si>
  <si>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</si>
  <si>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</si>
  <si>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</si>
  <si>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</si>
  <si>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</si>
  <si>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</si>
  <si>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</si>
  <si>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</si>
  <si>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</si>
  <si>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</si>
  <si>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</si>
  <si>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</si>
  <si>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</si>
  <si>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</si>
  <si>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</si>
  <si>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</si>
  <si>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</si>
  <si>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</si>
  <si>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</si>
  <si>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</si>
  <si>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</si>
  <si>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</si>
  <si>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</si>
  <si>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</si>
  <si>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</si>
  <si>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</si>
  <si>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</si>
  <si>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</si>
  <si>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</si>
  <si>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</si>
  <si>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</si>
  <si>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</si>
  <si>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</si>
  <si>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</si>
  <si>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</si>
  <si>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</si>
  <si>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</si>
  <si>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</si>
  <si>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</si>
  <si>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</si>
  <si>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</si>
  <si>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</si>
  <si>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</si>
  <si>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</si>
  <si>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</si>
  <si>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</si>
  <si>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</si>
  <si>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</si>
  <si>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</si>
  <si>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</si>
  <si>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</si>
  <si>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</si>
  <si>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</si>
  <si>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</si>
  <si>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</si>
  <si>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</si>
  <si>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</si>
  <si>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</si>
  <si>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</si>
  <si>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</si>
  <si>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</si>
  <si>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</si>
  <si>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</si>
  <si>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</si>
  <si>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</si>
  <si>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</si>
  <si>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</si>
  <si>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</si>
  <si>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</si>
  <si>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</si>
  <si>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</si>
  <si>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</si>
  <si>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</si>
  <si>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</si>
  <si>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</si>
  <si>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</si>
  <si>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</si>
  <si>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</si>
  <si>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</si>
  <si>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</si>
  <si>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</si>
  <si>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</si>
  <si>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</si>
  <si>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</si>
  <si>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</si>
  <si>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</si>
  <si>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</si>
  <si>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</si>
  <si>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</si>
  <si>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</si>
  <si>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</si>
  <si>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</si>
  <si>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</si>
  <si>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</si>
  <si>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</si>
  <si>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</si>
  <si>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</si>
  <si>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</si>
  <si>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</si>
  <si>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</si>
  <si>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</si>
  <si>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</si>
  <si>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</si>
  <si>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</si>
  <si>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</si>
  <si>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</si>
  <si>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</si>
  <si>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</si>
  <si>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</si>
  <si>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</si>
  <si>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</si>
  <si>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</si>
  <si>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</si>
  <si>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</si>
  <si>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</si>
  <si>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</si>
  <si>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</si>
  <si>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</si>
  <si>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</si>
  <si>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</si>
  <si>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</si>
  <si>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</si>
  <si>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</si>
  <si>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</si>
  <si>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</si>
  <si>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</si>
  <si>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</si>
  <si>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</si>
  <si>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</si>
  <si>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</si>
  <si>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</si>
  <si>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</si>
  <si>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</si>
  <si>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</si>
  <si>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</si>
  <si>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</si>
  <si>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</si>
  <si>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</si>
  <si>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</si>
  <si>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</si>
  <si>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</si>
  <si>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</si>
  <si>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</si>
  <si>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</si>
  <si>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</si>
  <si>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</si>
  <si>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</si>
  <si>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</si>
  <si>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</si>
  <si>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</si>
  <si>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</si>
  <si>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</si>
  <si>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</si>
  <si>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</si>
  <si>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</si>
  <si>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</si>
  <si>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</si>
  <si>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</si>
  <si>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</si>
  <si>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</si>
  <si>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</si>
  <si>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</si>
  <si>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</si>
  <si>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</si>
  <si>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</si>
  <si>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</si>
  <si>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</si>
  <si>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</si>
  <si>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</si>
  <si>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</si>
  <si>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</si>
  <si>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</si>
  <si>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</si>
  <si>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</si>
  <si>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</si>
  <si>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</si>
  <si>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</si>
  <si>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</si>
  <si>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</si>
  <si>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</si>
  <si>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</si>
  <si>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</si>
  <si>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</si>
  <si>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</si>
  <si>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</si>
  <si>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</si>
  <si>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</si>
  <si>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</si>
  <si>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</si>
  <si>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</si>
  <si>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</si>
  <si>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</si>
  <si>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</si>
  <si>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</si>
  <si>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</si>
  <si>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</si>
  <si>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</si>
  <si>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</si>
  <si>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</si>
  <si>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</si>
  <si>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</si>
  <si>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</si>
  <si>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</si>
  <si>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</si>
  <si>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</si>
  <si>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</si>
  <si>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</si>
  <si>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</si>
  <si>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</si>
  <si>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</si>
  <si>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</si>
  <si>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</si>
  <si>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</si>
  <si>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</si>
  <si>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</si>
  <si>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</si>
  <si>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</si>
  <si>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</si>
  <si>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</si>
  <si>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</si>
  <si>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</si>
  <si>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</si>
  <si>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</si>
  <si>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</si>
  <si>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</si>
  <si>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</si>
  <si>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</si>
  <si>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</si>
  <si>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</si>
  <si>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</si>
  <si>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</si>
  <si>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</si>
  <si>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</si>
  <si>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</si>
  <si>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</si>
  <si>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</si>
  <si>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</si>
  <si>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</si>
  <si>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</si>
  <si>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</si>
  <si>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</si>
  <si>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</si>
  <si>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</si>
  <si>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</si>
  <si>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</si>
  <si>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</si>
  <si>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</si>
  <si>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</si>
  <si>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</si>
  <si>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</si>
  <si>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</si>
  <si>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</si>
  <si>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</si>
  <si>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</si>
  <si>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</si>
  <si>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</si>
  <si>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</si>
  <si>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</si>
  <si>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</si>
  <si>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</si>
  <si>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</si>
  <si>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</si>
  <si>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</si>
  <si>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</si>
  <si>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</si>
  <si>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</si>
  <si>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</si>
  <si>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</si>
  <si>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</si>
  <si>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</si>
  <si>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</si>
  <si>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</si>
  <si>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</si>
  <si>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</si>
  <si>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</si>
  <si>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</si>
  <si>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</si>
  <si>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</si>
  <si>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</si>
  <si>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</si>
  <si>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</si>
  <si>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</si>
  <si>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</si>
  <si>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</si>
  <si>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</si>
  <si>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</si>
  <si>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</si>
  <si>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</si>
  <si>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</si>
  <si>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</si>
  <si>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松本　浩明</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</si>
  <si>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</si>
  <si>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</si>
  <si>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</si>
  <si>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</si>
  <si>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</si>
  <si>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</si>
  <si>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</si>
  <si>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</si>
  <si>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</si>
  <si>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</si>
  <si>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</si>
  <si>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</si>
  <si>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</si>
  <si>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</si>
  <si>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</si>
  <si>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</si>
  <si>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</si>
  <si>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</si>
  <si>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</si>
  <si>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</si>
  <si>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</si>
  <si>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</si>
  <si>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</si>
  <si>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</si>
  <si>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</si>
  <si>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</si>
  <si>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</si>
  <si>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</si>
  <si>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</si>
  <si>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</si>
  <si>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</si>
  <si>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</si>
  <si>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</si>
  <si>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</si>
  <si>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</si>
  <si>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</si>
  <si>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</si>
  <si>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</si>
  <si>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</si>
  <si>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</si>
  <si>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</si>
  <si>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</si>
  <si>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</si>
  <si>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</si>
  <si>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</si>
  <si>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</si>
  <si>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</si>
  <si>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</si>
  <si>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</si>
  <si>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</si>
  <si>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</si>
  <si>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</si>
  <si>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</si>
  <si>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</si>
  <si>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</si>
  <si>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</si>
  <si>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</si>
  <si>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</si>
  <si>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</si>
  <si>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</si>
  <si>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</si>
  <si>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</si>
  <si>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</si>
  <si>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</si>
  <si>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</si>
  <si>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</si>
  <si>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</si>
  <si>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</si>
  <si>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</si>
  <si>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</si>
  <si>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</si>
  <si>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</si>
  <si>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</si>
  <si>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</si>
  <si>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</si>
  <si>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</si>
  <si>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</si>
  <si>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</si>
  <si>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</si>
  <si>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</si>
  <si>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</si>
  <si>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</si>
  <si>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</si>
  <si>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</si>
  <si>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</si>
  <si>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</si>
  <si>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</si>
  <si>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</si>
  <si>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</si>
  <si>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</si>
  <si>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</si>
  <si>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</si>
  <si>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</si>
  <si>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</si>
  <si>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</si>
  <si>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</si>
  <si>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</si>
  <si>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</si>
  <si>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</si>
  <si>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</si>
  <si>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</si>
  <si>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</si>
  <si>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</si>
  <si>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</si>
  <si>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</si>
  <si>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</si>
  <si>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</si>
  <si>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</si>
  <si>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</si>
  <si>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</si>
  <si>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</si>
  <si>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</si>
  <si>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</si>
  <si>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</si>
  <si>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</si>
  <si>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</si>
  <si>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</si>
  <si>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</si>
  <si>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</si>
  <si>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</si>
  <si>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</si>
  <si>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</si>
  <si>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</si>
  <si>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</si>
  <si>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</si>
  <si>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</si>
  <si>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</si>
  <si>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</si>
  <si>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</si>
  <si>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</si>
  <si>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</si>
  <si>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</si>
  <si>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</si>
  <si>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</si>
  <si>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</si>
  <si>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</si>
  <si>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</si>
  <si>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</si>
  <si>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</si>
  <si>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</si>
  <si>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</si>
  <si>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</si>
  <si>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</si>
  <si>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</si>
  <si>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</si>
  <si>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</si>
  <si>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</si>
  <si>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</si>
  <si>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</si>
  <si>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</si>
  <si>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</si>
  <si>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</si>
  <si>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</si>
  <si>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</si>
  <si>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</si>
  <si>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</si>
  <si>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</si>
  <si>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</si>
  <si>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</si>
  <si>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</si>
  <si>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</si>
  <si>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</si>
  <si>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</si>
  <si>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</si>
  <si>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</si>
  <si>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</si>
  <si>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</si>
  <si>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</si>
  <si>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</si>
  <si>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</si>
  <si>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</si>
  <si>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</si>
  <si>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</si>
  <si>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</si>
  <si>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</si>
  <si>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</si>
  <si>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</si>
  <si>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</si>
  <si>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</si>
  <si>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</si>
  <si>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</si>
  <si>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</si>
  <si>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</si>
  <si>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</si>
  <si>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</si>
  <si>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</si>
  <si>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</si>
  <si>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</si>
  <si>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</si>
  <si>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</si>
  <si>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</si>
  <si>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</si>
  <si>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</si>
  <si>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</si>
  <si>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</si>
  <si>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</si>
  <si>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</si>
  <si>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</si>
  <si>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</si>
  <si>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</si>
  <si>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</si>
  <si>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</si>
  <si>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</si>
  <si>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</si>
  <si>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</si>
  <si>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</si>
  <si>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</si>
  <si>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</si>
  <si>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</si>
  <si>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</si>
  <si>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</si>
  <si>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</si>
  <si>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</si>
  <si>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</si>
  <si>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</si>
  <si>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</si>
  <si>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</si>
  <si>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</si>
  <si>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</si>
  <si>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</si>
  <si>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</si>
  <si>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</si>
  <si>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</si>
  <si>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</si>
  <si>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</si>
  <si>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</si>
  <si>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</si>
  <si>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</si>
  <si>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</si>
  <si>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</si>
  <si>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</si>
  <si>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</si>
  <si>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</si>
  <si>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</si>
  <si>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</si>
  <si>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</si>
  <si>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</si>
  <si>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</si>
  <si>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</si>
  <si>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</si>
  <si>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</si>
  <si>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</si>
  <si>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</si>
  <si>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</si>
  <si>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</si>
  <si>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</si>
  <si>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</si>
  <si>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</si>
  <si>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</si>
  <si>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</si>
  <si>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</si>
  <si>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</si>
  <si>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</si>
  <si>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</si>
  <si>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</si>
  <si>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</si>
  <si>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</si>
  <si>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</si>
  <si>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</si>
  <si>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</si>
  <si>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</si>
  <si>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</si>
  <si>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</si>
  <si>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</si>
  <si>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</si>
  <si>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</si>
  <si>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</si>
  <si>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</si>
  <si>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</si>
  <si>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小形　亜也子</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</si>
  <si>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</si>
  <si>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</si>
  <si>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</si>
  <si>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</si>
  <si>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</si>
  <si>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</si>
  <si>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</si>
  <si>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</si>
  <si>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</si>
  <si>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</si>
  <si>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</si>
  <si>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</si>
  <si>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</si>
  <si>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</si>
  <si>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</si>
  <si>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</si>
  <si>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</si>
  <si>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</si>
  <si>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</si>
  <si>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</si>
  <si>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</si>
  <si>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</si>
  <si>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</si>
  <si>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</si>
  <si>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</si>
  <si>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</si>
  <si>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</si>
  <si>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</si>
  <si>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</si>
  <si>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</si>
  <si>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</si>
  <si>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</si>
  <si>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</si>
  <si>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</si>
  <si>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</si>
  <si>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</si>
  <si>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</si>
  <si>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</si>
  <si>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</si>
  <si>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</si>
  <si>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</si>
  <si>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</si>
  <si>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</si>
  <si>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</si>
  <si>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</si>
  <si>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</si>
  <si>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</si>
  <si>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</si>
  <si>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</si>
  <si>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</si>
  <si>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</si>
  <si>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</si>
  <si>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</si>
  <si>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</si>
  <si>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</si>
  <si>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</si>
  <si>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</si>
  <si>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</si>
  <si>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</si>
  <si>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</si>
  <si>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</si>
  <si>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</si>
  <si>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</si>
  <si>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</si>
  <si>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</si>
  <si>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</si>
  <si>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</si>
  <si>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</si>
  <si>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</si>
  <si>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</si>
  <si>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</si>
  <si>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</si>
  <si>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</si>
  <si>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</si>
  <si>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</si>
  <si>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</si>
  <si>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</si>
  <si>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</si>
  <si>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</si>
  <si>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</si>
  <si>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</si>
  <si>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</si>
  <si>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</si>
  <si>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</si>
  <si>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</si>
  <si>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</si>
  <si>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</si>
  <si>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</si>
  <si>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</si>
  <si>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</si>
  <si>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</si>
  <si>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</si>
  <si>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</si>
  <si>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</si>
  <si>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</si>
  <si>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</si>
  <si>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</si>
  <si>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</si>
  <si>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</si>
  <si>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</si>
  <si>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</si>
  <si>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</si>
  <si>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</si>
  <si>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</si>
  <si>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</si>
  <si>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</si>
  <si>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</si>
  <si>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</si>
  <si>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</si>
  <si>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</si>
  <si>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</si>
  <si>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</si>
  <si>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</si>
  <si>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</si>
  <si>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</si>
  <si>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</si>
  <si>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</si>
  <si>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</si>
  <si>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</si>
  <si>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</si>
  <si>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</si>
  <si>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</si>
  <si>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</si>
  <si>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</si>
  <si>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</si>
  <si>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</si>
  <si>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</si>
  <si>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</si>
  <si>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</si>
  <si>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</si>
  <si>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</si>
  <si>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</si>
  <si>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</si>
  <si>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</si>
  <si>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</si>
  <si>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</si>
  <si>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</si>
  <si>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</si>
  <si>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</si>
  <si>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</si>
  <si>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</si>
  <si>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</si>
  <si>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</si>
  <si>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</si>
  <si>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</si>
  <si>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</si>
  <si>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</si>
  <si>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</si>
  <si>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</si>
  <si>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</si>
  <si>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</si>
  <si>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</si>
  <si>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</si>
  <si>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</si>
  <si>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</si>
  <si>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</si>
  <si>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</si>
  <si>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</si>
  <si>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</si>
  <si>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浅井　悠貴</t>
  </si>
  <si>
    <t>高橋　洋一</t>
  </si>
  <si>
    <t>永島　雄次郎</t>
  </si>
  <si>
    <t>佐川　尚子</t>
  </si>
  <si>
    <t>内藤　隆</t>
  </si>
  <si>
    <t>濵川　侑介</t>
  </si>
  <si>
    <t>影嶋　和幸</t>
  </si>
  <si>
    <t>建持　岳史</t>
  </si>
  <si>
    <t>菊谷　敏彦</t>
  </si>
  <si>
    <t>林　誠</t>
  </si>
  <si>
    <t>小澤　哲二</t>
  </si>
  <si>
    <t>新井　ひでえ</t>
  </si>
  <si>
    <t>米田　正人</t>
  </si>
  <si>
    <t>織田　恒幸</t>
  </si>
  <si>
    <t>根本　英明</t>
  </si>
  <si>
    <t>今井　雄一</t>
  </si>
  <si>
    <t>荒井　康裕</t>
  </si>
  <si>
    <t>関根　一真</t>
  </si>
  <si>
    <t>飯嶋　一侑樹</t>
  </si>
  <si>
    <t>佐野　実奈</t>
  </si>
  <si>
    <t>大貫　恭正</t>
  </si>
  <si>
    <t>塙　秀暁</t>
  </si>
  <si>
    <t>黄川　恵慈</t>
  </si>
  <si>
    <t>石垣　智之</t>
  </si>
  <si>
    <t>熊井　希</t>
  </si>
  <si>
    <t>長谷川　翔</t>
  </si>
  <si>
    <t>太田　道子</t>
  </si>
  <si>
    <t>加藤　武</t>
  </si>
  <si>
    <t>石森　加奈</t>
  </si>
  <si>
    <t>目黒　公輝</t>
  </si>
  <si>
    <t>塚本　圭</t>
  </si>
  <si>
    <t>石川　優樹</t>
  </si>
  <si>
    <t>半田　宣弘</t>
  </si>
  <si>
    <t>今野　裕章</t>
  </si>
  <si>
    <t>中澤　枝里子</t>
  </si>
  <si>
    <t>富岡　政光</t>
  </si>
  <si>
    <t>木内　均</t>
  </si>
  <si>
    <t>永本　崇</t>
  </si>
  <si>
    <t>小林　隆司</t>
  </si>
  <si>
    <t>吉田　良仁</t>
  </si>
  <si>
    <t>原　雅樹</t>
  </si>
  <si>
    <t>馬場　紀行</t>
  </si>
  <si>
    <t>春成　学</t>
  </si>
  <si>
    <t>三宅　敦</t>
  </si>
  <si>
    <t>髙橋　秀</t>
  </si>
  <si>
    <t>町田　裕之</t>
  </si>
  <si>
    <t>新井　紘史</t>
  </si>
  <si>
    <t>髙橋　祐子</t>
  </si>
  <si>
    <t>伊達　悠岳</t>
  </si>
  <si>
    <t>木越　宏紀</t>
  </si>
  <si>
    <t>中山　英己</t>
  </si>
  <si>
    <t>松宮　彰彦</t>
  </si>
  <si>
    <t>一色　亜美</t>
  </si>
  <si>
    <t>甘利　和光</t>
  </si>
  <si>
    <t>飯田　達也</t>
  </si>
  <si>
    <t>林　茂也</t>
  </si>
  <si>
    <t>長田　乾</t>
  </si>
  <si>
    <t>山﨑　貴史</t>
  </si>
  <si>
    <t>髙野　大樹</t>
  </si>
  <si>
    <t>小川　有紀</t>
  </si>
  <si>
    <t>金子　裕明</t>
  </si>
  <si>
    <t>小川　修</t>
  </si>
  <si>
    <t>石井　泰明</t>
  </si>
  <si>
    <t>田中　裕之</t>
  </si>
  <si>
    <t>清水　一郎</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</si>
  <si>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</si>
  <si>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</si>
  <si>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</si>
  <si>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</si>
  <si>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</si>
  <si>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</si>
  <si>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</si>
  <si>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</si>
  <si>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</si>
  <si>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</si>
  <si>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</si>
  <si>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</si>
  <si>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</si>
  <si>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</si>
  <si>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</si>
  <si>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</si>
  <si>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</si>
  <si>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</si>
  <si>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</si>
  <si>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</si>
  <si>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</si>
  <si>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</si>
  <si>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</si>
  <si>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</si>
  <si>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</si>
  <si>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</si>
  <si>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</si>
  <si>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</si>
  <si>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</si>
  <si>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</si>
  <si>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</si>
  <si>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</si>
  <si>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</si>
  <si>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</si>
  <si>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池田　慧</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</si>
  <si>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</si>
  <si>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</si>
  <si>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</si>
  <si>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</si>
  <si>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</si>
  <si>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</si>
  <si>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</si>
  <si>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</si>
  <si>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</si>
  <si>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</si>
  <si>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</si>
  <si>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</si>
  <si>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</si>
  <si>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</si>
  <si>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</si>
  <si>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</si>
  <si>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</si>
  <si>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</si>
  <si>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</si>
  <si>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</si>
  <si>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</si>
  <si>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</si>
  <si>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</si>
  <si>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</si>
  <si>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</si>
  <si>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</si>
  <si>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</si>
  <si>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嘉村　康邦</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</si>
  <si>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</si>
  <si>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</si>
  <si>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</si>
  <si>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</si>
  <si>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</si>
  <si>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</si>
  <si>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</si>
  <si>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</si>
  <si>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</si>
  <si>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</si>
  <si>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</si>
  <si>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</si>
  <si>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</si>
  <si>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</si>
  <si>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</si>
  <si>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</si>
  <si>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</si>
  <si>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</si>
  <si>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</si>
  <si>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</si>
  <si>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</si>
  <si>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</si>
  <si>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</si>
  <si>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</si>
  <si>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</si>
  <si>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</si>
  <si>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</si>
  <si>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</si>
  <si>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</si>
  <si>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</si>
  <si>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</si>
  <si>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</si>
  <si>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</si>
  <si>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</si>
  <si>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</si>
  <si>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</si>
  <si>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</si>
  <si>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</si>
  <si>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</si>
  <si>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</si>
  <si>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</si>
  <si>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</si>
  <si>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</si>
  <si>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</si>
  <si>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</si>
  <si>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</si>
  <si>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</si>
  <si>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</si>
  <si>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</si>
  <si>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</si>
  <si>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</si>
  <si>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</si>
  <si>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</si>
  <si>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</si>
  <si>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</si>
  <si>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</si>
  <si>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</si>
  <si>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</si>
  <si>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</si>
  <si>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</si>
  <si>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</si>
  <si>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</si>
  <si>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</si>
  <si>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</si>
  <si>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</si>
  <si>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</si>
  <si>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</si>
  <si>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</si>
  <si>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</si>
  <si>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</si>
  <si>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</si>
  <si>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</si>
  <si>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</si>
  <si>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</si>
  <si>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</si>
  <si>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</si>
  <si>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</si>
  <si>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</si>
  <si>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</si>
  <si>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</si>
  <si>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</si>
  <si>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</si>
  <si>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</si>
  <si>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</si>
  <si>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</si>
  <si>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</si>
  <si>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</si>
  <si>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</si>
  <si>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</si>
  <si>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</si>
  <si>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</si>
  <si>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</si>
  <si>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</si>
  <si>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</si>
  <si>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</si>
  <si>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</si>
  <si>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</si>
  <si>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</si>
  <si>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</si>
  <si>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</si>
  <si>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</si>
  <si>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</si>
  <si>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</si>
  <si>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</si>
  <si>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</si>
  <si>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</si>
  <si>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</si>
  <si>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</si>
  <si>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</si>
  <si>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</si>
  <si>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</si>
  <si>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</si>
  <si>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</si>
  <si>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</si>
  <si>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</si>
  <si>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</si>
  <si>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</si>
  <si>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</si>
  <si>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</si>
  <si>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</si>
  <si>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</si>
  <si>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</si>
  <si>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</si>
  <si>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</si>
  <si>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</si>
  <si>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</si>
  <si>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</si>
  <si>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</si>
  <si>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</si>
  <si>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</si>
  <si>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</si>
  <si>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</si>
  <si>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</si>
  <si>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</si>
  <si>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</si>
  <si>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</si>
  <si>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</si>
  <si>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</si>
  <si>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</si>
  <si>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</si>
  <si>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</si>
  <si>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</si>
  <si>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</si>
  <si>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</si>
  <si>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</si>
  <si>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</si>
  <si>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</si>
  <si>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</si>
  <si>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</si>
  <si>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</si>
  <si>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</si>
  <si>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</si>
  <si>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</si>
  <si>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</si>
  <si>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</si>
  <si>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</si>
  <si>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</si>
  <si>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</si>
  <si>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</si>
  <si>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</si>
  <si>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</si>
  <si>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</si>
  <si>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</si>
  <si>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</si>
  <si>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</si>
  <si>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</si>
  <si>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</si>
  <si>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</si>
  <si>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</si>
  <si>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</si>
  <si>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</si>
  <si>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</si>
  <si>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</si>
  <si>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</si>
  <si>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</si>
  <si>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</si>
  <si>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</si>
  <si>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</si>
  <si>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</si>
  <si>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</si>
  <si>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</si>
  <si>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</si>
  <si>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</si>
  <si>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</si>
  <si>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</si>
  <si>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</si>
  <si>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大久保　忠信</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</si>
  <si>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</si>
  <si>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</si>
  <si>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</si>
  <si>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</si>
  <si>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</si>
  <si>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</si>
  <si>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</si>
  <si>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</si>
  <si>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</si>
  <si>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</si>
  <si>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</si>
  <si>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</si>
  <si>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</si>
  <si>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</si>
  <si>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</si>
  <si>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</si>
  <si>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</si>
  <si>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</si>
  <si>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</si>
  <si>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</si>
  <si>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</si>
  <si>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</si>
  <si>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</si>
  <si>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</si>
  <si>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</si>
  <si>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</si>
  <si>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</si>
  <si>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</si>
  <si>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</si>
  <si>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</si>
  <si>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</si>
  <si>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</si>
  <si>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</si>
  <si>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</si>
  <si>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</si>
  <si>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</si>
  <si>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</si>
  <si>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</si>
  <si>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</si>
  <si>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</si>
  <si>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</si>
  <si>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</si>
  <si>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</si>
  <si>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</si>
  <si>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</si>
  <si>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</si>
  <si>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</si>
  <si>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</si>
  <si>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</si>
  <si>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</si>
  <si>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</si>
  <si>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</si>
  <si>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</si>
  <si>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</si>
  <si>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</si>
  <si>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</si>
  <si>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</si>
  <si>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</si>
  <si>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</si>
  <si>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</si>
  <si>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</si>
  <si>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</si>
  <si>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</si>
  <si>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</si>
  <si>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</si>
  <si>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</si>
  <si>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</si>
  <si>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</si>
  <si>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</si>
  <si>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</si>
  <si>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</si>
  <si>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</si>
  <si>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</si>
  <si>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</si>
  <si>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</si>
  <si>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</si>
  <si>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</si>
  <si>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</si>
  <si>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</si>
  <si>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</si>
  <si>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</si>
  <si>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</si>
  <si>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</si>
  <si>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</si>
  <si>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</si>
  <si>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</si>
  <si>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</si>
  <si>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</si>
  <si>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</si>
  <si>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</si>
  <si>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</si>
  <si>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</si>
  <si>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</si>
  <si>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</si>
  <si>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</si>
  <si>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</si>
  <si>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</si>
  <si>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</si>
  <si>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</si>
  <si>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</si>
  <si>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</si>
  <si>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</si>
  <si>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</si>
  <si>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</si>
  <si>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</si>
  <si>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</si>
  <si>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</si>
  <si>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</si>
  <si>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</si>
  <si>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</si>
  <si>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</si>
  <si>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</si>
  <si>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</si>
  <si>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</si>
  <si>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</si>
  <si>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</si>
  <si>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</si>
  <si>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</si>
  <si>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</si>
  <si>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</si>
  <si>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</si>
  <si>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</si>
  <si>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</si>
  <si>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</si>
  <si>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</si>
  <si>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</si>
  <si>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</si>
  <si>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</si>
  <si>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</si>
  <si>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</si>
  <si>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</si>
  <si>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</si>
  <si>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</si>
  <si>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</si>
  <si>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</si>
  <si>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</si>
  <si>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</si>
  <si>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</si>
  <si>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</si>
  <si>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</si>
  <si>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</si>
  <si>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</si>
  <si>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</si>
  <si>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</si>
  <si>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</si>
  <si>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</si>
  <si>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</si>
  <si>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</si>
  <si>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</si>
  <si>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</si>
  <si>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</si>
  <si>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</si>
  <si>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</si>
  <si>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</si>
  <si>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</si>
  <si>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</si>
  <si>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</si>
  <si>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</si>
  <si>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</si>
  <si>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</si>
  <si>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</si>
  <si>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</si>
  <si>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</si>
  <si>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</si>
  <si>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</si>
  <si>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</si>
  <si>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</si>
  <si>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</si>
  <si>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</si>
  <si>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</si>
  <si>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</si>
  <si>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</si>
  <si>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</si>
  <si>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</si>
  <si>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</si>
  <si>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</si>
  <si>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</si>
  <si>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</si>
  <si>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</si>
  <si>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</si>
  <si>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</si>
  <si>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</si>
  <si>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</si>
  <si>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</si>
  <si>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</si>
  <si>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</si>
  <si>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</si>
  <si>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</si>
  <si>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</si>
  <si>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</si>
  <si>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</si>
  <si>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</si>
  <si>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</si>
  <si>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</si>
  <si>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</si>
  <si>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</si>
  <si>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</si>
  <si>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</si>
  <si>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</si>
  <si>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</si>
  <si>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</si>
  <si>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</si>
  <si>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</si>
  <si>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</si>
  <si>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</si>
  <si>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</si>
  <si>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</si>
  <si>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</si>
  <si>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</si>
  <si>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</si>
  <si>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</si>
  <si>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</si>
  <si>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</si>
  <si>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</si>
  <si>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</si>
  <si>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</si>
  <si>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</si>
  <si>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</si>
  <si>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</si>
  <si>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</si>
  <si>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</si>
  <si>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</si>
  <si>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</si>
  <si>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</si>
  <si>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</si>
  <si>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</si>
  <si>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</si>
  <si>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</si>
  <si>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</si>
  <si>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</si>
  <si>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</si>
  <si>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</si>
  <si>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</si>
  <si>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</si>
  <si>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</si>
  <si>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</si>
  <si>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</si>
  <si>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</si>
  <si>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</si>
  <si>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</si>
  <si>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</si>
  <si>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</si>
  <si>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</si>
  <si>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</si>
  <si>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</si>
  <si>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</si>
  <si>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</si>
  <si>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</si>
  <si>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</si>
  <si>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</si>
  <si>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</si>
  <si>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</si>
  <si>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</si>
  <si>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</si>
  <si>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</si>
  <si>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</si>
  <si>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</si>
  <si>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</si>
  <si>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</si>
  <si>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</si>
  <si>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</si>
  <si>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</si>
  <si>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</si>
  <si>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</si>
  <si>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</si>
  <si>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</si>
  <si>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</si>
  <si>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</si>
  <si>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</si>
  <si>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</si>
  <si>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</si>
  <si>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</si>
  <si>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</si>
  <si>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</si>
  <si>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</si>
  <si>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</si>
  <si>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</si>
  <si>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</si>
  <si>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</si>
  <si>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</si>
  <si>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</si>
  <si>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</si>
  <si>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</si>
  <si>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</si>
  <si>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</si>
  <si>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</si>
  <si>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</si>
  <si>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</si>
  <si>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</si>
  <si>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</si>
  <si>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</si>
  <si>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</si>
  <si>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</si>
  <si>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</si>
  <si>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</si>
  <si>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</si>
  <si>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</si>
  <si>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</si>
  <si>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</si>
  <si>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</si>
  <si>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</si>
  <si>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</si>
  <si>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</si>
  <si>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</si>
  <si>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</si>
  <si>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</si>
  <si>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</si>
  <si>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</si>
  <si>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</si>
  <si>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</si>
  <si>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</si>
  <si>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</si>
  <si>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</si>
  <si>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</si>
  <si>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</si>
  <si>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</si>
  <si>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</si>
  <si>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</si>
  <si>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</si>
  <si>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</si>
  <si>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</si>
  <si>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</si>
  <si>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</si>
  <si>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</si>
  <si>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</si>
  <si>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</si>
  <si>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</si>
  <si>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</si>
  <si>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</si>
  <si>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</si>
  <si>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</si>
  <si>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</si>
  <si>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</si>
  <si>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</si>
  <si>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</si>
  <si>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</si>
  <si>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</si>
  <si>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</si>
  <si>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</si>
  <si>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</si>
  <si>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</si>
  <si>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</si>
  <si>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</si>
  <si>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</si>
  <si>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</si>
  <si>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</si>
  <si>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</si>
  <si>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</si>
  <si>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</si>
  <si>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</si>
  <si>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</si>
  <si>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</si>
  <si>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</si>
  <si>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</si>
  <si>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</si>
  <si>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</si>
  <si>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</si>
  <si>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</si>
  <si>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</si>
  <si>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</si>
  <si>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</si>
  <si>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</si>
  <si>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</si>
  <si>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</si>
  <si>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</si>
  <si>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</si>
  <si>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</si>
  <si>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</si>
  <si>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</si>
  <si>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</si>
  <si>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</si>
  <si>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</si>
  <si>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</si>
  <si>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</si>
  <si>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</si>
  <si>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</si>
  <si>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</si>
  <si>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</si>
  <si>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</si>
  <si>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</si>
  <si>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</si>
  <si>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</si>
  <si>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</si>
  <si>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</si>
  <si>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</si>
  <si>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</si>
  <si>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</si>
  <si>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</si>
  <si>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</si>
  <si>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</si>
  <si>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</si>
  <si>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</si>
  <si>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</si>
  <si>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</si>
  <si>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</si>
  <si>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</si>
  <si>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</si>
  <si>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</si>
  <si>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</si>
  <si>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</si>
  <si>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</si>
  <si>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</si>
  <si>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</si>
  <si>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</si>
  <si>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</si>
  <si>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</si>
  <si>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</si>
  <si>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</si>
  <si>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</si>
  <si>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</si>
  <si>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</si>
  <si>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</si>
  <si>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</si>
  <si>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</si>
  <si>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</si>
  <si>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</si>
  <si>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</si>
  <si>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</si>
  <si>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</si>
  <si>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</si>
  <si>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</si>
  <si>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</si>
  <si>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</si>
  <si>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</si>
  <si>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</si>
  <si>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</si>
  <si>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</si>
  <si>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</si>
  <si>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</si>
  <si>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</si>
  <si>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</si>
  <si>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</si>
  <si>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</si>
  <si>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</si>
  <si>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</si>
  <si>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</si>
  <si>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</si>
  <si>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</si>
  <si>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</si>
  <si>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</si>
  <si>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</si>
  <si>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</si>
  <si>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</si>
  <si>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</si>
  <si>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</si>
  <si>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</si>
  <si>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</si>
  <si>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</si>
  <si>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</si>
  <si>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</si>
  <si>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</si>
  <si>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</si>
  <si>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</si>
  <si>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</si>
  <si>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</si>
  <si>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松井内科医院</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</si>
  <si>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</si>
  <si>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</si>
  <si>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</si>
  <si>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</si>
  <si>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</si>
  <si>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</si>
  <si>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</si>
  <si>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</si>
  <si>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</si>
  <si>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</si>
  <si>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</si>
  <si>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</si>
  <si>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</si>
  <si>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</si>
  <si>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</si>
  <si>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</si>
  <si>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</si>
  <si>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</si>
  <si>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</si>
  <si>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</si>
  <si>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</si>
  <si>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</si>
  <si>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</si>
  <si>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</si>
  <si>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</si>
  <si>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</si>
  <si>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</si>
  <si>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</si>
  <si>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</si>
  <si>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</si>
  <si>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</si>
  <si>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</si>
  <si>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</si>
  <si>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</si>
  <si>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</si>
  <si>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</si>
  <si>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</si>
  <si>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</si>
  <si>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</si>
  <si>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</si>
  <si>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</si>
  <si>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</si>
  <si>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</si>
  <si>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</si>
  <si>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</si>
  <si>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</si>
  <si>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</si>
  <si>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</si>
  <si>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</si>
  <si>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</si>
  <si>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</si>
  <si>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</si>
  <si>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</si>
  <si>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</si>
  <si>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</si>
  <si>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</si>
  <si>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</si>
  <si>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</si>
  <si>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</si>
  <si>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</si>
  <si>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</si>
  <si>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</si>
  <si>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</si>
  <si>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</si>
  <si>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</si>
  <si>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</si>
  <si>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</si>
  <si>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</si>
  <si>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</si>
  <si>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</si>
  <si>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</si>
  <si>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</si>
  <si>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</si>
  <si>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</si>
  <si>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</si>
  <si>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</si>
  <si>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</si>
  <si>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</si>
  <si>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</si>
  <si>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</si>
  <si>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</si>
  <si>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</si>
  <si>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</si>
  <si>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</si>
  <si>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</si>
  <si>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</si>
  <si>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</si>
  <si>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</si>
  <si>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</si>
  <si>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</si>
  <si>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</si>
  <si>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</si>
  <si>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</si>
  <si>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</si>
  <si>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</si>
  <si>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</si>
  <si>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</si>
  <si>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</si>
  <si>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</si>
  <si>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</si>
  <si>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</si>
  <si>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</si>
  <si>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</si>
  <si>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</si>
  <si>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</si>
  <si>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</si>
  <si>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</si>
  <si>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</si>
  <si>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</si>
  <si>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</si>
  <si>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</si>
  <si>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</si>
  <si>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</si>
  <si>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</si>
  <si>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</si>
  <si>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</si>
  <si>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</si>
  <si>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</si>
  <si>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若杉診療所</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</si>
  <si>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</si>
  <si>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</si>
  <si>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</si>
  <si>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</si>
  <si>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</si>
  <si>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</si>
  <si>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</si>
  <si>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</si>
  <si>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</si>
  <si>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</si>
  <si>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</si>
  <si>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</si>
  <si>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</si>
  <si>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</si>
  <si>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</si>
  <si>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</si>
  <si>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</si>
  <si>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</si>
  <si>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</si>
  <si>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</si>
  <si>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</si>
  <si>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</si>
  <si>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</si>
  <si>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</si>
  <si>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</si>
  <si>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</si>
  <si>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</si>
  <si>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</si>
  <si>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</si>
  <si>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</si>
  <si>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</si>
  <si>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</si>
  <si>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</si>
  <si>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</si>
  <si>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</si>
  <si>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</si>
  <si>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</si>
  <si>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</si>
  <si>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</si>
  <si>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</si>
  <si>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</si>
  <si>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</si>
  <si>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</si>
  <si>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</si>
  <si>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</si>
  <si>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</si>
  <si>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</si>
  <si>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</si>
  <si>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</si>
  <si>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</si>
  <si>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</si>
  <si>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</si>
  <si>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</si>
  <si>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</si>
  <si>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</si>
  <si>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</si>
  <si>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</si>
  <si>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</si>
  <si>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</si>
  <si>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</si>
  <si>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</si>
  <si>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</si>
  <si>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</si>
  <si>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</si>
  <si>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</si>
  <si>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</si>
  <si>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</si>
  <si>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</si>
  <si>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</si>
  <si>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</si>
  <si>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</si>
  <si>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</si>
  <si>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</si>
  <si>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</si>
  <si>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</si>
  <si>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</si>
  <si>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</si>
  <si>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</si>
  <si>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</si>
  <si>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</si>
  <si>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</si>
  <si>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</si>
  <si>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</si>
  <si>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</si>
  <si>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</si>
  <si>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</si>
  <si>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</si>
  <si>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</si>
  <si>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</si>
  <si>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</si>
  <si>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</si>
  <si>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</si>
  <si>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</si>
  <si>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</si>
  <si>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</si>
  <si>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</si>
  <si>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</si>
  <si>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</si>
  <si>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</si>
  <si>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</si>
  <si>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</si>
  <si>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</si>
  <si>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</si>
  <si>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</si>
  <si>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</si>
  <si>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</si>
  <si>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</si>
  <si>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</si>
  <si>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</si>
  <si>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</si>
  <si>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</si>
  <si>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</si>
  <si>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</si>
  <si>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</si>
  <si>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</si>
  <si>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</si>
  <si>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</si>
  <si>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</si>
  <si>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</si>
  <si>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</si>
  <si>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</si>
  <si>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</si>
  <si>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</si>
  <si>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</si>
  <si>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</si>
  <si>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</si>
  <si>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</si>
  <si>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</si>
  <si>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</si>
  <si>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</si>
  <si>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</si>
  <si>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</si>
  <si>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</si>
  <si>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</si>
  <si>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</si>
  <si>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</si>
  <si>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</si>
  <si>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</si>
  <si>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</si>
  <si>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</si>
  <si>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</si>
  <si>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</si>
  <si>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</si>
  <si>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</si>
  <si>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</si>
  <si>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</si>
  <si>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</si>
  <si>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</si>
  <si>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</si>
  <si>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</si>
  <si>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</si>
  <si>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</si>
  <si>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</si>
  <si>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</si>
  <si>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</si>
  <si>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</si>
  <si>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</si>
  <si>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</si>
  <si>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</si>
  <si>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</si>
  <si>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</si>
  <si>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</si>
  <si>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</si>
  <si>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</si>
  <si>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</si>
  <si>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</si>
  <si>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</si>
  <si>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</si>
  <si>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</si>
  <si>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</si>
  <si>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</si>
  <si>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</si>
  <si>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</si>
  <si>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</si>
  <si>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</si>
  <si>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</si>
  <si>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</si>
  <si>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</si>
  <si>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</si>
  <si>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</si>
  <si>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</si>
  <si>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</si>
  <si>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</si>
  <si>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</si>
  <si>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</si>
  <si>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</si>
  <si>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</si>
  <si>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</si>
  <si>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</si>
  <si>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</si>
  <si>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</si>
  <si>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</si>
  <si>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</si>
  <si>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</si>
  <si>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</si>
  <si>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</si>
  <si>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</si>
  <si>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</si>
  <si>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</si>
  <si>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</si>
  <si>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</si>
  <si>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</si>
  <si>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</si>
  <si>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</si>
  <si>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</si>
  <si>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</si>
  <si>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</si>
  <si>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</si>
  <si>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</si>
  <si>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</si>
  <si>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</si>
  <si>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</si>
  <si>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</si>
  <si>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</si>
  <si>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</si>
  <si>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</si>
  <si>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</si>
  <si>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</si>
  <si>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</si>
  <si>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</si>
  <si>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</si>
  <si>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</si>
  <si>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</si>
  <si>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</si>
  <si>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</si>
  <si>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</si>
  <si>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</si>
  <si>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</si>
  <si>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</si>
  <si>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</si>
  <si>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</si>
  <si>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</si>
  <si>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</si>
  <si>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</si>
  <si>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</si>
  <si>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</si>
  <si>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</si>
  <si>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</si>
  <si>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</si>
  <si>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</si>
  <si>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</si>
  <si>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</si>
  <si>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</si>
  <si>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</si>
  <si>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</si>
  <si>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</si>
  <si>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</si>
  <si>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</si>
  <si>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</si>
  <si>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</si>
  <si>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</si>
  <si>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</si>
  <si>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</si>
  <si>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</si>
  <si>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</si>
  <si>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</si>
  <si>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</si>
  <si>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</si>
  <si>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</si>
  <si>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</si>
  <si>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</si>
  <si>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</si>
  <si>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</si>
  <si>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</si>
  <si>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</si>
  <si>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</si>
  <si>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</si>
  <si>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</si>
  <si>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</si>
  <si>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</si>
  <si>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</si>
  <si>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</si>
  <si>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</si>
  <si>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</si>
  <si>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</si>
  <si>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</si>
  <si>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</si>
  <si>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</si>
  <si>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</si>
  <si>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</si>
  <si>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</si>
  <si>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</si>
  <si>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</si>
  <si>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</si>
  <si>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</si>
  <si>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</si>
  <si>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</si>
  <si>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</si>
  <si>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</si>
  <si>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</si>
  <si>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</si>
  <si>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</si>
  <si>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</si>
  <si>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</si>
  <si>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</si>
  <si>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</si>
  <si>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</si>
  <si>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</si>
  <si>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</si>
  <si>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</si>
  <si>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</si>
  <si>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</si>
  <si>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</si>
  <si>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</si>
  <si>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</si>
  <si>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</si>
  <si>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</si>
  <si>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</si>
  <si>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</si>
  <si>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</si>
  <si>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</si>
  <si>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</si>
  <si>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</si>
  <si>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</si>
  <si>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</si>
  <si>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</si>
  <si>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</si>
  <si>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</si>
  <si>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</si>
  <si>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</si>
  <si>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</si>
  <si>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</si>
  <si>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</si>
  <si>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</si>
  <si>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</si>
  <si>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</si>
  <si>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</si>
  <si>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</si>
  <si>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</si>
  <si>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</si>
  <si>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</si>
  <si>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</si>
  <si>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</si>
  <si>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</si>
  <si>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</si>
  <si>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</si>
  <si>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</si>
  <si>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</si>
  <si>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</si>
  <si>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</si>
  <si>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</si>
  <si>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</si>
  <si>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</si>
  <si>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</si>
  <si>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</si>
  <si>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</si>
  <si>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</si>
  <si>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</si>
  <si>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</si>
  <si>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</si>
  <si>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</si>
  <si>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</si>
  <si>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</si>
  <si>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</si>
  <si>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</si>
  <si>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</si>
  <si>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</si>
  <si>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</si>
  <si>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</si>
  <si>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</si>
  <si>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</si>
  <si>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</si>
  <si>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</si>
  <si>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</si>
  <si>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</si>
  <si>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</si>
  <si>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</si>
  <si>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</si>
  <si>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</si>
  <si>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</si>
  <si>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</si>
  <si>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</si>
  <si>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</si>
  <si>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</si>
  <si>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</si>
  <si>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</si>
  <si>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</si>
  <si>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</si>
  <si>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</si>
  <si>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</si>
  <si>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</si>
  <si>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</si>
  <si>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</si>
  <si>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</si>
  <si>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</si>
  <si>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</si>
  <si>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</si>
  <si>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</si>
  <si>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</si>
  <si>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</si>
  <si>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</si>
  <si>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</si>
  <si>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</si>
  <si>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</si>
  <si>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</si>
  <si>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</si>
  <si>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</si>
  <si>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</si>
  <si>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</si>
  <si>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</si>
  <si>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</si>
  <si>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</si>
  <si>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</si>
  <si>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</si>
  <si>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</si>
  <si>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</si>
  <si>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</si>
  <si>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</si>
  <si>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</si>
  <si>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</si>
  <si>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</si>
  <si>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</si>
  <si>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</si>
  <si>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</si>
  <si>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</si>
  <si>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</si>
  <si>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</si>
  <si>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</si>
  <si>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</si>
  <si>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</si>
  <si>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</si>
  <si>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</si>
  <si>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</si>
  <si>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</si>
  <si>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</si>
  <si>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</si>
  <si>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</si>
  <si>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</si>
  <si>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</si>
  <si>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</si>
  <si>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</si>
  <si>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</si>
  <si>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</si>
  <si>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</si>
  <si>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</si>
  <si>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</si>
  <si>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</si>
  <si>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</si>
  <si>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</si>
  <si>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</si>
  <si>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</si>
  <si>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</si>
  <si>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</si>
  <si>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</si>
  <si>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</si>
  <si>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</si>
  <si>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</si>
  <si>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</si>
  <si>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</si>
  <si>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</si>
  <si>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</si>
  <si>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</si>
  <si>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</si>
  <si>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</si>
  <si>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</si>
  <si>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</si>
  <si>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</si>
  <si>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</si>
  <si>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</si>
  <si>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</si>
  <si>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</si>
  <si>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</si>
  <si>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</si>
  <si>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</si>
  <si>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</si>
  <si>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</si>
  <si>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</si>
  <si>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</si>
  <si>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</si>
  <si>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</si>
  <si>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</si>
  <si>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</si>
  <si>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</si>
  <si>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</si>
  <si>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</si>
  <si>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</si>
  <si>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横浜セラトピア</t>
  </si>
  <si>
    <t>きくたに内科クリニック</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</si>
  <si>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</si>
  <si>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</si>
  <si>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</si>
  <si>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</si>
  <si>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</si>
  <si>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</si>
  <si>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</si>
  <si>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</si>
  <si>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</si>
  <si>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</si>
  <si>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</si>
  <si>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</si>
  <si>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</si>
  <si>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</si>
  <si>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</si>
  <si>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</si>
  <si>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</si>
  <si>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</si>
  <si>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</si>
  <si>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</si>
  <si>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</si>
  <si>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</si>
  <si>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</si>
  <si>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</si>
  <si>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</si>
  <si>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</si>
  <si>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</si>
  <si>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</si>
  <si>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</si>
  <si>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</si>
  <si>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</si>
  <si>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</si>
  <si>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</si>
  <si>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</si>
  <si>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</si>
  <si>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</si>
  <si>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</si>
  <si>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</si>
  <si>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</si>
  <si>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</si>
  <si>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</si>
  <si>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</si>
  <si>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</si>
  <si>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</si>
  <si>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</si>
  <si>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</si>
  <si>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</si>
  <si>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</si>
  <si>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</si>
  <si>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</si>
  <si>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</si>
  <si>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</si>
  <si>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</si>
  <si>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</si>
  <si>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</si>
  <si>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</si>
  <si>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</si>
  <si>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</si>
  <si>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</si>
  <si>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</si>
  <si>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</si>
  <si>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</si>
  <si>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</si>
  <si>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</si>
  <si>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</si>
  <si>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</si>
  <si>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</si>
  <si>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</si>
  <si>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</si>
  <si>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</si>
  <si>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</si>
  <si>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</si>
  <si>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</si>
  <si>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</si>
  <si>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</si>
  <si>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</si>
  <si>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</si>
  <si>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</si>
  <si>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</si>
  <si>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</si>
  <si>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</si>
  <si>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</si>
  <si>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</si>
  <si>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</si>
  <si>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</si>
  <si>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</si>
  <si>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</si>
  <si>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</si>
  <si>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</si>
  <si>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</si>
  <si>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</si>
  <si>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</si>
  <si>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</si>
  <si>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</si>
  <si>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</si>
  <si>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</si>
  <si>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</si>
  <si>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</si>
  <si>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</si>
  <si>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</si>
  <si>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</si>
  <si>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</si>
  <si>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</si>
  <si>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</si>
  <si>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</si>
  <si>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</si>
  <si>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</si>
  <si>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</si>
  <si>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</si>
  <si>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</si>
  <si>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</si>
  <si>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</si>
  <si>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</si>
  <si>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</si>
  <si>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</si>
  <si>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</si>
  <si>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</si>
  <si>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</si>
  <si>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</si>
  <si>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</si>
  <si>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</si>
  <si>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</si>
  <si>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</si>
  <si>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</si>
  <si>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</si>
  <si>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</si>
  <si>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</si>
  <si>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</si>
  <si>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</si>
  <si>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</si>
  <si>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</si>
  <si>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</si>
  <si>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</si>
  <si>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</si>
  <si>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</si>
  <si>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</si>
  <si>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</si>
  <si>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</si>
  <si>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</si>
  <si>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</si>
  <si>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</si>
  <si>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</si>
  <si>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</si>
  <si>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</si>
  <si>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</si>
  <si>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</si>
  <si>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</si>
  <si>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</si>
  <si>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</si>
  <si>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</si>
  <si>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</si>
  <si>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</si>
  <si>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</si>
  <si>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</si>
  <si>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</si>
  <si>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</si>
  <si>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</si>
  <si>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</si>
  <si>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</si>
  <si>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</si>
  <si>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</si>
  <si>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</si>
  <si>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</si>
  <si>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</si>
  <si>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</si>
  <si>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</si>
  <si>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</si>
  <si>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</si>
  <si>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</si>
  <si>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</si>
  <si>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</si>
  <si>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</si>
  <si>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</si>
  <si>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</si>
  <si>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</si>
  <si>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</si>
  <si>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</si>
  <si>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</si>
  <si>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</si>
  <si>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</si>
  <si>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</si>
  <si>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</si>
  <si>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</si>
  <si>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</si>
  <si>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</si>
  <si>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</si>
  <si>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</si>
  <si>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</si>
  <si>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</si>
  <si>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</si>
  <si>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</si>
  <si>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</si>
  <si>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</si>
  <si>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</si>
  <si>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</si>
  <si>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</si>
  <si>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</si>
  <si>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</si>
  <si>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</si>
  <si>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</si>
  <si>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</si>
  <si>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</si>
  <si>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</si>
  <si>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</si>
  <si>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</si>
  <si>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</si>
  <si>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</si>
  <si>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</si>
  <si>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</si>
  <si>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</si>
  <si>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</si>
  <si>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</si>
  <si>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</si>
  <si>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</si>
  <si>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</si>
  <si>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</si>
  <si>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</si>
  <si>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</si>
  <si>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</si>
  <si>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</si>
  <si>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</si>
  <si>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</si>
  <si>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</si>
  <si>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</si>
  <si>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</si>
  <si>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</si>
  <si>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</si>
  <si>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</si>
  <si>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</si>
  <si>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</si>
  <si>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</si>
  <si>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</si>
  <si>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</si>
  <si>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</si>
  <si>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</si>
  <si>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</si>
  <si>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</si>
  <si>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</si>
  <si>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</si>
  <si>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</si>
  <si>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</si>
  <si>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</si>
  <si>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</si>
  <si>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</si>
  <si>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</si>
  <si>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</si>
  <si>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</si>
  <si>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</si>
  <si>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</si>
  <si>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</si>
  <si>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</si>
  <si>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</si>
  <si>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</si>
  <si>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</si>
  <si>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</si>
  <si>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</si>
  <si>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</si>
  <si>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</si>
  <si>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</si>
  <si>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</si>
  <si>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</si>
  <si>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</si>
  <si>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</si>
  <si>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</si>
  <si>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</si>
  <si>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</si>
  <si>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</si>
  <si>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</si>
  <si>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</si>
  <si>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</si>
  <si>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</si>
  <si>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</si>
  <si>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</si>
  <si>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</si>
  <si>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</si>
  <si>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</si>
  <si>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</si>
  <si>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</si>
  <si>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</si>
  <si>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</si>
  <si>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</si>
  <si>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</si>
  <si>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</si>
  <si>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</si>
  <si>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</si>
  <si>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</si>
  <si>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</si>
  <si>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</si>
  <si>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</si>
  <si>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</si>
  <si>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</si>
  <si>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</si>
  <si>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</si>
  <si>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</si>
  <si>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</si>
  <si>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</si>
  <si>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</si>
  <si>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</si>
  <si>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</si>
  <si>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</si>
  <si>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</si>
  <si>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</si>
  <si>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</si>
  <si>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</si>
  <si>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</si>
  <si>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</si>
  <si>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</si>
  <si>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</si>
  <si>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</si>
  <si>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</si>
  <si>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</si>
  <si>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</si>
  <si>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</si>
  <si>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</si>
  <si>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</si>
  <si>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</si>
  <si>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</si>
  <si>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</si>
  <si>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</si>
  <si>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</si>
  <si>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</si>
  <si>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</si>
  <si>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</si>
  <si>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</si>
  <si>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</si>
  <si>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</si>
  <si>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</si>
  <si>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</si>
  <si>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</si>
  <si>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</si>
  <si>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</si>
  <si>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</si>
  <si>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</si>
  <si>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</si>
  <si>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</si>
  <si>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</si>
  <si>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</si>
  <si>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</si>
  <si>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</si>
  <si>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</si>
  <si>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</si>
  <si>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</si>
  <si>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</si>
  <si>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</si>
  <si>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</si>
  <si>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</si>
  <si>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</si>
  <si>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</si>
  <si>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</si>
  <si>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</si>
  <si>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</si>
  <si>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</si>
  <si>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</si>
  <si>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</si>
  <si>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</si>
  <si>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</si>
  <si>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</si>
  <si>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</si>
  <si>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</si>
  <si>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</si>
  <si>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</si>
  <si>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</si>
  <si>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</si>
  <si>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</si>
  <si>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</si>
  <si>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</si>
  <si>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</si>
  <si>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</si>
  <si>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</si>
  <si>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</si>
  <si>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</si>
  <si>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</si>
  <si>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</si>
  <si>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</si>
  <si>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</si>
  <si>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</si>
  <si>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</si>
  <si>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</si>
  <si>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</si>
  <si>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</si>
  <si>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</si>
  <si>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</si>
  <si>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</si>
  <si>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</si>
  <si>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</si>
  <si>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</si>
  <si>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</si>
  <si>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</si>
  <si>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</si>
  <si>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</si>
  <si>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</si>
  <si>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</si>
  <si>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</si>
  <si>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</si>
  <si>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</si>
  <si>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</si>
  <si>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</si>
  <si>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</si>
  <si>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</si>
  <si>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</si>
  <si>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</si>
  <si>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</si>
  <si>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</si>
  <si>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</si>
  <si>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</si>
  <si>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</si>
  <si>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</si>
  <si>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</si>
  <si>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</si>
  <si>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</si>
  <si>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</si>
  <si>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</si>
  <si>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</si>
  <si>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</si>
  <si>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</si>
  <si>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</si>
  <si>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</si>
  <si>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</si>
  <si>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</si>
  <si>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</si>
  <si>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</si>
  <si>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</si>
  <si>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</si>
  <si>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</si>
  <si>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</si>
  <si>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</si>
  <si>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</si>
  <si>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</si>
  <si>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</si>
  <si>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</si>
  <si>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</si>
  <si>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横浜市旭区二俣川１－５－３８　ＦＳビル５Ｆ</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</si>
  <si>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</si>
  <si>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</si>
  <si>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</si>
  <si>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</si>
  <si>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</si>
  <si>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</si>
  <si>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</si>
  <si>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</si>
  <si>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</si>
  <si>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</si>
  <si>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</si>
  <si>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</si>
  <si>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</si>
  <si>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</si>
  <si>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</si>
  <si>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</si>
  <si>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</si>
  <si>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</si>
  <si>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</si>
  <si>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</si>
  <si>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</si>
  <si>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</si>
  <si>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</si>
  <si>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</si>
  <si>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</si>
  <si>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</si>
  <si>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</si>
  <si>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</si>
  <si>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</si>
  <si>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</si>
  <si>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</si>
  <si>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</si>
  <si>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</si>
  <si>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</si>
  <si>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</si>
  <si>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</si>
  <si>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</si>
  <si>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</si>
  <si>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</si>
  <si>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</si>
  <si>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</si>
  <si>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</si>
  <si>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</si>
  <si>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</si>
  <si>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</si>
  <si>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</si>
  <si>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</si>
  <si>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</si>
  <si>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</si>
  <si>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</si>
  <si>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</si>
  <si>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</si>
  <si>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</si>
  <si>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</si>
  <si>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</si>
  <si>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</si>
  <si>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</si>
  <si>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</si>
  <si>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</si>
  <si>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</si>
  <si>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</si>
  <si>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</si>
  <si>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</si>
  <si>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</si>
  <si>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</si>
  <si>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</si>
  <si>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</si>
  <si>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</si>
  <si>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</si>
  <si>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</si>
  <si>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</si>
  <si>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</si>
  <si>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</si>
  <si>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</si>
  <si>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</si>
  <si>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</si>
  <si>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</si>
  <si>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</si>
  <si>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</si>
  <si>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</si>
  <si>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</si>
  <si>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</si>
  <si>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</si>
  <si>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</si>
  <si>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</si>
  <si>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</si>
  <si>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</si>
  <si>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</si>
  <si>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</si>
  <si>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</si>
  <si>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</si>
  <si>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</si>
  <si>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</si>
  <si>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</si>
  <si>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</si>
  <si>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</si>
  <si>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</si>
  <si>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</si>
  <si>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</si>
  <si>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</si>
  <si>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</si>
  <si>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</si>
  <si>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</si>
  <si>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</si>
  <si>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</si>
  <si>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</si>
  <si>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</si>
  <si>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</si>
  <si>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</si>
  <si>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</si>
  <si>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</si>
  <si>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</si>
  <si>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</si>
  <si>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</si>
  <si>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</si>
  <si>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</si>
  <si>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</si>
  <si>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</si>
  <si>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</si>
  <si>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</si>
  <si>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</si>
  <si>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</si>
  <si>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</si>
  <si>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</si>
  <si>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</si>
  <si>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</si>
  <si>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</si>
  <si>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</si>
  <si>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</si>
  <si>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</si>
  <si>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</si>
  <si>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</si>
  <si>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</si>
  <si>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</si>
  <si>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</si>
  <si>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</si>
  <si>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</si>
  <si>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</si>
  <si>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</si>
  <si>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</si>
  <si>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</si>
  <si>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</si>
  <si>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</si>
  <si>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</si>
  <si>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</si>
  <si>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</si>
  <si>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</si>
  <si>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</si>
  <si>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</si>
  <si>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</si>
  <si>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</si>
  <si>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</si>
  <si>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</si>
  <si>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</si>
  <si>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</si>
  <si>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</si>
  <si>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</si>
  <si>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</si>
  <si>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</si>
  <si>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</si>
  <si>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</si>
  <si>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</si>
  <si>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</si>
  <si>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</si>
  <si>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</si>
  <si>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</si>
  <si>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</si>
  <si>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</si>
  <si>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</si>
  <si>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</si>
  <si>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</si>
  <si>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</si>
  <si>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</si>
  <si>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</si>
  <si>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</si>
  <si>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</si>
  <si>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</si>
  <si>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</si>
  <si>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</si>
  <si>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</si>
  <si>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</si>
  <si>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</si>
  <si>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</si>
  <si>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</si>
  <si>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</si>
  <si>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</si>
  <si>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</si>
  <si>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</si>
  <si>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</si>
  <si>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</si>
  <si>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</si>
  <si>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</si>
  <si>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</si>
  <si>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</si>
  <si>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</si>
  <si>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</si>
  <si>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</si>
  <si>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</si>
  <si>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</si>
  <si>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</si>
  <si>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</si>
  <si>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</si>
  <si>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</si>
  <si>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</si>
  <si>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</si>
  <si>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</si>
  <si>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</si>
  <si>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</si>
  <si>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</si>
  <si>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</si>
  <si>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</si>
  <si>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</si>
  <si>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</si>
  <si>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</si>
  <si>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</si>
  <si>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</si>
  <si>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</si>
  <si>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</si>
  <si>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</si>
  <si>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</si>
  <si>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</si>
  <si>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</si>
  <si>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</si>
  <si>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</si>
  <si>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</si>
  <si>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</si>
  <si>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</si>
  <si>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</si>
  <si>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</si>
  <si>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</si>
  <si>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</si>
  <si>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</si>
  <si>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</si>
  <si>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</si>
  <si>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</si>
  <si>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</si>
  <si>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</si>
  <si>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</si>
  <si>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</si>
  <si>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</si>
  <si>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</si>
  <si>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</si>
  <si>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</si>
  <si>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</si>
  <si>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</si>
  <si>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</si>
  <si>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</si>
  <si>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</si>
  <si>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</si>
  <si>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</si>
  <si>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</si>
  <si>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</si>
  <si>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</si>
  <si>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</si>
  <si>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</si>
  <si>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</si>
  <si>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</si>
  <si>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</si>
  <si>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</si>
  <si>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</si>
  <si>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</si>
  <si>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</si>
  <si>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</si>
  <si>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</si>
  <si>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</si>
  <si>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</si>
  <si>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</si>
  <si>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</si>
  <si>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</si>
  <si>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</si>
  <si>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</si>
  <si>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</si>
  <si>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</si>
  <si>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</si>
  <si>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</si>
  <si>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</si>
  <si>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</si>
  <si>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</si>
  <si>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</si>
  <si>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</si>
  <si>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</si>
  <si>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</si>
  <si>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</si>
  <si>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</si>
  <si>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</si>
  <si>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</si>
  <si>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</si>
  <si>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</si>
  <si>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</si>
  <si>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</si>
  <si>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</si>
  <si>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</si>
  <si>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</si>
  <si>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</si>
  <si>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</si>
  <si>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</si>
  <si>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</si>
  <si>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</si>
  <si>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</si>
  <si>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</si>
  <si>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</si>
  <si>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</si>
  <si>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</si>
  <si>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</si>
  <si>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</si>
  <si>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</si>
  <si>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</si>
  <si>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</si>
  <si>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</si>
  <si>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</si>
  <si>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</si>
  <si>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</si>
  <si>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</si>
  <si>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</si>
  <si>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</si>
  <si>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</si>
  <si>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</si>
  <si>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</si>
  <si>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</si>
  <si>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</si>
  <si>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</si>
  <si>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</si>
  <si>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</si>
  <si>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</si>
  <si>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</si>
  <si>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</si>
  <si>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</si>
  <si>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</si>
  <si>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</si>
  <si>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</si>
  <si>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</si>
  <si>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</si>
  <si>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</si>
  <si>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</si>
  <si>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</si>
  <si>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</si>
  <si>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</si>
  <si>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</si>
  <si>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</si>
  <si>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</si>
  <si>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</si>
  <si>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</si>
  <si>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</si>
  <si>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</si>
  <si>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</si>
  <si>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</si>
  <si>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</si>
  <si>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</si>
  <si>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</si>
  <si>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</si>
  <si>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</si>
  <si>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</si>
  <si>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</si>
  <si>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</si>
  <si>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</si>
  <si>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</si>
  <si>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</si>
  <si>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</si>
  <si>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</si>
  <si>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</si>
  <si>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</si>
  <si>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</si>
  <si>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</si>
  <si>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</si>
  <si>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</si>
  <si>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</si>
  <si>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</si>
  <si>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</si>
  <si>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</si>
  <si>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</si>
  <si>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</si>
  <si>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</si>
  <si>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</si>
  <si>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</si>
  <si>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</si>
  <si>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</si>
  <si>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</si>
  <si>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</si>
  <si>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</si>
  <si>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</si>
  <si>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</si>
  <si>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</si>
  <si>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</si>
  <si>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</si>
  <si>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</si>
  <si>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</si>
  <si>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</si>
  <si>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</si>
  <si>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</si>
  <si>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</si>
  <si>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</si>
  <si>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</si>
  <si>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</si>
  <si>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</si>
  <si>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</si>
  <si>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</si>
  <si>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</si>
  <si>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</si>
  <si>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</si>
  <si>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</si>
  <si>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</si>
  <si>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</si>
  <si>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</si>
  <si>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</si>
  <si>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</si>
  <si>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</si>
  <si>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</si>
  <si>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</si>
  <si>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</si>
  <si>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</si>
  <si>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</si>
  <si>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</si>
  <si>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</si>
  <si>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</si>
  <si>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</si>
  <si>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</si>
  <si>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</si>
  <si>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</si>
  <si>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</si>
  <si>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</si>
  <si>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</si>
  <si>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</si>
  <si>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</si>
  <si>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</si>
  <si>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</si>
  <si>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</si>
  <si>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</si>
  <si>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</si>
  <si>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</si>
  <si>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</si>
  <si>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</si>
  <si>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</si>
  <si>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</si>
  <si>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</si>
  <si>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</si>
  <si>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</si>
  <si>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</si>
  <si>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</si>
  <si>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</si>
  <si>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</si>
  <si>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</si>
  <si>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</si>
  <si>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</si>
  <si>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</si>
  <si>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</si>
  <si>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</si>
  <si>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</si>
  <si>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</si>
  <si>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</si>
  <si>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</si>
  <si>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</si>
  <si>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</si>
  <si>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</si>
  <si>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</si>
  <si>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</si>
  <si>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</si>
  <si>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</si>
  <si>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</si>
  <si>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</si>
  <si>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</si>
  <si>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</si>
  <si>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</si>
  <si>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</si>
  <si>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</si>
  <si>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</si>
  <si>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</si>
  <si>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</si>
  <si>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</si>
  <si>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</si>
  <si>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</si>
  <si>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</si>
  <si>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</si>
  <si>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</si>
  <si>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</si>
  <si>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</si>
  <si>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</si>
  <si>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</si>
  <si>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</si>
  <si>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</si>
  <si>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</si>
  <si>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</si>
  <si>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</si>
  <si>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</si>
  <si>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</si>
  <si>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</si>
  <si>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</si>
  <si>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</si>
  <si>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</si>
  <si>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</si>
  <si>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</si>
  <si>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</si>
  <si>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</si>
  <si>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</si>
  <si>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</si>
  <si>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</si>
  <si>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</si>
  <si>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</si>
  <si>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</si>
  <si>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</si>
  <si>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</si>
  <si>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</si>
  <si>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</si>
  <si>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</si>
  <si>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</si>
  <si>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</si>
  <si>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</si>
  <si>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</si>
  <si>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</si>
  <si>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</si>
  <si>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</si>
  <si>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</si>
  <si>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</si>
  <si>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</si>
  <si>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</si>
  <si>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</si>
  <si>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</si>
  <si>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</si>
  <si>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</si>
  <si>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</si>
  <si>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</si>
  <si>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</si>
  <si>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</si>
  <si>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</si>
  <si>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</si>
  <si>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</si>
  <si>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</si>
  <si>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</si>
  <si>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</si>
  <si>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</si>
  <si>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</si>
  <si>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</si>
  <si>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</si>
  <si>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</si>
  <si>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</si>
  <si>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</si>
  <si>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</si>
  <si>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</si>
  <si>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</si>
  <si>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</si>
  <si>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</si>
  <si>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</si>
  <si>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</si>
  <si>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</si>
  <si>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</si>
  <si>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</si>
  <si>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</si>
  <si>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</si>
  <si>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</si>
  <si>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</si>
  <si>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</si>
  <si>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</si>
  <si>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</si>
  <si>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</si>
  <si>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</si>
  <si>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</si>
  <si>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</si>
  <si>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</si>
  <si>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</si>
  <si>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</si>
  <si>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</si>
  <si>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</si>
  <si>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</si>
  <si>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</si>
  <si>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</si>
  <si>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</si>
  <si>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</si>
  <si>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</si>
  <si>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</si>
  <si>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</si>
  <si>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</si>
  <si>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</si>
  <si>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</si>
  <si>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</si>
  <si>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</si>
  <si>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</si>
  <si>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</si>
  <si>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</si>
  <si>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</si>
  <si>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</si>
  <si>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</si>
  <si>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</si>
  <si>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</si>
  <si>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</si>
  <si>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</si>
  <si>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</si>
  <si>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</si>
  <si>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</si>
  <si>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</si>
  <si>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</si>
  <si>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</si>
  <si>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</si>
  <si>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</si>
  <si>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</si>
  <si>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</si>
  <si>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</si>
  <si>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</si>
  <si>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</si>
  <si>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</si>
  <si>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</si>
  <si>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</si>
  <si>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</si>
  <si>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</si>
  <si>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</si>
  <si>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</si>
  <si>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</si>
  <si>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</si>
  <si>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</si>
  <si>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</si>
  <si>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</si>
  <si>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</si>
  <si>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</si>
  <si>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</si>
  <si>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</si>
  <si>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</si>
  <si>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</si>
  <si>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</si>
  <si>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</si>
  <si>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</si>
  <si>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</si>
  <si>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</si>
  <si>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</si>
  <si>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</si>
  <si>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</si>
  <si>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</si>
  <si>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</si>
  <si>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</si>
  <si>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</si>
  <si>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</si>
  <si>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</si>
  <si>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</si>
  <si>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</si>
  <si>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</si>
  <si>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</si>
  <si>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</si>
  <si>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</si>
  <si>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</si>
  <si>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</si>
  <si>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</si>
  <si>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</si>
  <si>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</si>
  <si>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</si>
  <si>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</si>
  <si>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</si>
  <si>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</si>
  <si>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</si>
  <si>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</si>
  <si>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</si>
  <si>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</si>
  <si>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</si>
  <si>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</si>
  <si>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</si>
  <si>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</si>
  <si>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</si>
  <si>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</si>
  <si>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</si>
  <si>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</si>
  <si>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</si>
  <si>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</si>
  <si>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</si>
  <si>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</si>
  <si>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</si>
  <si>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</si>
  <si>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</si>
  <si>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</si>
  <si>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</si>
  <si>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</si>
  <si>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</si>
  <si>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</si>
  <si>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</si>
  <si>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横浜市緑区北八朔町１３２３</t>
  </si>
  <si>
    <t>横浜市神奈川区新子安１－３３－１５　グリシーヌ横浜２０１</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</si>
  <si>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</si>
  <si>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</si>
  <si>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</si>
  <si>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</si>
  <si>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</si>
  <si>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</si>
  <si>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</si>
  <si>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</si>
  <si>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</si>
  <si>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</si>
  <si>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</si>
  <si>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</si>
  <si>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</si>
  <si>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</si>
  <si>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</si>
  <si>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</si>
  <si>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</si>
  <si>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</si>
  <si>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</si>
  <si>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</si>
  <si>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</si>
  <si>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</si>
  <si>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</si>
  <si>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</si>
  <si>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</si>
  <si>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</si>
  <si>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</si>
  <si>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</si>
  <si>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</si>
  <si>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</si>
  <si>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</si>
  <si>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</si>
  <si>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</si>
  <si>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</si>
  <si>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</si>
  <si>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</si>
  <si>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</si>
  <si>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</si>
  <si>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</si>
  <si>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</si>
  <si>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</si>
  <si>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</si>
  <si>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</si>
  <si>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</si>
  <si>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</si>
  <si>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</si>
  <si>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</si>
  <si>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</si>
  <si>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</si>
  <si>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</si>
  <si>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</si>
  <si>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</si>
  <si>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</si>
  <si>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</si>
  <si>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</si>
  <si>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</si>
  <si>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</si>
  <si>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</si>
  <si>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</si>
  <si>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</si>
  <si>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</si>
  <si>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</si>
  <si>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</si>
  <si>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</si>
  <si>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</si>
  <si>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</si>
  <si>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</si>
  <si>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</si>
  <si>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</si>
  <si>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</si>
  <si>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</si>
  <si>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</si>
  <si>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</si>
  <si>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</si>
  <si>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</si>
  <si>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</si>
  <si>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</si>
  <si>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</si>
  <si>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</si>
  <si>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</si>
  <si>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</si>
  <si>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</si>
  <si>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</si>
  <si>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</si>
  <si>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</si>
  <si>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</si>
  <si>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</si>
  <si>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</si>
  <si>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</si>
  <si>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</si>
  <si>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</si>
  <si>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</si>
  <si>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</si>
  <si>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</si>
  <si>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</si>
  <si>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</si>
  <si>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</si>
  <si>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</si>
  <si>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</si>
  <si>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</si>
  <si>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</si>
  <si>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</si>
  <si>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</si>
  <si>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</si>
  <si>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</si>
  <si>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</si>
  <si>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</si>
  <si>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</si>
  <si>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</si>
  <si>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</si>
  <si>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</si>
  <si>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</si>
  <si>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</si>
  <si>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</si>
  <si>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</si>
  <si>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</si>
  <si>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</si>
  <si>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</si>
  <si>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</si>
  <si>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</si>
  <si>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</si>
  <si>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</si>
  <si>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</si>
  <si>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</si>
  <si>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</si>
  <si>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</si>
  <si>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</si>
  <si>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</si>
  <si>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</si>
  <si>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</si>
  <si>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</si>
  <si>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</si>
  <si>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</si>
  <si>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</si>
  <si>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</si>
  <si>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</si>
  <si>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</si>
  <si>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</si>
  <si>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</si>
  <si>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</si>
  <si>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</si>
  <si>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本田　秀樹</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</si>
  <si>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</si>
  <si>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</si>
  <si>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</si>
  <si>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</si>
  <si>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</si>
  <si>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</si>
  <si>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</si>
  <si>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</si>
  <si>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</si>
  <si>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</si>
  <si>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</si>
  <si>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</si>
  <si>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</si>
  <si>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</si>
  <si>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</si>
  <si>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</si>
  <si>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</si>
  <si>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</si>
  <si>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</si>
  <si>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</si>
  <si>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</si>
  <si>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</si>
  <si>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</si>
  <si>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</si>
  <si>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</si>
  <si>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</si>
  <si>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</si>
  <si>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</si>
  <si>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</si>
  <si>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</si>
  <si>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</si>
  <si>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</si>
  <si>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</si>
  <si>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</si>
  <si>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</si>
  <si>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</si>
  <si>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</si>
  <si>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</si>
  <si>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</si>
  <si>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</si>
  <si>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</si>
  <si>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</si>
  <si>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</si>
  <si>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</si>
  <si>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</si>
  <si>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</si>
  <si>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</si>
  <si>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</si>
  <si>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</si>
  <si>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</si>
  <si>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</si>
  <si>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</si>
  <si>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</si>
  <si>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</si>
  <si>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</si>
  <si>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</si>
  <si>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</si>
  <si>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</si>
  <si>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</si>
  <si>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</si>
  <si>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</si>
  <si>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</si>
  <si>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</si>
  <si>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</si>
  <si>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</si>
  <si>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</si>
  <si>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</si>
  <si>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</si>
  <si>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</si>
  <si>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</si>
  <si>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</si>
  <si>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</si>
  <si>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</si>
  <si>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</si>
  <si>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</si>
  <si>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</si>
  <si>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</si>
  <si>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</si>
  <si>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</si>
  <si>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</si>
  <si>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</si>
  <si>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</si>
  <si>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</si>
  <si>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</si>
  <si>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</si>
  <si>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</si>
  <si>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</si>
  <si>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</si>
  <si>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</si>
  <si>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</si>
  <si>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</si>
  <si>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</si>
  <si>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</si>
  <si>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</si>
  <si>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</si>
  <si>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</si>
  <si>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</si>
  <si>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</si>
  <si>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</si>
  <si>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</si>
  <si>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</si>
  <si>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</si>
  <si>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</si>
  <si>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</si>
  <si>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</si>
  <si>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</si>
  <si>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</si>
  <si>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</si>
  <si>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</si>
  <si>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</si>
  <si>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</si>
  <si>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</si>
  <si>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</si>
  <si>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</si>
  <si>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</si>
  <si>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</si>
  <si>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</si>
  <si>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</si>
  <si>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</si>
  <si>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</si>
  <si>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</si>
  <si>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</si>
  <si>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</si>
  <si>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</si>
  <si>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</si>
  <si>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</si>
  <si>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</si>
  <si>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</si>
  <si>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</si>
  <si>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</si>
  <si>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</si>
  <si>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</si>
  <si>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</si>
  <si>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</si>
  <si>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</si>
  <si>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</si>
  <si>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</si>
  <si>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</si>
  <si>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</si>
  <si>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</si>
  <si>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</si>
  <si>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</si>
  <si>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</si>
  <si>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</si>
  <si>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</si>
  <si>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</si>
  <si>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</si>
  <si>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</si>
  <si>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</si>
  <si>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</si>
  <si>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</si>
  <si>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</si>
  <si>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</si>
  <si>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</si>
  <si>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</si>
  <si>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</si>
  <si>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</si>
  <si>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</si>
  <si>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</si>
  <si>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</si>
  <si>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</si>
  <si>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</si>
  <si>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</si>
  <si>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</si>
  <si>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</si>
  <si>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</si>
  <si>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</si>
  <si>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</si>
  <si>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</si>
  <si>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</si>
  <si>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</si>
  <si>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</si>
  <si>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</si>
  <si>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</si>
  <si>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</si>
  <si>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</si>
  <si>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</si>
  <si>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</si>
  <si>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</si>
  <si>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</si>
  <si>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</si>
  <si>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</si>
  <si>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</si>
  <si>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</si>
  <si>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</si>
  <si>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</si>
  <si>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</si>
  <si>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</si>
  <si>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</si>
  <si>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</si>
  <si>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</si>
  <si>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</si>
  <si>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</si>
  <si>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</si>
  <si>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</si>
  <si>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</si>
  <si>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</si>
  <si>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</si>
  <si>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</si>
  <si>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</si>
  <si>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</si>
  <si>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</si>
  <si>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</si>
  <si>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</si>
  <si>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</si>
  <si>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</si>
  <si>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</si>
  <si>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</si>
  <si>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</si>
  <si>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</si>
  <si>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</si>
  <si>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</si>
  <si>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</si>
  <si>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</si>
  <si>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</si>
  <si>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</si>
  <si>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</si>
  <si>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</si>
  <si>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</si>
  <si>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</si>
  <si>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</si>
  <si>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</si>
  <si>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矢部　遥子</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</si>
  <si>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</si>
  <si>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</si>
  <si>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</si>
  <si>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</si>
  <si>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</si>
  <si>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</si>
  <si>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</si>
  <si>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</si>
  <si>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</si>
  <si>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</si>
  <si>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</si>
  <si>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</si>
  <si>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</si>
  <si>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</si>
  <si>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</si>
  <si>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</si>
  <si>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</si>
  <si>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</si>
  <si>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</si>
  <si>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</si>
  <si>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</si>
  <si>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</si>
  <si>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</si>
  <si>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</si>
  <si>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</si>
  <si>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</si>
  <si>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</si>
  <si>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久慈　正太郎</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</si>
  <si>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</si>
  <si>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</si>
  <si>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</si>
  <si>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</si>
  <si>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</si>
  <si>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</si>
  <si>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</si>
  <si>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</si>
  <si>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</si>
  <si>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</si>
  <si>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</si>
  <si>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</si>
  <si>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</si>
  <si>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</si>
  <si>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</si>
  <si>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</si>
  <si>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</si>
  <si>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</si>
  <si>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</si>
  <si>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</si>
  <si>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</si>
  <si>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</si>
  <si>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</si>
  <si>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</si>
  <si>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</si>
  <si>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</si>
  <si>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</si>
  <si>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</si>
  <si>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</si>
  <si>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</si>
  <si>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</si>
  <si>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</si>
  <si>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</si>
  <si>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</si>
  <si>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</si>
  <si>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</si>
  <si>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</si>
  <si>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</si>
  <si>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</si>
  <si>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</si>
  <si>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</si>
  <si>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</si>
  <si>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</si>
  <si>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</si>
  <si>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</si>
  <si>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</si>
  <si>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</si>
  <si>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</si>
  <si>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</si>
  <si>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</si>
  <si>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</si>
  <si>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</si>
  <si>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</si>
  <si>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</si>
  <si>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</si>
  <si>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</si>
  <si>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</si>
  <si>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</si>
  <si>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</si>
  <si>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</si>
  <si>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</si>
  <si>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</si>
  <si>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</si>
  <si>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</si>
  <si>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</si>
  <si>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</si>
  <si>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</si>
  <si>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</si>
  <si>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</si>
  <si>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</si>
  <si>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</si>
  <si>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</si>
  <si>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</si>
  <si>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</si>
  <si>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</si>
  <si>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</si>
  <si>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</si>
  <si>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</si>
  <si>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</si>
  <si>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</si>
  <si>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</si>
  <si>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</si>
  <si>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</si>
  <si>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</si>
  <si>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</si>
  <si>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</si>
  <si>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</si>
  <si>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</si>
  <si>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</si>
  <si>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</si>
  <si>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</si>
  <si>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</si>
  <si>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</si>
  <si>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</si>
  <si>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</si>
  <si>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</si>
  <si>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</si>
  <si>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</si>
  <si>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</si>
  <si>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</si>
  <si>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</si>
  <si>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</si>
  <si>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</si>
  <si>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</si>
  <si>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</si>
  <si>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</si>
  <si>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</si>
  <si>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</si>
  <si>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</si>
  <si>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</si>
  <si>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</si>
  <si>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</si>
  <si>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</si>
  <si>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</si>
  <si>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</si>
  <si>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</si>
  <si>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</si>
  <si>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</si>
  <si>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</si>
  <si>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</si>
  <si>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</si>
  <si>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</si>
  <si>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</si>
  <si>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</si>
  <si>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</si>
  <si>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</si>
  <si>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</si>
  <si>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</si>
  <si>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</si>
  <si>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</si>
  <si>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</si>
  <si>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</si>
  <si>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</si>
  <si>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</si>
  <si>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</si>
  <si>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</si>
  <si>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</si>
  <si>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</si>
  <si>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</si>
  <si>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</si>
  <si>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</si>
  <si>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</si>
  <si>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</si>
  <si>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</si>
  <si>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</si>
  <si>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</si>
  <si>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</si>
  <si>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</si>
  <si>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</si>
  <si>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</si>
  <si>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</si>
  <si>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</si>
  <si>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</si>
  <si>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</si>
  <si>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</si>
  <si>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</si>
  <si>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</si>
  <si>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</si>
  <si>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</si>
  <si>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</si>
  <si>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</si>
  <si>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</si>
  <si>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</si>
  <si>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</si>
  <si>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</si>
  <si>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</si>
  <si>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</si>
  <si>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</si>
  <si>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</si>
  <si>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</si>
  <si>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</si>
  <si>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</si>
  <si>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</si>
  <si>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</si>
  <si>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</si>
  <si>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</si>
  <si>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</si>
  <si>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</si>
  <si>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</si>
  <si>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</si>
  <si>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</si>
  <si>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</si>
  <si>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</si>
  <si>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</si>
  <si>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</si>
  <si>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</si>
  <si>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</si>
  <si>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</si>
  <si>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</si>
  <si>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</si>
  <si>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</si>
  <si>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</si>
  <si>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</si>
  <si>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</si>
  <si>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</si>
  <si>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</si>
  <si>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</si>
  <si>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</si>
  <si>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</si>
  <si>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</si>
  <si>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</si>
  <si>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</si>
  <si>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</si>
  <si>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</si>
  <si>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</si>
  <si>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</si>
  <si>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</si>
  <si>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</si>
  <si>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</si>
  <si>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</si>
  <si>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</si>
  <si>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</si>
  <si>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</si>
  <si>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</si>
  <si>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</si>
  <si>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</si>
  <si>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</si>
  <si>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</si>
  <si>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</si>
  <si>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</si>
  <si>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</si>
  <si>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横浜市磯子区洋光台４－２０－３６</t>
  </si>
  <si>
    <t>一般内科、循環器内科、消化器内科、糖尿病内科、呼吸器内科</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</si>
  <si>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</si>
  <si>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</si>
  <si>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</si>
  <si>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</si>
  <si>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</si>
  <si>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</si>
  <si>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</si>
  <si>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</si>
  <si>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</si>
  <si>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</si>
  <si>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</si>
  <si>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</si>
  <si>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</si>
  <si>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</si>
  <si>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</si>
  <si>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</si>
  <si>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</si>
  <si>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</si>
  <si>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</si>
  <si>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</si>
  <si>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</si>
  <si>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</si>
  <si>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</si>
  <si>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</si>
  <si>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</si>
  <si>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</si>
  <si>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</si>
  <si>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</si>
  <si>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</si>
  <si>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</si>
  <si>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</si>
  <si>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</si>
  <si>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</si>
  <si>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</si>
  <si>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</si>
  <si>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</si>
  <si>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</si>
  <si>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</si>
  <si>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</si>
  <si>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</si>
  <si>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</si>
  <si>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</si>
  <si>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</si>
  <si>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</si>
  <si>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</si>
  <si>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</si>
  <si>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</si>
  <si>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</si>
  <si>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</si>
  <si>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</si>
  <si>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</si>
  <si>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</si>
  <si>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</si>
  <si>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</si>
  <si>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</si>
  <si>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</si>
  <si>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</si>
  <si>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</si>
  <si>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</si>
  <si>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</si>
  <si>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</si>
  <si>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</si>
  <si>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</si>
  <si>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</si>
  <si>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</si>
  <si>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</si>
  <si>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</si>
  <si>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</si>
  <si>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</si>
  <si>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</si>
  <si>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</si>
  <si>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</si>
  <si>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</si>
  <si>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</si>
  <si>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</si>
  <si>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</si>
  <si>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</si>
  <si>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</si>
  <si>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</si>
  <si>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</si>
  <si>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</si>
  <si>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</si>
  <si>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</si>
  <si>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</si>
  <si>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</si>
  <si>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</si>
  <si>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</si>
  <si>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</si>
  <si>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</si>
  <si>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</si>
  <si>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</si>
  <si>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</si>
  <si>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</si>
  <si>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</si>
  <si>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</si>
  <si>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</si>
  <si>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</si>
  <si>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</si>
  <si>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</si>
  <si>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</si>
  <si>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</si>
  <si>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</si>
  <si>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</si>
  <si>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</si>
  <si>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</si>
  <si>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</si>
  <si>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</si>
  <si>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</si>
  <si>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</si>
  <si>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</si>
  <si>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</si>
  <si>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</si>
  <si>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</si>
  <si>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</si>
  <si>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</si>
  <si>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</si>
  <si>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</si>
  <si>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</si>
  <si>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</si>
  <si>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</si>
  <si>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</si>
  <si>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</si>
  <si>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</si>
  <si>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</si>
  <si>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</si>
  <si>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</si>
  <si>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</si>
  <si>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</si>
  <si>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</si>
  <si>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</si>
  <si>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きごクリニック新横浜</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</si>
  <si>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</si>
  <si>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</si>
  <si>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</si>
  <si>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</si>
  <si>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</si>
  <si>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</si>
  <si>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横浜市港北区新横浜２－４－１９　富士横浜火災ビルＢ１Ｆ</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</si>
  <si>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</si>
  <si>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</si>
  <si>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</si>
  <si>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</si>
  <si>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</si>
  <si>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</si>
  <si>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</si>
  <si>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</si>
  <si>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</si>
  <si>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</si>
  <si>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</si>
  <si>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</si>
  <si>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</si>
  <si>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</si>
  <si>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</si>
  <si>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</si>
  <si>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</si>
  <si>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</si>
  <si>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</si>
  <si>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</si>
  <si>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</si>
  <si>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</si>
  <si>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</si>
  <si>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</si>
  <si>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</si>
  <si>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</si>
  <si>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</si>
  <si>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</si>
  <si>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</si>
  <si>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</si>
  <si>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</si>
  <si>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</si>
  <si>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</si>
  <si>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</si>
  <si>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</si>
  <si>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</si>
  <si>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</si>
  <si>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</si>
  <si>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</si>
  <si>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</si>
  <si>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</si>
  <si>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</si>
  <si>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</si>
  <si>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</si>
  <si>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</si>
  <si>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</si>
  <si>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</si>
  <si>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</si>
  <si>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</si>
  <si>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</si>
  <si>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</si>
  <si>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</si>
  <si>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</si>
  <si>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</si>
  <si>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</si>
  <si>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</si>
  <si>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</si>
  <si>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</si>
  <si>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</si>
  <si>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</si>
  <si>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</si>
  <si>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</si>
  <si>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</si>
  <si>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</si>
  <si>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</si>
  <si>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</si>
  <si>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</si>
  <si>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</si>
  <si>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</si>
  <si>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</si>
  <si>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</si>
  <si>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</si>
  <si>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</si>
  <si>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</si>
  <si>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</si>
  <si>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</si>
  <si>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</si>
  <si>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</si>
  <si>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</si>
  <si>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</si>
  <si>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</si>
  <si>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</si>
  <si>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</si>
  <si>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</si>
  <si>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</si>
  <si>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</si>
  <si>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</si>
  <si>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</si>
  <si>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</si>
  <si>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</si>
  <si>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</si>
  <si>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</si>
  <si>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</si>
  <si>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</si>
  <si>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</si>
  <si>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</si>
  <si>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</si>
  <si>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</si>
  <si>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</si>
  <si>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</si>
  <si>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</si>
  <si>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</si>
  <si>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</si>
  <si>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</si>
  <si>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横浜井土ヶ谷アイクリニック</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</si>
  <si>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</si>
  <si>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</si>
  <si>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</si>
  <si>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</si>
  <si>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</si>
  <si>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</si>
  <si>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</si>
  <si>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横浜市南区井土ケ谷中町１５８　アクロスキューブ井土ケ谷３階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</si>
  <si>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</si>
  <si>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</si>
  <si>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</si>
  <si>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</si>
  <si>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</si>
  <si>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</si>
  <si>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</si>
  <si>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</si>
  <si>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</si>
  <si>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</si>
  <si>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</si>
  <si>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</si>
  <si>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</si>
  <si>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</si>
  <si>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</si>
  <si>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</si>
  <si>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</si>
  <si>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</si>
  <si>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</si>
  <si>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</si>
  <si>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</si>
  <si>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</si>
  <si>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</si>
  <si>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</si>
  <si>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</si>
  <si>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</si>
  <si>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</si>
  <si>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</si>
  <si>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</si>
  <si>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</si>
  <si>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</si>
  <si>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</si>
  <si>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</si>
  <si>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</si>
  <si>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</si>
  <si>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</si>
  <si>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</si>
  <si>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</si>
  <si>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</si>
  <si>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</si>
  <si>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</si>
  <si>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</si>
  <si>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</si>
  <si>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</si>
  <si>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</si>
  <si>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</si>
  <si>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</si>
  <si>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</si>
  <si>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</si>
  <si>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</si>
  <si>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</si>
  <si>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</si>
  <si>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</si>
  <si>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</si>
  <si>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</si>
  <si>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</si>
  <si>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</si>
  <si>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</si>
  <si>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</si>
  <si>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</si>
  <si>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</si>
  <si>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</si>
  <si>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</si>
  <si>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</si>
  <si>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</si>
  <si>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</si>
  <si>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</si>
  <si>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</si>
  <si>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</si>
  <si>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</si>
  <si>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</si>
  <si>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</si>
  <si>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</si>
  <si>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</si>
  <si>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</si>
  <si>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</si>
  <si>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</si>
  <si>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</si>
  <si>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</si>
  <si>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</si>
  <si>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</si>
  <si>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</si>
  <si>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</si>
  <si>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</si>
  <si>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</si>
  <si>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</si>
  <si>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</si>
  <si>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</si>
  <si>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</si>
  <si>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</si>
  <si>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</si>
  <si>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</si>
  <si>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</si>
  <si>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</si>
  <si>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</si>
  <si>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</si>
  <si>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</si>
  <si>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</si>
  <si>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</si>
  <si>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</si>
  <si>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</si>
  <si>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</si>
  <si>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</si>
  <si>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</si>
  <si>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</si>
  <si>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針金　幸平</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</si>
  <si>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</si>
  <si>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</si>
  <si>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</si>
  <si>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</si>
  <si>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</si>
  <si>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</si>
  <si>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</si>
  <si>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</si>
  <si>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</si>
  <si>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</si>
  <si>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</si>
  <si>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</si>
  <si>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</si>
  <si>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</si>
  <si>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</si>
  <si>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</si>
  <si>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</si>
  <si>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</si>
  <si>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</si>
  <si>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</si>
  <si>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</si>
  <si>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</si>
  <si>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</si>
  <si>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</si>
  <si>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</si>
  <si>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</si>
  <si>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</si>
  <si>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</si>
  <si>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</si>
  <si>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</si>
  <si>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</si>
  <si>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</si>
  <si>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</si>
  <si>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</si>
  <si>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</si>
  <si>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</si>
  <si>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</si>
  <si>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</si>
  <si>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</si>
  <si>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</si>
  <si>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</si>
  <si>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</si>
  <si>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</si>
  <si>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</si>
  <si>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</si>
  <si>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</si>
  <si>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</si>
  <si>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</si>
  <si>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</si>
  <si>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</si>
  <si>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</si>
  <si>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</si>
  <si>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</si>
  <si>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</si>
  <si>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</si>
  <si>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</si>
  <si>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</si>
  <si>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</si>
  <si>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</si>
  <si>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</si>
  <si>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</si>
  <si>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</si>
  <si>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</si>
  <si>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</si>
  <si>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</si>
  <si>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</si>
  <si>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</si>
  <si>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</si>
  <si>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</si>
  <si>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</si>
  <si>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</si>
  <si>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</si>
  <si>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</si>
  <si>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</si>
  <si>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</si>
  <si>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</si>
  <si>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</si>
  <si>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</si>
  <si>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</si>
  <si>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</si>
  <si>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</si>
  <si>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</si>
  <si>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</si>
  <si>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</si>
  <si>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</si>
  <si>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</si>
  <si>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</si>
  <si>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</si>
  <si>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</si>
  <si>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</si>
  <si>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</si>
  <si>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</si>
  <si>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</si>
  <si>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</si>
  <si>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</si>
  <si>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</si>
  <si>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</si>
  <si>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</si>
  <si>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</si>
  <si>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</si>
  <si>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</si>
  <si>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</si>
  <si>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</si>
  <si>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</si>
  <si>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</si>
  <si>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</si>
  <si>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</si>
  <si>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</si>
  <si>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</si>
  <si>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</si>
  <si>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</si>
  <si>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</si>
  <si>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</si>
  <si>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</si>
  <si>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</si>
  <si>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</si>
  <si>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</si>
  <si>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</si>
  <si>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</si>
  <si>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</si>
  <si>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</si>
  <si>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</si>
  <si>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</si>
  <si>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</si>
  <si>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</si>
  <si>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</si>
  <si>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</si>
  <si>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</si>
  <si>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</si>
  <si>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</si>
  <si>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</si>
  <si>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</si>
  <si>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</si>
  <si>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</si>
  <si>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</si>
  <si>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</si>
  <si>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</si>
  <si>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</si>
  <si>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</si>
  <si>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</si>
  <si>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</si>
  <si>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</si>
  <si>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</si>
  <si>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</si>
  <si>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</si>
  <si>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</si>
  <si>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</si>
  <si>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</si>
  <si>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</si>
  <si>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</si>
  <si>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</si>
  <si>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</si>
  <si>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</si>
  <si>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</si>
  <si>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</si>
  <si>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</si>
  <si>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</si>
  <si>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</si>
  <si>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</si>
  <si>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</si>
  <si>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</si>
  <si>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</si>
  <si>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</si>
  <si>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</si>
  <si>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</si>
  <si>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</si>
  <si>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</si>
  <si>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</si>
  <si>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</si>
  <si>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</si>
  <si>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</si>
  <si>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</si>
  <si>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</si>
  <si>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</si>
  <si>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</si>
  <si>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</si>
  <si>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</si>
  <si>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</si>
  <si>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</si>
  <si>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</si>
  <si>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</si>
  <si>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</si>
  <si>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</si>
  <si>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</si>
  <si>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</si>
  <si>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</si>
  <si>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</si>
  <si>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</si>
  <si>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</si>
  <si>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</si>
  <si>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</si>
  <si>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</si>
  <si>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</si>
  <si>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</si>
  <si>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</si>
  <si>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</si>
  <si>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</si>
  <si>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</si>
  <si>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</si>
  <si>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</si>
  <si>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</si>
  <si>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</si>
  <si>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</si>
  <si>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</si>
  <si>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</si>
  <si>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</si>
  <si>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</si>
  <si>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</si>
  <si>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</si>
  <si>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</si>
  <si>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</si>
  <si>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</si>
  <si>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</si>
  <si>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</si>
  <si>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</si>
  <si>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</si>
  <si>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</si>
  <si>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</si>
  <si>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</si>
  <si>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</si>
  <si>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</si>
  <si>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</si>
  <si>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</si>
  <si>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</si>
  <si>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</si>
  <si>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</si>
  <si>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</si>
  <si>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</si>
  <si>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</si>
  <si>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</si>
  <si>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</si>
  <si>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</si>
  <si>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</si>
  <si>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</si>
  <si>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</si>
  <si>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</si>
  <si>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</si>
  <si>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</si>
  <si>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</si>
  <si>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</si>
  <si>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</si>
  <si>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</si>
  <si>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</si>
  <si>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</si>
  <si>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</si>
  <si>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</si>
  <si>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</si>
  <si>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</si>
  <si>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</si>
  <si>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</si>
  <si>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</si>
  <si>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</si>
  <si>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</si>
  <si>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</si>
  <si>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</si>
  <si>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</si>
  <si>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</si>
  <si>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</si>
  <si>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</si>
  <si>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</si>
  <si>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</si>
  <si>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</si>
  <si>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</si>
  <si>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</si>
  <si>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</si>
  <si>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</si>
  <si>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</si>
  <si>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</si>
  <si>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</si>
  <si>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</si>
  <si>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</si>
  <si>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</si>
  <si>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</si>
  <si>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</si>
  <si>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</si>
  <si>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</si>
  <si>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</si>
  <si>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</si>
  <si>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</si>
  <si>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</si>
  <si>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</si>
  <si>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</si>
  <si>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</si>
  <si>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</si>
  <si>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</si>
  <si>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</si>
  <si>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</si>
  <si>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</si>
  <si>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</si>
  <si>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</si>
  <si>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キノメディッククリニック市ヶ尾</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</si>
  <si>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</si>
  <si>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</si>
  <si>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</si>
  <si>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</si>
  <si>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</si>
  <si>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</si>
  <si>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</si>
  <si>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</si>
  <si>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</si>
  <si>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</si>
  <si>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</si>
  <si>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横浜市青葉区荏田西１－１５－２３</t>
  </si>
  <si>
    <t>老年内科</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</si>
  <si>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</si>
  <si>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</si>
  <si>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</si>
  <si>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</si>
  <si>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</si>
  <si>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</si>
  <si>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</si>
  <si>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</si>
  <si>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</si>
  <si>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</si>
  <si>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</si>
  <si>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</si>
  <si>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</si>
  <si>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</si>
  <si>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</si>
  <si>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</si>
  <si>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</si>
  <si>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</si>
  <si>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</si>
  <si>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</si>
  <si>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</si>
  <si>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</si>
  <si>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</si>
  <si>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</si>
  <si>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</si>
  <si>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</si>
  <si>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</si>
  <si>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</si>
  <si>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</si>
  <si>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</si>
  <si>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</si>
  <si>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</si>
  <si>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</si>
  <si>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</si>
  <si>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</si>
  <si>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</si>
  <si>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</si>
  <si>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</si>
  <si>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</si>
  <si>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</si>
  <si>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</si>
  <si>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</si>
  <si>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</si>
  <si>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</si>
  <si>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</si>
  <si>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</si>
  <si>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</si>
  <si>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</si>
  <si>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</si>
  <si>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</si>
  <si>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</si>
  <si>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</si>
  <si>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</si>
  <si>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</si>
  <si>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</si>
  <si>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</si>
  <si>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</si>
  <si>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</si>
  <si>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</si>
  <si>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</si>
  <si>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</si>
  <si>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</si>
  <si>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</si>
  <si>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</si>
  <si>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</si>
  <si>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</si>
  <si>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</si>
  <si>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</si>
  <si>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</si>
  <si>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</si>
  <si>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</si>
  <si>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</si>
  <si>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</si>
  <si>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</si>
  <si>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</si>
  <si>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</si>
  <si>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</si>
  <si>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</si>
  <si>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</si>
  <si>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</si>
  <si>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</si>
  <si>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</si>
  <si>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</si>
  <si>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</si>
  <si>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</si>
  <si>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</si>
  <si>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</si>
  <si>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</si>
  <si>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</si>
  <si>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</si>
  <si>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</si>
  <si>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</si>
  <si>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</si>
  <si>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</si>
  <si>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</si>
  <si>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</si>
  <si>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</si>
  <si>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</si>
  <si>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</si>
  <si>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</si>
  <si>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</si>
  <si>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</si>
  <si>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</si>
  <si>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</si>
  <si>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</si>
  <si>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</si>
  <si>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</si>
  <si>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</si>
  <si>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</si>
  <si>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</si>
  <si>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</si>
  <si>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</si>
  <si>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</si>
  <si>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</si>
  <si>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</si>
  <si>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</si>
  <si>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</si>
  <si>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</si>
  <si>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</si>
  <si>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</si>
  <si>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</si>
  <si>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</si>
  <si>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</si>
  <si>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</si>
  <si>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</si>
  <si>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</si>
  <si>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</si>
  <si>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</si>
  <si>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</si>
  <si>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</si>
  <si>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</si>
  <si>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</si>
  <si>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</si>
  <si>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</si>
  <si>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</si>
  <si>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</si>
  <si>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</si>
  <si>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</si>
  <si>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</si>
  <si>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</si>
  <si>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</si>
  <si>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</si>
  <si>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</si>
  <si>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</si>
  <si>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</si>
  <si>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</si>
  <si>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</si>
  <si>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</si>
  <si>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</si>
  <si>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</si>
  <si>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</si>
  <si>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</si>
  <si>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</si>
  <si>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</si>
  <si>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</si>
  <si>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</si>
  <si>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感染制御部</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</si>
  <si>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</si>
  <si>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</si>
  <si>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</si>
  <si>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</si>
  <si>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</si>
  <si>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</si>
  <si>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</si>
  <si>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</si>
  <si>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</si>
  <si>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</si>
  <si>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</si>
  <si>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</si>
  <si>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</si>
  <si>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上田　章</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</si>
  <si>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</si>
  <si>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</si>
  <si>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</si>
  <si>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</si>
  <si>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</si>
  <si>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</si>
  <si>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</si>
  <si>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</si>
  <si>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</si>
  <si>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</si>
  <si>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</si>
  <si>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</si>
  <si>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</si>
  <si>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</si>
  <si>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</si>
  <si>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</si>
  <si>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</si>
  <si>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</si>
  <si>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</si>
  <si>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</si>
  <si>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</si>
  <si>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</si>
  <si>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</si>
  <si>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</si>
  <si>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</si>
  <si>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</si>
  <si>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</si>
  <si>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</si>
  <si>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</si>
  <si>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</si>
  <si>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</si>
  <si>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</si>
  <si>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</si>
  <si>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</si>
  <si>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</si>
  <si>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</si>
  <si>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</si>
  <si>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</si>
  <si>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</si>
  <si>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</si>
  <si>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</si>
  <si>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上野　洋資</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</si>
  <si>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</si>
  <si>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</si>
  <si>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</si>
  <si>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</si>
  <si>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</si>
  <si>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</si>
  <si>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</si>
  <si>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</si>
  <si>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</si>
  <si>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</si>
  <si>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</si>
  <si>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</si>
  <si>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</si>
  <si>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</si>
  <si>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</si>
  <si>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</si>
  <si>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</si>
  <si>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</si>
  <si>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</si>
  <si>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</si>
  <si>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</si>
  <si>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</si>
  <si>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</si>
  <si>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</si>
  <si>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</si>
  <si>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</si>
  <si>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</si>
  <si>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</si>
  <si>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</si>
  <si>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</si>
  <si>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</si>
  <si>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</si>
  <si>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</si>
  <si>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</si>
  <si>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</si>
  <si>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</si>
  <si>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</si>
  <si>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</si>
  <si>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</si>
  <si>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</si>
  <si>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</si>
  <si>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</si>
  <si>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</si>
  <si>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</si>
  <si>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</si>
  <si>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</si>
  <si>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</si>
  <si>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</si>
  <si>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</si>
  <si>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</si>
  <si>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</si>
  <si>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</si>
  <si>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</si>
  <si>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</si>
  <si>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</si>
  <si>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</si>
  <si>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</si>
  <si>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</si>
  <si>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</si>
  <si>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</si>
  <si>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</si>
  <si>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</si>
  <si>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</si>
  <si>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</si>
  <si>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</si>
  <si>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</si>
  <si>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</si>
  <si>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</si>
  <si>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</si>
  <si>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</si>
  <si>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</si>
  <si>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</si>
  <si>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</si>
  <si>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</si>
  <si>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</si>
  <si>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</si>
  <si>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</si>
  <si>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</si>
  <si>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</si>
  <si>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</si>
  <si>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</si>
  <si>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</si>
  <si>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</si>
  <si>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</si>
  <si>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</si>
  <si>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</si>
  <si>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</si>
  <si>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</si>
  <si>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</si>
  <si>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</si>
  <si>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</si>
  <si>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</si>
  <si>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中島　香緒里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</si>
  <si>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</si>
  <si>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</si>
  <si>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</si>
  <si>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</si>
  <si>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</si>
  <si>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</si>
  <si>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</si>
  <si>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</si>
  <si>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</si>
  <si>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</si>
  <si>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</si>
  <si>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</si>
  <si>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</si>
  <si>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</si>
  <si>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</si>
  <si>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</si>
  <si>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</si>
  <si>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</si>
  <si>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</si>
  <si>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</si>
  <si>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</si>
  <si>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</si>
  <si>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</si>
  <si>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</si>
  <si>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</si>
  <si>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</si>
  <si>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</si>
  <si>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</si>
  <si>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</si>
  <si>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</si>
  <si>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</si>
  <si>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</si>
  <si>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</si>
  <si>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</si>
  <si>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</si>
  <si>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</si>
  <si>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</si>
  <si>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</si>
  <si>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</si>
  <si>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</si>
  <si>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</si>
  <si>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</si>
  <si>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</si>
  <si>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阪倉　俊介</t>
  </si>
  <si>
    <t>安部　貴志</t>
  </si>
  <si>
    <t>幕内　洋介</t>
  </si>
  <si>
    <t>松岡　裕人</t>
  </si>
  <si>
    <t>原　洋史</t>
  </si>
  <si>
    <t>加藤　淳</t>
  </si>
  <si>
    <t>石綿　一哉</t>
  </si>
  <si>
    <t>臼井　健人</t>
  </si>
  <si>
    <t>鈴木　脩斗</t>
  </si>
  <si>
    <t>角　真佐武</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</si>
  <si>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</si>
  <si>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</si>
  <si>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</si>
  <si>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</si>
  <si>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</si>
  <si>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</si>
  <si>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</si>
  <si>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</si>
  <si>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</si>
  <si>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</si>
  <si>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</si>
  <si>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</si>
  <si>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</si>
  <si>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</si>
  <si>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</si>
  <si>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</si>
  <si>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</si>
  <si>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</si>
  <si>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</si>
  <si>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</si>
  <si>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</si>
  <si>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</si>
  <si>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</si>
  <si>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</si>
  <si>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</si>
  <si>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</si>
  <si>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</si>
  <si>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</si>
  <si>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</si>
  <si>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</si>
  <si>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</si>
  <si>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</si>
  <si>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</si>
  <si>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</si>
  <si>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</si>
  <si>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</si>
  <si>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</si>
  <si>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</si>
  <si>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</si>
  <si>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</si>
  <si>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</si>
  <si>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</si>
  <si>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</si>
  <si>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</si>
  <si>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</si>
  <si>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</si>
  <si>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</si>
  <si>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</si>
  <si>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</si>
  <si>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</si>
  <si>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</si>
  <si>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</si>
  <si>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</si>
  <si>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</si>
  <si>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</si>
  <si>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</si>
  <si>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</si>
  <si>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</si>
  <si>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</si>
  <si>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</si>
  <si>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</si>
  <si>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</si>
  <si>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</si>
  <si>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</si>
  <si>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</si>
  <si>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</si>
  <si>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</si>
  <si>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</si>
  <si>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</si>
  <si>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</si>
  <si>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</si>
  <si>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</si>
  <si>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</si>
  <si>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</si>
  <si>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</si>
  <si>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</si>
  <si>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</si>
  <si>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</si>
  <si>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</si>
  <si>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</si>
  <si>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</si>
  <si>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</si>
  <si>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</si>
  <si>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</si>
  <si>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</si>
  <si>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</si>
  <si>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</si>
  <si>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</si>
  <si>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</si>
  <si>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</si>
  <si>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</si>
  <si>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</si>
  <si>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</si>
  <si>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</si>
  <si>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</si>
  <si>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</si>
  <si>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</si>
  <si>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</si>
  <si>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</si>
  <si>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</si>
  <si>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</si>
  <si>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</si>
  <si>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</si>
  <si>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</si>
  <si>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</si>
  <si>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</si>
  <si>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</si>
  <si>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</si>
  <si>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</si>
  <si>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</si>
  <si>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</si>
  <si>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</si>
  <si>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</si>
  <si>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</si>
  <si>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</si>
  <si>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</si>
  <si>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</si>
  <si>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</si>
  <si>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</si>
  <si>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</si>
  <si>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</si>
  <si>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</si>
  <si>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</si>
  <si>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</si>
  <si>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</si>
  <si>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</si>
  <si>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</si>
  <si>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</si>
  <si>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</si>
  <si>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</si>
  <si>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</si>
  <si>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</si>
  <si>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</si>
  <si>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</si>
  <si>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</si>
  <si>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</si>
  <si>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</si>
  <si>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</si>
  <si>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</si>
  <si>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</si>
  <si>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</si>
  <si>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</si>
  <si>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</si>
  <si>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</si>
  <si>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</si>
  <si>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</si>
  <si>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</si>
  <si>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</si>
  <si>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</si>
  <si>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</si>
  <si>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</si>
  <si>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</si>
  <si>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</si>
  <si>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</si>
  <si>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</si>
  <si>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</si>
  <si>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</si>
  <si>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</si>
  <si>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</si>
  <si>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</si>
  <si>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</si>
  <si>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</si>
  <si>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</si>
  <si>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</si>
  <si>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</si>
  <si>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</si>
  <si>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</si>
  <si>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</si>
  <si>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</si>
  <si>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</si>
  <si>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</si>
  <si>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</si>
  <si>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</si>
  <si>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</si>
  <si>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</si>
  <si>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</si>
  <si>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</si>
  <si>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</si>
  <si>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</si>
  <si>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</si>
  <si>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</si>
  <si>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</si>
  <si>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</si>
  <si>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</si>
  <si>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</si>
  <si>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</si>
  <si>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日吉本町みのる皮ふ科</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</si>
  <si>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</si>
  <si>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</si>
  <si>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</si>
  <si>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</si>
  <si>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</si>
  <si>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</si>
  <si>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横浜市港北区日吉本町３－４０－１７　サンライン４５　１０６号室</t>
  </si>
  <si>
    <t>皮膚科、美容皮膚科</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</si>
  <si>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</si>
  <si>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</si>
  <si>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</si>
  <si>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</si>
  <si>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</si>
  <si>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</si>
  <si>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</si>
  <si>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</si>
  <si>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</si>
  <si>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</si>
  <si>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</si>
  <si>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</si>
  <si>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</si>
  <si>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</si>
  <si>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</si>
  <si>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</si>
  <si>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</si>
  <si>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</si>
  <si>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</si>
  <si>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</si>
  <si>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</si>
  <si>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</si>
  <si>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</si>
  <si>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</si>
  <si>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</si>
  <si>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</si>
  <si>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</si>
  <si>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</si>
  <si>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</si>
  <si>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</si>
  <si>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</si>
  <si>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</si>
  <si>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</si>
  <si>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</si>
  <si>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</si>
  <si>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</si>
  <si>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</si>
  <si>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</si>
  <si>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</si>
  <si>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</si>
  <si>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</si>
  <si>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</si>
  <si>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</si>
  <si>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</si>
  <si>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</si>
  <si>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</si>
  <si>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</si>
  <si>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</si>
  <si>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</si>
  <si>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</si>
  <si>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</si>
  <si>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</si>
  <si>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</si>
  <si>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</si>
  <si>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</si>
  <si>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</si>
  <si>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</si>
  <si>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</si>
  <si>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</si>
  <si>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</si>
  <si>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</si>
  <si>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</si>
  <si>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</si>
  <si>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</si>
  <si>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</si>
  <si>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</si>
  <si>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</si>
  <si>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</si>
  <si>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</si>
  <si>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</si>
  <si>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</si>
  <si>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</si>
  <si>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</si>
  <si>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</si>
  <si>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</si>
  <si>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</si>
  <si>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</si>
  <si>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</si>
  <si>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</si>
  <si>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</si>
  <si>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</si>
  <si>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</si>
  <si>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</si>
  <si>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</si>
  <si>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</si>
  <si>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</si>
  <si>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</si>
  <si>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</si>
  <si>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</si>
  <si>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</si>
  <si>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</si>
  <si>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</si>
  <si>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</si>
  <si>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</si>
  <si>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</si>
  <si>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</si>
  <si>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</si>
  <si>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</si>
  <si>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</si>
  <si>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</si>
  <si>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</si>
  <si>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</si>
  <si>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</si>
  <si>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</si>
  <si>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</si>
  <si>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</si>
  <si>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</si>
  <si>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</si>
  <si>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</si>
  <si>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</si>
  <si>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</si>
  <si>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</si>
  <si>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</si>
  <si>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</si>
  <si>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</si>
  <si>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</si>
  <si>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</si>
  <si>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</si>
  <si>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</si>
  <si>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</si>
  <si>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</si>
  <si>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</si>
  <si>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</si>
  <si>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</si>
  <si>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</si>
  <si>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</si>
  <si>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</si>
  <si>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</si>
  <si>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</si>
  <si>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</si>
  <si>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</si>
  <si>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</si>
  <si>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</si>
  <si>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</si>
  <si>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</si>
  <si>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</si>
  <si>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</si>
  <si>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</si>
  <si>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</si>
  <si>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</si>
  <si>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</si>
  <si>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中澤　謙介</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</si>
  <si>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</si>
  <si>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</si>
  <si>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</si>
  <si>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</si>
  <si>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</si>
  <si>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</si>
  <si>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</si>
  <si>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</si>
  <si>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</si>
  <si>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</si>
  <si>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</si>
  <si>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</si>
  <si>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</si>
  <si>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</si>
  <si>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</si>
  <si>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</si>
  <si>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</si>
  <si>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</si>
  <si>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</si>
  <si>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</si>
  <si>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</si>
  <si>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</si>
  <si>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</si>
  <si>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</si>
  <si>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</si>
  <si>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</si>
  <si>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</si>
  <si>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</si>
  <si>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</si>
  <si>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</si>
  <si>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</si>
  <si>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</si>
  <si>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</si>
  <si>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</si>
  <si>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</si>
  <si>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</si>
  <si>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</si>
  <si>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</si>
  <si>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</si>
  <si>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</si>
  <si>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</si>
  <si>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</si>
  <si>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</si>
  <si>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</si>
  <si>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</si>
  <si>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</si>
  <si>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</si>
  <si>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</si>
  <si>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</si>
  <si>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</si>
  <si>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</si>
  <si>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</si>
  <si>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</si>
  <si>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</si>
  <si>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</si>
  <si>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</si>
  <si>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</si>
  <si>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</si>
  <si>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</si>
  <si>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</si>
  <si>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</si>
  <si>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</si>
  <si>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</si>
  <si>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</si>
  <si>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</si>
  <si>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</si>
  <si>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</si>
  <si>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</si>
  <si>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</si>
  <si>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</si>
  <si>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</si>
  <si>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</si>
  <si>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</si>
  <si>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</si>
  <si>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</si>
  <si>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</si>
  <si>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</si>
  <si>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</si>
  <si>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</si>
  <si>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</si>
  <si>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</si>
  <si>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</si>
  <si>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</si>
  <si>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</si>
  <si>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</si>
  <si>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</si>
  <si>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</si>
  <si>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</si>
  <si>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</si>
  <si>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</si>
  <si>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</si>
  <si>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</si>
  <si>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</si>
  <si>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</si>
  <si>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横浜市難病指定医一覧（令和８年３月１日時点）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</si>
  <si>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</si>
  <si>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</si>
  <si>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</si>
  <si>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</si>
  <si>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</si>
  <si>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</si>
  <si>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</si>
  <si>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</si>
  <si>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</si>
  <si>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</si>
  <si>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</si>
  <si>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</si>
  <si>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</si>
  <si>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</si>
  <si>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</si>
  <si>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</si>
  <si>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</si>
  <si>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</si>
  <si>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</si>
  <si>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神奈川県立精神医療センター　芹香病院</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</si>
  <si>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</si>
  <si>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</si>
  <si>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</si>
  <si>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</si>
  <si>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</si>
  <si>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</si>
  <si>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横浜市港南区　芹が谷二丁目５番１号</t>
  </si>
  <si>
    <t xml:space="preserve">精神科、神経内科_x000D_
</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</si>
  <si>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</si>
  <si>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</si>
  <si>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</si>
  <si>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</si>
  <si>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</si>
  <si>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</si>
  <si>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</si>
  <si>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</si>
  <si>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</si>
  <si>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</si>
  <si>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</si>
  <si>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</si>
  <si>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</si>
  <si>
    <t>山本　馨</t>
  </si>
  <si>
    <t xml:space="preserve">耳鼻咽喉科、頭頚部外科_x000D_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</si>
</sst>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activeCell="A4" sqref="A4"/>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6566</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440</v>
      </c>
      <c r="B3" s="15">
        <v>45597</v>
      </c>
      <c r="C3" s="15">
        <v>47422</v>
      </c>
      <c r="D3" s="17" t="s">
        <v>2794</v>
      </c>
      <c r="E3" s="11" t="str">
        <f>MID((LEFT(F3,FIND("区",F3))),4,LEN(LEFT(F3,FIND("区",F3))))</f>
        <v>旭区</v>
      </c>
      <c r="F3" s="17" t="s">
        <v>3822</v>
      </c>
      <c r="G3" s="17" t="s">
        <v>10</v>
      </c>
    </row>
    <row r="4" spans="1:7" x14ac:dyDescent="0.15">
      <c r="A4" s="16" t="s">
        <v>1158</v>
      </c>
      <c r="B4" s="15">
        <v>45597</v>
      </c>
      <c r="C4" s="15">
        <v>47422</v>
      </c>
      <c r="D4" s="17" t="s">
        <v>3099</v>
      </c>
      <c r="E4" s="11" t="str">
        <f>MID((LEFT(F4,FIND("区",F4))),4,LEN(LEFT(F4,FIND("区",F4))))</f>
        <v>旭区</v>
      </c>
      <c r="F4" s="17" t="s">
        <v>4999</v>
      </c>
      <c r="G4" s="17" t="s">
        <v>3527</v>
      </c>
    </row>
    <row r="5" spans="1:7" x14ac:dyDescent="0.15">
      <c r="A5" s="16" t="s">
        <v>1111</v>
      </c>
      <c r="B5" s="15">
        <v>45597</v>
      </c>
      <c r="C5" s="15">
        <v>47422</v>
      </c>
      <c r="D5" s="17" t="s">
        <v>3082</v>
      </c>
      <c r="E5" s="11" t="str">
        <f>MID((LEFT(F5,FIND("区",F5))),4,LEN(LEFT(F5,FIND("区",F5))))</f>
        <v>旭区</v>
      </c>
      <c r="F5" s="17" t="s">
        <v>4988</v>
      </c>
      <c r="G5" s="17" t="s">
        <v>3935</v>
      </c>
    </row>
    <row r="6" spans="1:7" x14ac:dyDescent="0.15">
      <c r="A6" s="16" t="s">
        <v>2046</v>
      </c>
      <c r="B6" s="15">
        <v>44287</v>
      </c>
      <c r="C6" s="15">
        <v>46112</v>
      </c>
      <c r="D6" s="17" t="s">
        <v>5621</v>
      </c>
      <c r="E6" s="11" t="str">
        <f>MID((LEFT(F6,FIND("区",F6))),4,LEN(LEFT(F6,FIND("区",F6))))</f>
        <v>旭区</v>
      </c>
      <c r="F6" s="17" t="s">
        <v>5013</v>
      </c>
      <c r="G6" s="17" t="s">
        <v>3577</v>
      </c>
    </row>
    <row r="7" spans="1:7" x14ac:dyDescent="0.15">
      <c r="A7" s="16" t="s">
        <v>59</v>
      </c>
      <c r="B7" s="15">
        <v>44774</v>
      </c>
      <c r="C7" s="15">
        <v>46599</v>
      </c>
      <c r="D7" s="17" t="s">
        <v>5621</v>
      </c>
      <c r="E7" s="11" t="str">
        <f>MID((LEFT(F7,FIND("区",F7))),4,LEN(LEFT(F7,FIND("区",F7))))</f>
        <v>旭区</v>
      </c>
      <c r="F7" s="17" t="s">
        <v>5013</v>
      </c>
      <c r="G7" s="17" t="s">
        <v>3577</v>
      </c>
    </row>
    <row r="8" spans="1:7" x14ac:dyDescent="0.15">
      <c r="A8" s="16" t="s">
        <v>4872</v>
      </c>
      <c r="B8" s="15">
        <v>45048</v>
      </c>
      <c r="C8" s="15">
        <v>46874</v>
      </c>
      <c r="D8" s="17" t="s">
        <v>4920</v>
      </c>
      <c r="E8" s="11" t="str">
        <f>MID((LEFT(F8,FIND("区",F8))),4,LEN(LEFT(F8,FIND("区",F8))))</f>
        <v>旭区</v>
      </c>
      <c r="F8" s="17" t="s">
        <v>5174</v>
      </c>
      <c r="G8" s="17" t="s">
        <v>56</v>
      </c>
    </row>
    <row r="9" spans="1:7" ht="13.5" customHeight="1" x14ac:dyDescent="0.15">
      <c r="A9" s="16" t="s">
        <v>1156</v>
      </c>
      <c r="B9" s="15">
        <v>45597</v>
      </c>
      <c r="C9" s="15">
        <v>47422</v>
      </c>
      <c r="D9" s="17" t="s">
        <v>3097</v>
      </c>
      <c r="E9" s="11" t="str">
        <f>MID((LEFT(F9,FIND("区",F9))),4,LEN(LEFT(F9,FIND("区",F9))))</f>
        <v>旭区</v>
      </c>
      <c r="F9" s="17" t="s">
        <v>4998</v>
      </c>
      <c r="G9" s="17" t="s">
        <v>3745</v>
      </c>
    </row>
    <row r="10" spans="1:7" x14ac:dyDescent="0.15">
      <c r="A10" s="16" t="s">
        <v>835</v>
      </c>
      <c r="B10" s="15">
        <v>45597</v>
      </c>
      <c r="C10" s="15">
        <v>47422</v>
      </c>
      <c r="D10" s="17" t="s">
        <v>3021</v>
      </c>
      <c r="E10" s="11" t="str">
        <f>MID((LEFT(F10,FIND("区",F10))),4,LEN(LEFT(F10,FIND("区",F10))))</f>
        <v>旭区</v>
      </c>
      <c r="F10" s="17" t="s">
        <v>4121</v>
      </c>
      <c r="G10" s="17" t="s">
        <v>4122</v>
      </c>
    </row>
    <row r="11" spans="1:7" x14ac:dyDescent="0.15">
      <c r="A11" s="16" t="s">
        <v>493</v>
      </c>
      <c r="B11" s="15">
        <v>45597</v>
      </c>
      <c r="C11" s="15">
        <v>47422</v>
      </c>
      <c r="D11" s="17" t="s">
        <v>2845</v>
      </c>
      <c r="E11" s="11" t="str">
        <f>MID((LEFT(F11,FIND("区",F11))),4,LEN(LEFT(F11,FIND("区",F11))))</f>
        <v>旭区</v>
      </c>
      <c r="F11" s="17" t="s">
        <v>3887</v>
      </c>
      <c r="G11" s="17" t="s">
        <v>11</v>
      </c>
    </row>
    <row r="12" spans="1:7" x14ac:dyDescent="0.15">
      <c r="A12" s="16" t="s">
        <v>4641</v>
      </c>
      <c r="B12" s="15">
        <v>45383</v>
      </c>
      <c r="C12" s="15">
        <v>46599</v>
      </c>
      <c r="D12" s="17" t="s">
        <v>5888</v>
      </c>
      <c r="E12" s="11" t="str">
        <f>MID((LEFT(F12,FIND("区",F12))),4,LEN(LEFT(F12,FIND("区",F12))))</f>
        <v>旭区</v>
      </c>
      <c r="F12" s="17" t="s">
        <v>5893</v>
      </c>
      <c r="G12" s="17" t="s">
        <v>3608</v>
      </c>
    </row>
    <row r="13" spans="1:7" x14ac:dyDescent="0.15">
      <c r="A13" s="16" t="s">
        <v>6380</v>
      </c>
      <c r="B13" s="15">
        <v>45911</v>
      </c>
      <c r="C13" s="15">
        <v>47736</v>
      </c>
      <c r="D13" s="17" t="s">
        <v>6397</v>
      </c>
      <c r="E13" s="11" t="str">
        <f>MID((LEFT(F13,FIND("区",F13))),4,LEN(LEFT(F13,FIND("区",F13))))</f>
        <v>旭区</v>
      </c>
      <c r="F13" s="17" t="s">
        <v>6403</v>
      </c>
      <c r="G13" s="17" t="s">
        <v>3539</v>
      </c>
    </row>
    <row r="14" spans="1:7" x14ac:dyDescent="0.15">
      <c r="A14" s="16" t="s">
        <v>5198</v>
      </c>
      <c r="B14" s="15">
        <v>45133</v>
      </c>
      <c r="C14" s="15">
        <v>46959</v>
      </c>
      <c r="D14" s="17" t="s">
        <v>5211</v>
      </c>
      <c r="E14" s="11" t="str">
        <f>MID((LEFT(F14,FIND("区",F14))),4,LEN(LEFT(F14,FIND("区",F14))))</f>
        <v>旭区</v>
      </c>
      <c r="F14" s="17" t="s">
        <v>5220</v>
      </c>
      <c r="G14" s="17" t="s">
        <v>7</v>
      </c>
    </row>
    <row r="15" spans="1:7" x14ac:dyDescent="0.15">
      <c r="A15" s="16" t="s">
        <v>1768</v>
      </c>
      <c r="B15" s="15">
        <v>45689</v>
      </c>
      <c r="C15" s="15">
        <v>47514</v>
      </c>
      <c r="D15" s="17" t="s">
        <v>3308</v>
      </c>
      <c r="E15" s="11" t="str">
        <f>MID((LEFT(F15,FIND("区",F15))),4,LEN(LEFT(F15,FIND("区",F15))))</f>
        <v>旭区</v>
      </c>
      <c r="F15" s="17" t="s">
        <v>5251</v>
      </c>
      <c r="G15" s="17" t="s">
        <v>5</v>
      </c>
    </row>
    <row r="16" spans="1:7" x14ac:dyDescent="0.15">
      <c r="A16" s="16" t="s">
        <v>474</v>
      </c>
      <c r="B16" s="15">
        <v>45597</v>
      </c>
      <c r="C16" s="15">
        <v>47422</v>
      </c>
      <c r="D16" s="17" t="s">
        <v>2825</v>
      </c>
      <c r="E16" s="11" t="str">
        <f>MID((LEFT(F16,FIND("区",F16))),4,LEN(LEFT(F16,FIND("区",F16))))</f>
        <v>旭区</v>
      </c>
      <c r="F16" s="17" t="s">
        <v>3863</v>
      </c>
      <c r="G16" s="17" t="s">
        <v>3864</v>
      </c>
    </row>
    <row r="17" spans="1:7" x14ac:dyDescent="0.15">
      <c r="A17" s="16" t="s">
        <v>597</v>
      </c>
      <c r="B17" s="15">
        <v>45597</v>
      </c>
      <c r="C17" s="15">
        <v>47422</v>
      </c>
      <c r="D17" s="17" t="s">
        <v>2934</v>
      </c>
      <c r="E17" s="11" t="str">
        <f>MID((LEFT(F17,FIND("区",F17))),4,LEN(LEFT(F17,FIND("区",F17))))</f>
        <v>旭区</v>
      </c>
      <c r="F17" s="17" t="s">
        <v>3998</v>
      </c>
      <c r="G17" s="17" t="s">
        <v>14</v>
      </c>
    </row>
    <row r="18" spans="1:7" x14ac:dyDescent="0.15">
      <c r="A18" s="16" t="s">
        <v>396</v>
      </c>
      <c r="B18" s="15">
        <v>45597</v>
      </c>
      <c r="C18" s="15">
        <v>47422</v>
      </c>
      <c r="D18" s="17" t="s">
        <v>2770</v>
      </c>
      <c r="E18" s="11" t="str">
        <f>MID((LEFT(F18,FIND("区",F18))),4,LEN(LEFT(F18,FIND("区",F18))))</f>
        <v>旭区</v>
      </c>
      <c r="F18" s="17" t="s">
        <v>3786</v>
      </c>
      <c r="G18" s="17" t="s">
        <v>3787</v>
      </c>
    </row>
    <row r="19" spans="1:7" x14ac:dyDescent="0.15">
      <c r="A19" s="16" t="s">
        <v>779</v>
      </c>
      <c r="B19" s="15">
        <v>45597</v>
      </c>
      <c r="C19" s="15">
        <v>47422</v>
      </c>
      <c r="D19" s="17" t="s">
        <v>5765</v>
      </c>
      <c r="E19" s="11" t="str">
        <f>MID((LEFT(F19,FIND("区",F19))),4,LEN(LEFT(F19,FIND("区",F19))))</f>
        <v>旭区</v>
      </c>
      <c r="F19" s="17" t="s">
        <v>4091</v>
      </c>
      <c r="G19" s="17" t="s">
        <v>12</v>
      </c>
    </row>
    <row r="20" spans="1:7" x14ac:dyDescent="0.15">
      <c r="A20" s="16" t="s">
        <v>1803</v>
      </c>
      <c r="B20" s="15">
        <v>45717</v>
      </c>
      <c r="C20" s="15">
        <v>47542</v>
      </c>
      <c r="D20" s="17" t="s">
        <v>3318</v>
      </c>
      <c r="E20" s="11" t="str">
        <f>MID((LEFT(F20,FIND("区",F20))),4,LEN(LEFT(F20,FIND("区",F20))))</f>
        <v>旭区</v>
      </c>
      <c r="F20" s="17" t="s">
        <v>5087</v>
      </c>
      <c r="G20" s="17" t="s">
        <v>7</v>
      </c>
    </row>
    <row r="21" spans="1:7" x14ac:dyDescent="0.15">
      <c r="A21" s="16" t="s">
        <v>4629</v>
      </c>
      <c r="B21" s="15">
        <v>44761</v>
      </c>
      <c r="C21" s="15">
        <v>46586</v>
      </c>
      <c r="D21" s="17" t="s">
        <v>4630</v>
      </c>
      <c r="E21" s="11" t="str">
        <f>MID((LEFT(F21,FIND("区",F21))),4,LEN(LEFT(F21,FIND("区",F21))))</f>
        <v>旭区</v>
      </c>
      <c r="F21" s="17" t="s">
        <v>5162</v>
      </c>
      <c r="G21" s="17" t="s">
        <v>14</v>
      </c>
    </row>
    <row r="22" spans="1:7" x14ac:dyDescent="0.15">
      <c r="A22" s="16" t="s">
        <v>2330</v>
      </c>
      <c r="B22" s="15">
        <v>44986</v>
      </c>
      <c r="C22" s="15">
        <v>46356</v>
      </c>
      <c r="D22" s="17" t="s">
        <v>4791</v>
      </c>
      <c r="E22" s="11" t="str">
        <f>MID((LEFT(F22,FIND("区",F22))),4,LEN(LEFT(F22,FIND("区",F22))))</f>
        <v>旭区</v>
      </c>
      <c r="F22" s="17" t="s">
        <v>5133</v>
      </c>
      <c r="G22" s="17" t="s">
        <v>5134</v>
      </c>
    </row>
    <row r="23" spans="1:7" x14ac:dyDescent="0.15">
      <c r="A23" s="16" t="s">
        <v>5483</v>
      </c>
      <c r="B23" s="15">
        <v>45429</v>
      </c>
      <c r="C23" s="15">
        <v>47254</v>
      </c>
      <c r="D23" s="17" t="s">
        <v>5502</v>
      </c>
      <c r="E23" s="11" t="str">
        <f>MID((LEFT(F23,FIND("区",F23))),4,LEN(LEFT(F23,FIND("区",F23))))</f>
        <v>旭区</v>
      </c>
      <c r="F23" s="17" t="s">
        <v>5529</v>
      </c>
      <c r="G23" s="17" t="s">
        <v>3491</v>
      </c>
    </row>
    <row r="24" spans="1:7" x14ac:dyDescent="0.15">
      <c r="A24" s="16" t="s">
        <v>5547</v>
      </c>
      <c r="B24" s="15">
        <v>45441</v>
      </c>
      <c r="C24" s="15">
        <v>47266</v>
      </c>
      <c r="D24" s="17" t="s">
        <v>5502</v>
      </c>
      <c r="E24" s="11" t="str">
        <f>MID((LEFT(F24,FIND("区",F24))),4,LEN(LEFT(F24,FIND("区",F24))))</f>
        <v>旭区</v>
      </c>
      <c r="F24" s="17" t="s">
        <v>5529</v>
      </c>
      <c r="G24" s="17" t="s">
        <v>3565</v>
      </c>
    </row>
    <row r="25" spans="1:7" x14ac:dyDescent="0.15">
      <c r="A25" s="16" t="s">
        <v>1713</v>
      </c>
      <c r="B25" s="15">
        <v>45658</v>
      </c>
      <c r="C25" s="15">
        <v>47483</v>
      </c>
      <c r="D25" s="17" t="s">
        <v>3282</v>
      </c>
      <c r="E25" s="11" t="str">
        <f>MID((LEFT(F25,FIND("区",F25))),4,LEN(LEFT(F25,FIND("区",F25))))</f>
        <v>旭区</v>
      </c>
      <c r="F25" s="17" t="s">
        <v>5071</v>
      </c>
      <c r="G25" s="17" t="s">
        <v>13</v>
      </c>
    </row>
    <row r="26" spans="1:7" x14ac:dyDescent="0.15">
      <c r="A26" s="16" t="s">
        <v>978</v>
      </c>
      <c r="B26" s="15">
        <v>45597</v>
      </c>
      <c r="C26" s="15">
        <v>47422</v>
      </c>
      <c r="D26" s="17" t="s">
        <v>3050</v>
      </c>
      <c r="E26" s="11" t="str">
        <f>MID((LEFT(F26,FIND("区",F26))),4,LEN(LEFT(F26,FIND("区",F26))))</f>
        <v>旭区</v>
      </c>
      <c r="F26" s="17" t="s">
        <v>4168</v>
      </c>
      <c r="G26" s="17" t="s">
        <v>4169</v>
      </c>
    </row>
    <row r="27" spans="1:7" x14ac:dyDescent="0.15">
      <c r="A27" s="16" t="s">
        <v>5737</v>
      </c>
      <c r="B27" s="15">
        <v>45553</v>
      </c>
      <c r="C27" s="15">
        <v>47378</v>
      </c>
      <c r="D27" s="17" t="s">
        <v>3378</v>
      </c>
      <c r="E27" s="11" t="str">
        <f>MID((LEFT(F27,FIND("区",F27))),4,LEN(LEFT(F27,FIND("区",F27))))</f>
        <v>旭区</v>
      </c>
      <c r="F27" s="17" t="s">
        <v>5105</v>
      </c>
      <c r="G27" s="17"/>
    </row>
    <row r="28" spans="1:7" x14ac:dyDescent="0.15">
      <c r="A28" s="16" t="s">
        <v>717</v>
      </c>
      <c r="B28" s="15">
        <v>45597</v>
      </c>
      <c r="C28" s="15">
        <v>47422</v>
      </c>
      <c r="D28" s="17" t="s">
        <v>4973</v>
      </c>
      <c r="E28" s="11" t="str">
        <f>MID((LEFT(F28,FIND("区",F28))),4,LEN(LEFT(F28,FIND("区",F28))))</f>
        <v>旭区</v>
      </c>
      <c r="F28" s="17" t="s">
        <v>4047</v>
      </c>
      <c r="G28" s="17" t="s">
        <v>3504</v>
      </c>
    </row>
    <row r="29" spans="1:7" x14ac:dyDescent="0.15">
      <c r="A29" s="16" t="s">
        <v>1462</v>
      </c>
      <c r="B29" s="15">
        <v>45597</v>
      </c>
      <c r="C29" s="15">
        <v>47422</v>
      </c>
      <c r="D29" s="17" t="s">
        <v>3201</v>
      </c>
      <c r="E29" s="11" t="str">
        <f>MID((LEFT(F29,FIND("区",F29))),4,LEN(LEFT(F29,FIND("区",F29))))</f>
        <v>旭区</v>
      </c>
      <c r="F29" s="17" t="s">
        <v>5037</v>
      </c>
      <c r="G29" s="17" t="s">
        <v>7</v>
      </c>
    </row>
    <row r="30" spans="1:7" x14ac:dyDescent="0.15">
      <c r="A30" s="16" t="s">
        <v>1209</v>
      </c>
      <c r="B30" s="15">
        <v>45597</v>
      </c>
      <c r="C30" s="15">
        <v>47422</v>
      </c>
      <c r="D30" s="17" t="s">
        <v>3114</v>
      </c>
      <c r="E30" s="11" t="str">
        <f>MID((LEFT(F30,FIND("区",F30))),4,LEN(LEFT(F30,FIND("区",F30))))</f>
        <v>旭区</v>
      </c>
      <c r="F30" s="17" t="s">
        <v>5006</v>
      </c>
      <c r="G30" s="17" t="s">
        <v>4237</v>
      </c>
    </row>
    <row r="31" spans="1:7" x14ac:dyDescent="0.15">
      <c r="A31" s="16" t="s">
        <v>387</v>
      </c>
      <c r="B31" s="15">
        <v>45597</v>
      </c>
      <c r="C31" s="15">
        <v>47422</v>
      </c>
      <c r="D31" s="17" t="s">
        <v>2760</v>
      </c>
      <c r="E31" s="11" t="str">
        <f>MID((LEFT(F31,FIND("区",F31))),4,LEN(LEFT(F31,FIND("区",F31))))</f>
        <v>旭区</v>
      </c>
      <c r="F31" s="17" t="s">
        <v>3774</v>
      </c>
      <c r="G31" s="17" t="s">
        <v>3775</v>
      </c>
    </row>
    <row r="32" spans="1:7" x14ac:dyDescent="0.15">
      <c r="A32" s="16" t="s">
        <v>2171</v>
      </c>
      <c r="B32" s="15">
        <v>44375</v>
      </c>
      <c r="C32" s="15">
        <v>46200</v>
      </c>
      <c r="D32" s="17" t="s">
        <v>3241</v>
      </c>
      <c r="E32" s="11" t="str">
        <f>MID((LEFT(F32,FIND("区",F32))),4,LEN(LEFT(F32,FIND("区",F32))))</f>
        <v>旭区</v>
      </c>
      <c r="F32" s="17" t="s">
        <v>5050</v>
      </c>
      <c r="G32" s="17" t="s">
        <v>5</v>
      </c>
    </row>
    <row r="33" spans="1:7" x14ac:dyDescent="0.15">
      <c r="A33" s="16" t="s">
        <v>358</v>
      </c>
      <c r="B33" s="15">
        <v>45597</v>
      </c>
      <c r="C33" s="15">
        <v>47422</v>
      </c>
      <c r="D33" s="17" t="s">
        <v>2738</v>
      </c>
      <c r="E33" s="11" t="str">
        <f>MID((LEFT(F33,FIND("区",F33))),4,LEN(LEFT(F33,FIND("区",F33))))</f>
        <v>旭区</v>
      </c>
      <c r="F33" s="17" t="s">
        <v>3742</v>
      </c>
      <c r="G33" s="17" t="s">
        <v>13</v>
      </c>
    </row>
    <row r="34" spans="1:7" x14ac:dyDescent="0.15">
      <c r="A34" s="17" t="s">
        <v>231</v>
      </c>
      <c r="B34" s="15">
        <v>44308</v>
      </c>
      <c r="C34" s="15">
        <v>46133</v>
      </c>
      <c r="D34" s="17" t="s">
        <v>2573</v>
      </c>
      <c r="E34" s="11" t="str">
        <f>MID((LEFT(F34,FIND("区",F34))),4,LEN(LEFT(F34,FIND("区",F34))))</f>
        <v>旭区</v>
      </c>
      <c r="F34" s="17" t="s">
        <v>3494</v>
      </c>
      <c r="G34" s="17" t="s">
        <v>10</v>
      </c>
    </row>
    <row r="35" spans="1:7" x14ac:dyDescent="0.15">
      <c r="A35" s="16" t="s">
        <v>2180</v>
      </c>
      <c r="B35" s="15">
        <v>44378</v>
      </c>
      <c r="C35" s="15">
        <v>46203</v>
      </c>
      <c r="D35" s="17" t="s">
        <v>2573</v>
      </c>
      <c r="E35" s="11" t="str">
        <f>MID((LEFT(F35,FIND("区",F35))),4,LEN(LEFT(F35,FIND("区",F35))))</f>
        <v>旭区</v>
      </c>
      <c r="F35" s="17" t="s">
        <v>3494</v>
      </c>
      <c r="G35" s="17" t="s">
        <v>13</v>
      </c>
    </row>
    <row r="36" spans="1:7" x14ac:dyDescent="0.15">
      <c r="A36" s="16" t="s">
        <v>2281</v>
      </c>
      <c r="B36" s="15">
        <v>44470</v>
      </c>
      <c r="C36" s="15">
        <v>46295</v>
      </c>
      <c r="D36" s="17" t="s">
        <v>2573</v>
      </c>
      <c r="E36" s="11" t="str">
        <f>MID((LEFT(F36,FIND("区",F36))),4,LEN(LEFT(F36,FIND("区",F36))))</f>
        <v>旭区</v>
      </c>
      <c r="F36" s="17" t="s">
        <v>3494</v>
      </c>
      <c r="G36" s="17"/>
    </row>
    <row r="37" spans="1:7" x14ac:dyDescent="0.15">
      <c r="A37" s="17" t="s">
        <v>2289</v>
      </c>
      <c r="B37" s="15">
        <v>44475</v>
      </c>
      <c r="C37" s="15">
        <v>46300</v>
      </c>
      <c r="D37" s="17" t="s">
        <v>2573</v>
      </c>
      <c r="E37" s="11" t="str">
        <f>MID((LEFT(F37,FIND("区",F37))),4,LEN(LEFT(F37,FIND("区",F37))))</f>
        <v>旭区</v>
      </c>
      <c r="F37" s="17" t="s">
        <v>3494</v>
      </c>
      <c r="G37" s="17" t="s">
        <v>3493</v>
      </c>
    </row>
    <row r="38" spans="1:7" x14ac:dyDescent="0.15">
      <c r="A38" s="16" t="s">
        <v>2305</v>
      </c>
      <c r="B38" s="15">
        <v>44501</v>
      </c>
      <c r="C38" s="15">
        <v>46326</v>
      </c>
      <c r="D38" s="17" t="s">
        <v>2573</v>
      </c>
      <c r="E38" s="11" t="str">
        <f>MID((LEFT(F38,FIND("区",F38))),4,LEN(LEFT(F38,FIND("区",F38))))</f>
        <v>旭区</v>
      </c>
      <c r="F38" s="17" t="s">
        <v>3494</v>
      </c>
      <c r="G38" s="17" t="s">
        <v>3565</v>
      </c>
    </row>
    <row r="39" spans="1:7" x14ac:dyDescent="0.15">
      <c r="A39" s="16" t="s">
        <v>2311</v>
      </c>
      <c r="B39" s="15">
        <v>44501</v>
      </c>
      <c r="C39" s="15">
        <v>46326</v>
      </c>
      <c r="D39" s="17" t="s">
        <v>2573</v>
      </c>
      <c r="E39" s="11" t="str">
        <f>MID((LEFT(F39,FIND("区",F39))),4,LEN(LEFT(F39,FIND("区",F39))))</f>
        <v>旭区</v>
      </c>
      <c r="F39" s="17" t="s">
        <v>3494</v>
      </c>
      <c r="G39" s="17" t="s">
        <v>7</v>
      </c>
    </row>
    <row r="40" spans="1:7" x14ac:dyDescent="0.15">
      <c r="A40" s="16" t="s">
        <v>2462</v>
      </c>
      <c r="B40" s="15">
        <v>44672</v>
      </c>
      <c r="C40" s="15">
        <v>46497</v>
      </c>
      <c r="D40" s="17" t="s">
        <v>2573</v>
      </c>
      <c r="E40" s="11" t="str">
        <f>MID((LEFT(F40,FIND("区",F40))),4,LEN(LEFT(F40,FIND("区",F40))))</f>
        <v>旭区</v>
      </c>
      <c r="F40" s="17" t="s">
        <v>3494</v>
      </c>
      <c r="G40" s="17" t="s">
        <v>3577</v>
      </c>
    </row>
    <row r="41" spans="1:7" x14ac:dyDescent="0.15">
      <c r="A41" s="16" t="s">
        <v>2513</v>
      </c>
      <c r="B41" s="15">
        <v>44713</v>
      </c>
      <c r="C41" s="15">
        <v>46538</v>
      </c>
      <c r="D41" s="17" t="s">
        <v>2573</v>
      </c>
      <c r="E41" s="11" t="str">
        <f>MID((LEFT(F41,FIND("区",F41))),4,LEN(LEFT(F41,FIND("区",F41))))</f>
        <v>旭区</v>
      </c>
      <c r="F41" s="17" t="s">
        <v>3494</v>
      </c>
      <c r="G41" s="17" t="s">
        <v>21</v>
      </c>
    </row>
    <row r="42" spans="1:7" x14ac:dyDescent="0.15">
      <c r="A42" s="16" t="s">
        <v>2514</v>
      </c>
      <c r="B42" s="15">
        <v>44713</v>
      </c>
      <c r="C42" s="15">
        <v>46538</v>
      </c>
      <c r="D42" s="17" t="s">
        <v>2573</v>
      </c>
      <c r="E42" s="11" t="str">
        <f>MID((LEFT(F42,FIND("区",F42))),4,LEN(LEFT(F42,FIND("区",F42))))</f>
        <v>旭区</v>
      </c>
      <c r="F42" s="17" t="s">
        <v>3494</v>
      </c>
      <c r="G42" s="17" t="s">
        <v>3493</v>
      </c>
    </row>
    <row r="43" spans="1:7" x14ac:dyDescent="0.15">
      <c r="A43" s="16" t="s">
        <v>2515</v>
      </c>
      <c r="B43" s="15">
        <v>44713</v>
      </c>
      <c r="C43" s="15">
        <v>46538</v>
      </c>
      <c r="D43" s="17" t="s">
        <v>2573</v>
      </c>
      <c r="E43" s="11" t="str">
        <f>MID((LEFT(F43,FIND("区",F43))),4,LEN(LEFT(F43,FIND("区",F43))))</f>
        <v>旭区</v>
      </c>
      <c r="F43" s="17" t="s">
        <v>3494</v>
      </c>
      <c r="G43" s="17" t="s">
        <v>3565</v>
      </c>
    </row>
    <row r="44" spans="1:7" x14ac:dyDescent="0.15">
      <c r="A44" s="16" t="s">
        <v>2518</v>
      </c>
      <c r="B44" s="15">
        <v>44713</v>
      </c>
      <c r="C44" s="15">
        <v>46538</v>
      </c>
      <c r="D44" s="17" t="s">
        <v>2573</v>
      </c>
      <c r="E44" s="11" t="str">
        <f>MID((LEFT(F44,FIND("区",F44))),4,LEN(LEFT(F44,FIND("区",F44))))</f>
        <v>旭区</v>
      </c>
      <c r="F44" s="17" t="s">
        <v>3494</v>
      </c>
      <c r="G44" s="17" t="s">
        <v>3486</v>
      </c>
    </row>
    <row r="45" spans="1:7" x14ac:dyDescent="0.15">
      <c r="A45" s="16" t="s">
        <v>2519</v>
      </c>
      <c r="B45" s="15">
        <v>44713</v>
      </c>
      <c r="C45" s="15">
        <v>46538</v>
      </c>
      <c r="D45" s="17" t="s">
        <v>2573</v>
      </c>
      <c r="E45" s="11" t="str">
        <f>MID((LEFT(F45,FIND("区",F45))),4,LEN(LEFT(F45,FIND("区",F45))))</f>
        <v>旭区</v>
      </c>
      <c r="F45" s="17" t="s">
        <v>3494</v>
      </c>
      <c r="G45" s="17" t="s">
        <v>3565</v>
      </c>
    </row>
    <row r="46" spans="1:7" x14ac:dyDescent="0.15">
      <c r="A46" s="16" t="s">
        <v>62</v>
      </c>
      <c r="B46" s="15">
        <v>44774</v>
      </c>
      <c r="C46" s="15">
        <v>46599</v>
      </c>
      <c r="D46" s="17" t="s">
        <v>2573</v>
      </c>
      <c r="E46" s="11" t="str">
        <f>MID((LEFT(F46,FIND("区",F46))),4,LEN(LEFT(F46,FIND("区",F46))))</f>
        <v>旭区</v>
      </c>
      <c r="F46" s="17" t="s">
        <v>3494</v>
      </c>
      <c r="G46" s="17" t="s">
        <v>13</v>
      </c>
    </row>
    <row r="47" spans="1:7" x14ac:dyDescent="0.15">
      <c r="A47" s="16" t="s">
        <v>4649</v>
      </c>
      <c r="B47" s="15">
        <v>44785</v>
      </c>
      <c r="C47" s="15">
        <v>46610</v>
      </c>
      <c r="D47" s="17" t="s">
        <v>2573</v>
      </c>
      <c r="E47" s="11" t="str">
        <f>MID((LEFT(F47,FIND("区",F47))),4,LEN(LEFT(F47,FIND("区",F47))))</f>
        <v>旭区</v>
      </c>
      <c r="F47" s="17" t="s">
        <v>3494</v>
      </c>
      <c r="G47" s="17" t="s">
        <v>10</v>
      </c>
    </row>
    <row r="48" spans="1:7" x14ac:dyDescent="0.15">
      <c r="A48" s="16" t="s">
        <v>4674</v>
      </c>
      <c r="B48" s="15">
        <v>44804</v>
      </c>
      <c r="C48" s="15">
        <v>46629</v>
      </c>
      <c r="D48" s="17" t="s">
        <v>2573</v>
      </c>
      <c r="E48" s="11" t="str">
        <f>MID((LEFT(F48,FIND("区",F48))),4,LEN(LEFT(F48,FIND("区",F48))))</f>
        <v>旭区</v>
      </c>
      <c r="F48" s="17" t="s">
        <v>3494</v>
      </c>
      <c r="G48" s="17" t="s">
        <v>3631</v>
      </c>
    </row>
    <row r="49" spans="1:7" x14ac:dyDescent="0.15">
      <c r="A49" s="16" t="s">
        <v>4721</v>
      </c>
      <c r="B49" s="15">
        <v>44866</v>
      </c>
      <c r="C49" s="15">
        <v>46691</v>
      </c>
      <c r="D49" s="17" t="s">
        <v>2573</v>
      </c>
      <c r="E49" s="11" t="str">
        <f>MID((LEFT(F49,FIND("区",F49))),4,LEN(LEFT(F49,FIND("区",F49))))</f>
        <v>旭区</v>
      </c>
      <c r="F49" s="17" t="s">
        <v>3494</v>
      </c>
      <c r="G49" s="17" t="s">
        <v>3755</v>
      </c>
    </row>
    <row r="50" spans="1:7" x14ac:dyDescent="0.15">
      <c r="A50" s="16" t="s">
        <v>4847</v>
      </c>
      <c r="B50" s="15">
        <v>45029</v>
      </c>
      <c r="C50" s="15">
        <v>46855</v>
      </c>
      <c r="D50" s="17" t="s">
        <v>2573</v>
      </c>
      <c r="E50" s="11" t="str">
        <f>MID((LEFT(F50,FIND("区",F50))),4,LEN(LEFT(F50,FIND("区",F50))))</f>
        <v>旭区</v>
      </c>
      <c r="F50" s="17" t="s">
        <v>3494</v>
      </c>
      <c r="G50" s="17" t="s">
        <v>7</v>
      </c>
    </row>
    <row r="51" spans="1:7" x14ac:dyDescent="0.15">
      <c r="A51" s="16" t="s">
        <v>133</v>
      </c>
      <c r="B51" s="15">
        <v>45047</v>
      </c>
      <c r="C51" s="15">
        <v>46873</v>
      </c>
      <c r="D51" s="17" t="s">
        <v>2573</v>
      </c>
      <c r="E51" s="11" t="str">
        <f>MID((LEFT(F51,FIND("区",F51))),4,LEN(LEFT(F51,FIND("区",F51))))</f>
        <v>旭区</v>
      </c>
      <c r="F51" s="17" t="s">
        <v>3494</v>
      </c>
      <c r="G51" s="17" t="s">
        <v>3565</v>
      </c>
    </row>
    <row r="52" spans="1:7" x14ac:dyDescent="0.15">
      <c r="A52" s="16" t="s">
        <v>5261</v>
      </c>
      <c r="B52" s="15">
        <v>45194</v>
      </c>
      <c r="C52" s="15">
        <v>47020</v>
      </c>
      <c r="D52" s="17" t="s">
        <v>2573</v>
      </c>
      <c r="E52" s="11" t="str">
        <f>MID((LEFT(F52,FIND("区",F52))),4,LEN(LEFT(F52,FIND("区",F52))))</f>
        <v>旭区</v>
      </c>
      <c r="F52" s="17" t="s">
        <v>3494</v>
      </c>
      <c r="G52" s="17" t="s">
        <v>3539</v>
      </c>
    </row>
    <row r="53" spans="1:7" x14ac:dyDescent="0.15">
      <c r="A53" s="16" t="s">
        <v>259</v>
      </c>
      <c r="B53" s="15">
        <v>45444</v>
      </c>
      <c r="C53" s="15">
        <v>47269</v>
      </c>
      <c r="D53" s="17" t="s">
        <v>2573</v>
      </c>
      <c r="E53" s="11" t="str">
        <f>MID((LEFT(F53,FIND("区",F53))),4,LEN(LEFT(F53,FIND("区",F53))))</f>
        <v>旭区</v>
      </c>
      <c r="F53" s="17" t="s">
        <v>3494</v>
      </c>
      <c r="G53" s="17" t="s">
        <v>3523</v>
      </c>
    </row>
    <row r="54" spans="1:7" x14ac:dyDescent="0.15">
      <c r="A54" s="16" t="s">
        <v>282</v>
      </c>
      <c r="B54" s="15">
        <v>45474</v>
      </c>
      <c r="C54" s="15">
        <v>47299</v>
      </c>
      <c r="D54" s="17" t="s">
        <v>2573</v>
      </c>
      <c r="E54" s="11" t="str">
        <f>MID((LEFT(F54,FIND("区",F54))),4,LEN(LEFT(F54,FIND("区",F54))))</f>
        <v>旭区</v>
      </c>
      <c r="F54" s="17" t="s">
        <v>3494</v>
      </c>
      <c r="G54" s="17" t="s">
        <v>3539</v>
      </c>
    </row>
    <row r="55" spans="1:7" x14ac:dyDescent="0.15">
      <c r="A55" s="16" t="s">
        <v>5670</v>
      </c>
      <c r="B55" s="15">
        <v>45504</v>
      </c>
      <c r="C55" s="15">
        <v>47329</v>
      </c>
      <c r="D55" s="17" t="s">
        <v>2573</v>
      </c>
      <c r="E55" s="11" t="str">
        <f>MID((LEFT(F55,FIND("区",F55))),4,LEN(LEFT(F55,FIND("区",F55))))</f>
        <v>旭区</v>
      </c>
      <c r="F55" s="17" t="s">
        <v>3494</v>
      </c>
      <c r="G55" s="17" t="s">
        <v>12</v>
      </c>
    </row>
    <row r="56" spans="1:7" x14ac:dyDescent="0.15">
      <c r="A56" s="16" t="s">
        <v>5671</v>
      </c>
      <c r="B56" s="15">
        <v>45504</v>
      </c>
      <c r="C56" s="15">
        <v>47329</v>
      </c>
      <c r="D56" s="17" t="s">
        <v>2573</v>
      </c>
      <c r="E56" s="11" t="str">
        <f>MID((LEFT(F56,FIND("区",F56))),4,LEN(LEFT(F56,FIND("区",F56))))</f>
        <v>旭区</v>
      </c>
      <c r="F56" s="17" t="s">
        <v>3494</v>
      </c>
      <c r="G56" s="17" t="s">
        <v>12</v>
      </c>
    </row>
    <row r="57" spans="1:7" x14ac:dyDescent="0.15">
      <c r="A57" s="16" t="s">
        <v>727</v>
      </c>
      <c r="B57" s="15">
        <v>45698</v>
      </c>
      <c r="C57" s="15">
        <v>47422</v>
      </c>
      <c r="D57" s="17" t="s">
        <v>2573</v>
      </c>
      <c r="E57" s="11" t="str">
        <f>MID((LEFT(F57,FIND("区",F57))),4,LEN(LEFT(F57,FIND("区",F57))))</f>
        <v>旭区</v>
      </c>
      <c r="F57" s="17" t="s">
        <v>3494</v>
      </c>
      <c r="G57" s="17" t="s">
        <v>5927</v>
      </c>
    </row>
    <row r="58" spans="1:7" x14ac:dyDescent="0.15">
      <c r="A58" s="16" t="s">
        <v>806</v>
      </c>
      <c r="B58" s="15">
        <v>45597</v>
      </c>
      <c r="C58" s="15">
        <v>47422</v>
      </c>
      <c r="D58" s="17" t="s">
        <v>2573</v>
      </c>
      <c r="E58" s="11" t="str">
        <f>MID((LEFT(F58,FIND("区",F58))),4,LEN(LEFT(F58,FIND("区",F58))))</f>
        <v>旭区</v>
      </c>
      <c r="F58" s="17" t="s">
        <v>3494</v>
      </c>
      <c r="G58" s="17" t="s">
        <v>7</v>
      </c>
    </row>
    <row r="59" spans="1:7" x14ac:dyDescent="0.15">
      <c r="A59" s="16" t="s">
        <v>807</v>
      </c>
      <c r="B59" s="15">
        <v>45597</v>
      </c>
      <c r="C59" s="15">
        <v>47422</v>
      </c>
      <c r="D59" s="17" t="s">
        <v>2573</v>
      </c>
      <c r="E59" s="11" t="str">
        <f>MID((LEFT(F59,FIND("区",F59))),4,LEN(LEFT(F59,FIND("区",F59))))</f>
        <v>旭区</v>
      </c>
      <c r="F59" s="17" t="s">
        <v>3494</v>
      </c>
      <c r="G59" s="17" t="s">
        <v>7</v>
      </c>
    </row>
    <row r="60" spans="1:7" x14ac:dyDescent="0.15">
      <c r="A60" s="16" t="s">
        <v>808</v>
      </c>
      <c r="B60" s="15">
        <v>45597</v>
      </c>
      <c r="C60" s="15">
        <v>47422</v>
      </c>
      <c r="D60" s="17" t="s">
        <v>2573</v>
      </c>
      <c r="E60" s="11" t="str">
        <f>MID((LEFT(F60,FIND("区",F60))),4,LEN(LEFT(F60,FIND("区",F60))))</f>
        <v>旭区</v>
      </c>
      <c r="F60" s="17" t="s">
        <v>3494</v>
      </c>
      <c r="G60" s="17" t="s">
        <v>3565</v>
      </c>
    </row>
    <row r="61" spans="1:7" x14ac:dyDescent="0.15">
      <c r="A61" s="16" t="s">
        <v>809</v>
      </c>
      <c r="B61" s="15">
        <v>45597</v>
      </c>
      <c r="C61" s="15">
        <v>47422</v>
      </c>
      <c r="D61" s="17" t="s">
        <v>2573</v>
      </c>
      <c r="E61" s="11" t="str">
        <f>MID((LEFT(F61,FIND("区",F61))),4,LEN(LEFT(F61,FIND("区",F61))))</f>
        <v>旭区</v>
      </c>
      <c r="F61" s="17" t="s">
        <v>3494</v>
      </c>
      <c r="G61" s="17" t="s">
        <v>3565</v>
      </c>
    </row>
    <row r="62" spans="1:7" x14ac:dyDescent="0.15">
      <c r="A62" s="16" t="s">
        <v>811</v>
      </c>
      <c r="B62" s="15">
        <v>45597</v>
      </c>
      <c r="C62" s="15">
        <v>47422</v>
      </c>
      <c r="D62" s="17" t="s">
        <v>2573</v>
      </c>
      <c r="E62" s="11" t="str">
        <f>MID((LEFT(F62,FIND("区",F62))),4,LEN(LEFT(F62,FIND("区",F62))))</f>
        <v>旭区</v>
      </c>
      <c r="F62" s="17" t="s">
        <v>3494</v>
      </c>
      <c r="G62" s="17" t="s">
        <v>3565</v>
      </c>
    </row>
    <row r="63" spans="1:7" x14ac:dyDescent="0.15">
      <c r="A63" s="16" t="s">
        <v>812</v>
      </c>
      <c r="B63" s="15">
        <v>45597</v>
      </c>
      <c r="C63" s="15">
        <v>47422</v>
      </c>
      <c r="D63" s="17" t="s">
        <v>2573</v>
      </c>
      <c r="E63" s="11" t="str">
        <f>MID((LEFT(F63,FIND("区",F63))),4,LEN(LEFT(F63,FIND("区",F63))))</f>
        <v>旭区</v>
      </c>
      <c r="F63" s="17" t="s">
        <v>3494</v>
      </c>
      <c r="G63" s="17" t="s">
        <v>3565</v>
      </c>
    </row>
    <row r="64" spans="1:7" x14ac:dyDescent="0.15">
      <c r="A64" s="16" t="s">
        <v>813</v>
      </c>
      <c r="B64" s="15">
        <v>45597</v>
      </c>
      <c r="C64" s="15">
        <v>47422</v>
      </c>
      <c r="D64" s="17" t="s">
        <v>2573</v>
      </c>
      <c r="E64" s="11" t="str">
        <f>MID((LEFT(F64,FIND("区",F64))),4,LEN(LEFT(F64,FIND("区",F64))))</f>
        <v>旭区</v>
      </c>
      <c r="F64" s="17" t="s">
        <v>3494</v>
      </c>
      <c r="G64" s="17" t="s">
        <v>3565</v>
      </c>
    </row>
    <row r="65" spans="1:7" x14ac:dyDescent="0.15">
      <c r="A65" s="16" t="s">
        <v>815</v>
      </c>
      <c r="B65" s="15">
        <v>45597</v>
      </c>
      <c r="C65" s="15">
        <v>47422</v>
      </c>
      <c r="D65" s="17" t="s">
        <v>2573</v>
      </c>
      <c r="E65" s="11" t="str">
        <f>MID((LEFT(F65,FIND("区",F65))),4,LEN(LEFT(F65,FIND("区",F65))))</f>
        <v>旭区</v>
      </c>
      <c r="F65" s="17" t="s">
        <v>3494</v>
      </c>
      <c r="G65" s="17" t="s">
        <v>3565</v>
      </c>
    </row>
    <row r="66" spans="1:7" x14ac:dyDescent="0.15">
      <c r="A66" s="16" t="s">
        <v>816</v>
      </c>
      <c r="B66" s="15">
        <v>45597</v>
      </c>
      <c r="C66" s="15">
        <v>47422</v>
      </c>
      <c r="D66" s="17" t="s">
        <v>2573</v>
      </c>
      <c r="E66" s="11" t="str">
        <f>MID((LEFT(F66,FIND("区",F66))),4,LEN(LEFT(F66,FIND("区",F66))))</f>
        <v>旭区</v>
      </c>
      <c r="F66" s="17" t="s">
        <v>3494</v>
      </c>
      <c r="G66" s="17" t="s">
        <v>9</v>
      </c>
    </row>
    <row r="67" spans="1:7" x14ac:dyDescent="0.15">
      <c r="A67" s="16" t="s">
        <v>819</v>
      </c>
      <c r="B67" s="15">
        <v>45597</v>
      </c>
      <c r="C67" s="15">
        <v>47422</v>
      </c>
      <c r="D67" s="17" t="s">
        <v>2573</v>
      </c>
      <c r="E67" s="11" t="str">
        <f>MID((LEFT(F67,FIND("区",F67))),4,LEN(LEFT(F67,FIND("区",F67))))</f>
        <v>旭区</v>
      </c>
      <c r="F67" s="17" t="s">
        <v>3494</v>
      </c>
      <c r="G67" s="17" t="s">
        <v>3493</v>
      </c>
    </row>
    <row r="68" spans="1:7" x14ac:dyDescent="0.15">
      <c r="A68" s="16" t="s">
        <v>820</v>
      </c>
      <c r="B68" s="15">
        <v>45597</v>
      </c>
      <c r="C68" s="15">
        <v>47422</v>
      </c>
      <c r="D68" s="17" t="s">
        <v>2573</v>
      </c>
      <c r="E68" s="11" t="str">
        <f>MID((LEFT(F68,FIND("区",F68))),4,LEN(LEFT(F68,FIND("区",F68))))</f>
        <v>旭区</v>
      </c>
      <c r="F68" s="17" t="s">
        <v>3494</v>
      </c>
      <c r="G68" s="17" t="s">
        <v>3493</v>
      </c>
    </row>
    <row r="69" spans="1:7" x14ac:dyDescent="0.15">
      <c r="A69" s="16" t="s">
        <v>821</v>
      </c>
      <c r="B69" s="15">
        <v>45597</v>
      </c>
      <c r="C69" s="15">
        <v>47422</v>
      </c>
      <c r="D69" s="17" t="s">
        <v>2573</v>
      </c>
      <c r="E69" s="11" t="str">
        <f>MID((LEFT(F69,FIND("区",F69))),4,LEN(LEFT(F69,FIND("区",F69))))</f>
        <v>旭区</v>
      </c>
      <c r="F69" s="17" t="s">
        <v>3494</v>
      </c>
      <c r="G69" s="17" t="s">
        <v>3804</v>
      </c>
    </row>
    <row r="70" spans="1:7" x14ac:dyDescent="0.15">
      <c r="A70" s="16" t="s">
        <v>822</v>
      </c>
      <c r="B70" s="15">
        <v>45597</v>
      </c>
      <c r="C70" s="15">
        <v>47422</v>
      </c>
      <c r="D70" s="17" t="s">
        <v>2573</v>
      </c>
      <c r="E70" s="11" t="str">
        <f>MID((LEFT(F70,FIND("区",F70))),4,LEN(LEFT(F70,FIND("区",F70))))</f>
        <v>旭区</v>
      </c>
      <c r="F70" s="17" t="s">
        <v>3494</v>
      </c>
      <c r="G70" s="17" t="s">
        <v>5</v>
      </c>
    </row>
    <row r="71" spans="1:7" x14ac:dyDescent="0.15">
      <c r="A71" s="16" t="s">
        <v>823</v>
      </c>
      <c r="B71" s="15">
        <v>45597</v>
      </c>
      <c r="C71" s="15">
        <v>47422</v>
      </c>
      <c r="D71" s="17" t="s">
        <v>2573</v>
      </c>
      <c r="E71" s="11" t="str">
        <f>MID((LEFT(F71,FIND("区",F71))),4,LEN(LEFT(F71,FIND("区",F71))))</f>
        <v>旭区</v>
      </c>
      <c r="F71" s="17" t="s">
        <v>3494</v>
      </c>
      <c r="G71" s="17" t="s">
        <v>6</v>
      </c>
    </row>
    <row r="72" spans="1:7" x14ac:dyDescent="0.15">
      <c r="A72" s="16" t="s">
        <v>824</v>
      </c>
      <c r="B72" s="15">
        <v>45597</v>
      </c>
      <c r="C72" s="15">
        <v>47422</v>
      </c>
      <c r="D72" s="17" t="s">
        <v>2573</v>
      </c>
      <c r="E72" s="11" t="str">
        <f>MID((LEFT(F72,FIND("区",F72))),4,LEN(LEFT(F72,FIND("区",F72))))</f>
        <v>旭区</v>
      </c>
      <c r="F72" s="17" t="s">
        <v>3494</v>
      </c>
      <c r="G72" s="17" t="s">
        <v>3807</v>
      </c>
    </row>
    <row r="73" spans="1:7" x14ac:dyDescent="0.15">
      <c r="A73" s="16" t="s">
        <v>825</v>
      </c>
      <c r="B73" s="15">
        <v>45597</v>
      </c>
      <c r="C73" s="15">
        <v>47422</v>
      </c>
      <c r="D73" s="17" t="s">
        <v>2573</v>
      </c>
      <c r="E73" s="11" t="str">
        <f>MID((LEFT(F73,FIND("区",F73))),4,LEN(LEFT(F73,FIND("区",F73))))</f>
        <v>旭区</v>
      </c>
      <c r="F73" s="17" t="s">
        <v>3494</v>
      </c>
      <c r="G73" s="17" t="s">
        <v>3807</v>
      </c>
    </row>
    <row r="74" spans="1:7" x14ac:dyDescent="0.15">
      <c r="A74" s="16" t="s">
        <v>826</v>
      </c>
      <c r="B74" s="15">
        <v>45597</v>
      </c>
      <c r="C74" s="15">
        <v>47422</v>
      </c>
      <c r="D74" s="17" t="s">
        <v>2573</v>
      </c>
      <c r="E74" s="11" t="str">
        <f>MID((LEFT(F74,FIND("区",F74))),4,LEN(LEFT(F74,FIND("区",F74))))</f>
        <v>旭区</v>
      </c>
      <c r="F74" s="17" t="s">
        <v>3494</v>
      </c>
      <c r="G74" s="17" t="s">
        <v>3495</v>
      </c>
    </row>
    <row r="75" spans="1:7" x14ac:dyDescent="0.15">
      <c r="A75" s="16" t="s">
        <v>827</v>
      </c>
      <c r="B75" s="15">
        <v>45597</v>
      </c>
      <c r="C75" s="15">
        <v>47422</v>
      </c>
      <c r="D75" s="17" t="s">
        <v>2573</v>
      </c>
      <c r="E75" s="11" t="str">
        <f>MID((LEFT(F75,FIND("区",F75))),4,LEN(LEFT(F75,FIND("区",F75))))</f>
        <v>旭区</v>
      </c>
      <c r="F75" s="17" t="s">
        <v>3494</v>
      </c>
      <c r="G75" s="17" t="s">
        <v>13</v>
      </c>
    </row>
    <row r="76" spans="1:7" x14ac:dyDescent="0.15">
      <c r="A76" s="16" t="s">
        <v>953</v>
      </c>
      <c r="B76" s="15">
        <v>45597</v>
      </c>
      <c r="C76" s="15">
        <v>47422</v>
      </c>
      <c r="D76" s="17" t="s">
        <v>2573</v>
      </c>
      <c r="E76" s="11" t="str">
        <f>MID((LEFT(F76,FIND("区",F76))),4,LEN(LEFT(F76,FIND("区",F76))))</f>
        <v>旭区</v>
      </c>
      <c r="F76" s="17" t="s">
        <v>3494</v>
      </c>
      <c r="G76" s="17" t="s">
        <v>3662</v>
      </c>
    </row>
    <row r="77" spans="1:7" x14ac:dyDescent="0.15">
      <c r="A77" s="16" t="s">
        <v>5850</v>
      </c>
      <c r="B77" s="15">
        <v>45627</v>
      </c>
      <c r="C77" s="15">
        <v>47452</v>
      </c>
      <c r="D77" s="17" t="s">
        <v>2573</v>
      </c>
      <c r="E77" s="11" t="str">
        <f>MID((LEFT(F77,FIND("区",F77))),4,LEN(LEFT(F77,FIND("区",F77))))</f>
        <v>旭区</v>
      </c>
      <c r="F77" s="17" t="s">
        <v>3494</v>
      </c>
      <c r="G77" s="17" t="s">
        <v>13</v>
      </c>
    </row>
    <row r="78" spans="1:7" x14ac:dyDescent="0.15">
      <c r="A78" s="16" t="s">
        <v>6042</v>
      </c>
      <c r="B78" s="15">
        <v>45756</v>
      </c>
      <c r="C78" s="15">
        <v>47581</v>
      </c>
      <c r="D78" s="17" t="s">
        <v>2573</v>
      </c>
      <c r="E78" s="11" t="str">
        <f>MID((LEFT(F78,FIND("区",F78))),4,LEN(LEFT(F78,FIND("区",F78))))</f>
        <v>旭区</v>
      </c>
      <c r="F78" s="17" t="s">
        <v>3494</v>
      </c>
      <c r="G78" s="17" t="s">
        <v>3523</v>
      </c>
    </row>
    <row r="79" spans="1:7" x14ac:dyDescent="0.15">
      <c r="A79" s="16" t="s">
        <v>6318</v>
      </c>
      <c r="B79" s="15">
        <v>45877</v>
      </c>
      <c r="C79" s="15">
        <v>47702</v>
      </c>
      <c r="D79" s="17" t="s">
        <v>2573</v>
      </c>
      <c r="E79" s="11" t="str">
        <f>MID((LEFT(F79,FIND("区",F79))),4,LEN(LEFT(F79,FIND("区",F79))))</f>
        <v>旭区</v>
      </c>
      <c r="F79" s="17" t="s">
        <v>3494</v>
      </c>
      <c r="G79" s="17" t="s">
        <v>10</v>
      </c>
    </row>
    <row r="80" spans="1:7" x14ac:dyDescent="0.15">
      <c r="A80" s="16" t="s">
        <v>6262</v>
      </c>
      <c r="B80" s="15">
        <v>45895</v>
      </c>
      <c r="C80" s="15">
        <v>47720</v>
      </c>
      <c r="D80" s="17" t="s">
        <v>2573</v>
      </c>
      <c r="E80" s="11" t="str">
        <f>MID((LEFT(F80,FIND("区",F80))),4,LEN(LEFT(F80,FIND("区",F80))))</f>
        <v>旭区</v>
      </c>
      <c r="F80" s="17" t="s">
        <v>3494</v>
      </c>
      <c r="G80" s="17" t="s">
        <v>7</v>
      </c>
    </row>
    <row r="81" spans="1:7" x14ac:dyDescent="0.15">
      <c r="A81" s="16" t="s">
        <v>1953</v>
      </c>
      <c r="B81" s="15">
        <v>45901</v>
      </c>
      <c r="C81" s="15">
        <v>47726</v>
      </c>
      <c r="D81" s="17" t="s">
        <v>2573</v>
      </c>
      <c r="E81" s="11" t="str">
        <f>MID((LEFT(F81,FIND("区",F81))),4,LEN(LEFT(F81,FIND("区",F81))))</f>
        <v>旭区</v>
      </c>
      <c r="F81" s="17" t="s">
        <v>3494</v>
      </c>
      <c r="G81" s="17" t="s">
        <v>7</v>
      </c>
    </row>
    <row r="82" spans="1:7" x14ac:dyDescent="0.15">
      <c r="A82" s="16" t="s">
        <v>1973</v>
      </c>
      <c r="B82" s="15">
        <v>45962</v>
      </c>
      <c r="C82" s="15">
        <v>47787</v>
      </c>
      <c r="D82" s="17" t="s">
        <v>2573</v>
      </c>
      <c r="E82" s="11" t="str">
        <f>MID((LEFT(F82,FIND("区",F82))),4,LEN(LEFT(F82,FIND("区",F82))))</f>
        <v>旭区</v>
      </c>
      <c r="F82" s="17" t="s">
        <v>3494</v>
      </c>
      <c r="G82" s="17" t="s">
        <v>7</v>
      </c>
    </row>
    <row r="83" spans="1:7" x14ac:dyDescent="0.15">
      <c r="A83" s="16" t="s">
        <v>6525</v>
      </c>
      <c r="B83" s="15">
        <v>46003</v>
      </c>
      <c r="C83" s="15">
        <v>47828</v>
      </c>
      <c r="D83" s="17" t="s">
        <v>2573</v>
      </c>
      <c r="E83" s="11" t="str">
        <f>MID((LEFT(F83,FIND("区",F83))),4,LEN(LEFT(F83,FIND("区",F83))))</f>
        <v>旭区</v>
      </c>
      <c r="F83" s="17" t="s">
        <v>3494</v>
      </c>
      <c r="G83" s="17" t="s">
        <v>5131</v>
      </c>
    </row>
    <row r="84" spans="1:7" x14ac:dyDescent="0.15">
      <c r="A84" s="16" t="s">
        <v>6526</v>
      </c>
      <c r="B84" s="15">
        <v>46003</v>
      </c>
      <c r="C84" s="15">
        <v>47828</v>
      </c>
      <c r="D84" s="17" t="s">
        <v>2573</v>
      </c>
      <c r="E84" s="11" t="str">
        <f>MID((LEFT(F84,FIND("区",F84))),4,LEN(LEFT(F84,FIND("区",F84))))</f>
        <v>旭区</v>
      </c>
      <c r="F84" s="17" t="s">
        <v>3494</v>
      </c>
      <c r="G84" s="17" t="s">
        <v>6456</v>
      </c>
    </row>
    <row r="85" spans="1:7" x14ac:dyDescent="0.15">
      <c r="A85" s="16" t="s">
        <v>2070</v>
      </c>
      <c r="B85" s="15">
        <v>44307</v>
      </c>
      <c r="C85" s="15">
        <v>46132</v>
      </c>
      <c r="D85" s="17" t="s">
        <v>3402</v>
      </c>
      <c r="E85" s="11" t="str">
        <f>MID((LEFT(F85,FIND("区",F85))),4,LEN(LEFT(F85,FIND("区",F85))))</f>
        <v>旭区</v>
      </c>
      <c r="F85" s="17" t="s">
        <v>5115</v>
      </c>
      <c r="G85" s="17" t="s">
        <v>7</v>
      </c>
    </row>
    <row r="86" spans="1:7" x14ac:dyDescent="0.15">
      <c r="A86" s="16" t="s">
        <v>2105</v>
      </c>
      <c r="B86" s="15">
        <v>45017</v>
      </c>
      <c r="C86" s="15">
        <v>46161</v>
      </c>
      <c r="D86" s="17" t="s">
        <v>3402</v>
      </c>
      <c r="E86" s="11" t="str">
        <f>MID((LEFT(F86,FIND("区",F86))),4,LEN(LEFT(F86,FIND("区",F86))))</f>
        <v>旭区</v>
      </c>
      <c r="F86" s="17" t="s">
        <v>5115</v>
      </c>
      <c r="G86" s="17" t="s">
        <v>7</v>
      </c>
    </row>
    <row r="87" spans="1:7" x14ac:dyDescent="0.15">
      <c r="A87" s="16" t="s">
        <v>2126</v>
      </c>
      <c r="B87" s="15">
        <v>44348</v>
      </c>
      <c r="C87" s="15">
        <v>46173</v>
      </c>
      <c r="D87" s="17" t="s">
        <v>3402</v>
      </c>
      <c r="E87" s="11" t="str">
        <f>MID((LEFT(F87,FIND("区",F87))),4,LEN(LEFT(F87,FIND("区",F87))))</f>
        <v>旭区</v>
      </c>
      <c r="F87" s="17" t="s">
        <v>5115</v>
      </c>
      <c r="G87" s="17" t="s">
        <v>7</v>
      </c>
    </row>
    <row r="88" spans="1:7" x14ac:dyDescent="0.15">
      <c r="A88" s="17" t="s">
        <v>2467</v>
      </c>
      <c r="B88" s="15">
        <v>44676</v>
      </c>
      <c r="C88" s="15">
        <v>46501</v>
      </c>
      <c r="D88" s="17" t="s">
        <v>3402</v>
      </c>
      <c r="E88" s="11" t="str">
        <f>MID((LEFT(F88,FIND("区",F88))),4,LEN(LEFT(F88,FIND("区",F88))))</f>
        <v>旭区</v>
      </c>
      <c r="F88" s="17" t="s">
        <v>5115</v>
      </c>
      <c r="G88" s="17" t="s">
        <v>7</v>
      </c>
    </row>
    <row r="89" spans="1:7" x14ac:dyDescent="0.15">
      <c r="A89" s="16" t="s">
        <v>5450</v>
      </c>
      <c r="B89" s="15">
        <v>45401</v>
      </c>
      <c r="C89" s="15">
        <v>47226</v>
      </c>
      <c r="D89" s="17" t="s">
        <v>3402</v>
      </c>
      <c r="E89" s="11" t="str">
        <f>MID((LEFT(F89,FIND("区",F89))),4,LEN(LEFT(F89,FIND("区",F89))))</f>
        <v>旭区</v>
      </c>
      <c r="F89" s="17" t="s">
        <v>5115</v>
      </c>
      <c r="G89" s="17" t="s">
        <v>7</v>
      </c>
    </row>
    <row r="90" spans="1:7" x14ac:dyDescent="0.15">
      <c r="A90" s="16" t="s">
        <v>270</v>
      </c>
      <c r="B90" s="15">
        <v>45474</v>
      </c>
      <c r="C90" s="15">
        <v>47299</v>
      </c>
      <c r="D90" s="17" t="s">
        <v>3402</v>
      </c>
      <c r="E90" s="11" t="str">
        <f>MID((LEFT(F90,FIND("区",F90))),4,LEN(LEFT(F90,FIND("区",F90))))</f>
        <v>旭区</v>
      </c>
      <c r="F90" s="17" t="s">
        <v>5115</v>
      </c>
      <c r="G90" s="17" t="s">
        <v>7</v>
      </c>
    </row>
    <row r="91" spans="1:7" x14ac:dyDescent="0.15">
      <c r="A91" s="16" t="s">
        <v>1401</v>
      </c>
      <c r="B91" s="15">
        <v>45597</v>
      </c>
      <c r="C91" s="15">
        <v>47422</v>
      </c>
      <c r="D91" s="17" t="s">
        <v>3165</v>
      </c>
      <c r="E91" s="11" t="str">
        <f>MID((LEFT(F91,FIND("区",F91))),4,LEN(LEFT(F91,FIND("区",F91))))</f>
        <v>旭区</v>
      </c>
      <c r="F91" s="17" t="s">
        <v>5029</v>
      </c>
      <c r="G91" s="17" t="s">
        <v>13</v>
      </c>
    </row>
    <row r="92" spans="1:7" x14ac:dyDescent="0.15">
      <c r="A92" s="16" t="s">
        <v>2139</v>
      </c>
      <c r="B92" s="15">
        <v>44356</v>
      </c>
      <c r="C92" s="15">
        <v>46181</v>
      </c>
      <c r="D92" s="17" t="s">
        <v>2636</v>
      </c>
      <c r="E92" s="11" t="str">
        <f>MID((LEFT(F92,FIND("区",F92))),4,LEN(LEFT(F92,FIND("区",F92))))</f>
        <v>旭区</v>
      </c>
      <c r="F92" s="17" t="s">
        <v>3588</v>
      </c>
      <c r="G92" s="17" t="s">
        <v>7</v>
      </c>
    </row>
    <row r="93" spans="1:7" x14ac:dyDescent="0.15">
      <c r="A93" s="16" t="s">
        <v>2306</v>
      </c>
      <c r="B93" s="15">
        <v>44501</v>
      </c>
      <c r="C93" s="15">
        <v>46326</v>
      </c>
      <c r="D93" s="17" t="s">
        <v>2636</v>
      </c>
      <c r="E93" s="11" t="str">
        <f>MID((LEFT(F93,FIND("区",F93))),4,LEN(LEFT(F93,FIND("区",F93))))</f>
        <v>旭区</v>
      </c>
      <c r="F93" s="17" t="s">
        <v>3588</v>
      </c>
      <c r="G93" s="17" t="s">
        <v>7</v>
      </c>
    </row>
    <row r="94" spans="1:7" x14ac:dyDescent="0.15">
      <c r="A94" s="16" t="s">
        <v>2370</v>
      </c>
      <c r="B94" s="15">
        <v>44593</v>
      </c>
      <c r="C94" s="15">
        <v>46418</v>
      </c>
      <c r="D94" s="17" t="s">
        <v>2636</v>
      </c>
      <c r="E94" s="11" t="str">
        <f>MID((LEFT(F94,FIND("区",F94))),4,LEN(LEFT(F94,FIND("区",F94))))</f>
        <v>旭区</v>
      </c>
      <c r="F94" s="17" t="s">
        <v>3588</v>
      </c>
      <c r="G94" s="17" t="s">
        <v>3523</v>
      </c>
    </row>
    <row r="95" spans="1:7" x14ac:dyDescent="0.15">
      <c r="A95" s="16" t="s">
        <v>5661</v>
      </c>
      <c r="B95" s="15">
        <v>45467</v>
      </c>
      <c r="C95" s="15">
        <v>47292</v>
      </c>
      <c r="D95" s="17" t="s">
        <v>2636</v>
      </c>
      <c r="E95" s="11" t="str">
        <f>MID((LEFT(F95,FIND("区",F95))),4,LEN(LEFT(F95,FIND("区",F95))))</f>
        <v>旭区</v>
      </c>
      <c r="F95" s="17" t="s">
        <v>3588</v>
      </c>
      <c r="G95" s="17" t="s">
        <v>3668</v>
      </c>
    </row>
    <row r="96" spans="1:7" x14ac:dyDescent="0.15">
      <c r="A96" s="16" t="s">
        <v>272</v>
      </c>
      <c r="B96" s="15">
        <v>45474</v>
      </c>
      <c r="C96" s="15">
        <v>47299</v>
      </c>
      <c r="D96" s="17" t="s">
        <v>2636</v>
      </c>
      <c r="E96" s="11" t="str">
        <f>MID((LEFT(F96,FIND("区",F96))),4,LEN(LEFT(F96,FIND("区",F96))))</f>
        <v>旭区</v>
      </c>
      <c r="F96" s="17" t="s">
        <v>3588</v>
      </c>
      <c r="G96" s="17" t="s">
        <v>3523</v>
      </c>
    </row>
    <row r="97" spans="1:7" x14ac:dyDescent="0.15">
      <c r="A97" s="16" t="s">
        <v>274</v>
      </c>
      <c r="B97" s="15">
        <v>45474</v>
      </c>
      <c r="C97" s="15">
        <v>47299</v>
      </c>
      <c r="D97" s="17" t="s">
        <v>2636</v>
      </c>
      <c r="E97" s="11" t="str">
        <f>MID((LEFT(F97,FIND("区",F97))),4,LEN(LEFT(F97,FIND("区",F97))))</f>
        <v>旭区</v>
      </c>
      <c r="F97" s="17" t="s">
        <v>3588</v>
      </c>
      <c r="G97" s="17" t="s">
        <v>3668</v>
      </c>
    </row>
    <row r="98" spans="1:7" x14ac:dyDescent="0.15">
      <c r="A98" s="16" t="s">
        <v>369</v>
      </c>
      <c r="B98" s="15">
        <v>45597</v>
      </c>
      <c r="C98" s="15">
        <v>47422</v>
      </c>
      <c r="D98" s="17" t="s">
        <v>2636</v>
      </c>
      <c r="E98" s="11" t="str">
        <f>MID((LEFT(F98,FIND("区",F98))),4,LEN(LEFT(F98,FIND("区",F98))))</f>
        <v>旭区</v>
      </c>
      <c r="F98" s="17" t="s">
        <v>3588</v>
      </c>
      <c r="G98" s="17" t="s">
        <v>3755</v>
      </c>
    </row>
    <row r="99" spans="1:7" x14ac:dyDescent="0.15">
      <c r="A99" s="16" t="s">
        <v>756</v>
      </c>
      <c r="B99" s="15">
        <v>45597</v>
      </c>
      <c r="C99" s="15">
        <v>47422</v>
      </c>
      <c r="D99" s="17" t="s">
        <v>2636</v>
      </c>
      <c r="E99" s="11" t="str">
        <f>MID((LEFT(F99,FIND("区",F99))),4,LEN(LEFT(F99,FIND("区",F99))))</f>
        <v>旭区</v>
      </c>
      <c r="F99" s="17" t="s">
        <v>3588</v>
      </c>
      <c r="G99" s="17" t="s">
        <v>7</v>
      </c>
    </row>
    <row r="100" spans="1:7" x14ac:dyDescent="0.15">
      <c r="A100" s="16" t="s">
        <v>889</v>
      </c>
      <c r="B100" s="15">
        <v>45597</v>
      </c>
      <c r="C100" s="15">
        <v>47422</v>
      </c>
      <c r="D100" s="17" t="s">
        <v>2636</v>
      </c>
      <c r="E100" s="11" t="str">
        <f>MID((LEFT(F100,FIND("区",F100))),4,LEN(LEFT(F100,FIND("区",F100))))</f>
        <v>旭区</v>
      </c>
      <c r="F100" s="17" t="s">
        <v>3588</v>
      </c>
      <c r="G100" s="17" t="s">
        <v>3493</v>
      </c>
    </row>
    <row r="101" spans="1:7" x14ac:dyDescent="0.15">
      <c r="A101" s="16" t="s">
        <v>906</v>
      </c>
      <c r="B101" s="15">
        <v>45597</v>
      </c>
      <c r="C101" s="15">
        <v>47422</v>
      </c>
      <c r="D101" s="17" t="s">
        <v>2636</v>
      </c>
      <c r="E101" s="11" t="str">
        <f>MID((LEFT(F101,FIND("区",F101))),4,LEN(LEFT(F101,FIND("区",F101))))</f>
        <v>旭区</v>
      </c>
      <c r="F101" s="17" t="s">
        <v>3588</v>
      </c>
      <c r="G101" s="17" t="s">
        <v>13</v>
      </c>
    </row>
    <row r="102" spans="1:7" x14ac:dyDescent="0.15">
      <c r="A102" s="16" t="s">
        <v>938</v>
      </c>
      <c r="B102" s="15">
        <v>45597</v>
      </c>
      <c r="C102" s="15">
        <v>47422</v>
      </c>
      <c r="D102" s="17" t="s">
        <v>2636</v>
      </c>
      <c r="E102" s="11" t="str">
        <f>MID((LEFT(F102,FIND("区",F102))),4,LEN(LEFT(F102,FIND("区",F102))))</f>
        <v>旭区</v>
      </c>
      <c r="F102" s="17" t="s">
        <v>3588</v>
      </c>
      <c r="G102" s="17" t="s">
        <v>13</v>
      </c>
    </row>
    <row r="103" spans="1:7" x14ac:dyDescent="0.15">
      <c r="A103" s="16" t="s">
        <v>1125</v>
      </c>
      <c r="B103" s="15">
        <v>45597</v>
      </c>
      <c r="C103" s="15">
        <v>47422</v>
      </c>
      <c r="D103" s="17" t="s">
        <v>2636</v>
      </c>
      <c r="E103" s="11" t="str">
        <f>MID((LEFT(F103,FIND("区",F103))),4,LEN(LEFT(F103,FIND("区",F103))))</f>
        <v>旭区</v>
      </c>
      <c r="F103" s="17" t="s">
        <v>3588</v>
      </c>
      <c r="G103" s="17" t="s">
        <v>3565</v>
      </c>
    </row>
    <row r="104" spans="1:7" x14ac:dyDescent="0.15">
      <c r="A104" s="16" t="s">
        <v>1506</v>
      </c>
      <c r="B104" s="15">
        <v>45597</v>
      </c>
      <c r="C104" s="15">
        <v>47422</v>
      </c>
      <c r="D104" s="17" t="s">
        <v>2636</v>
      </c>
      <c r="E104" s="11" t="str">
        <f>MID((LEFT(F104,FIND("区",F104))),4,LEN(LEFT(F104,FIND("区",F104))))</f>
        <v>旭区</v>
      </c>
      <c r="F104" s="17" t="s">
        <v>3588</v>
      </c>
      <c r="G104" s="17" t="s">
        <v>7</v>
      </c>
    </row>
    <row r="105" spans="1:7" x14ac:dyDescent="0.15">
      <c r="A105" s="16" t="s">
        <v>1536</v>
      </c>
      <c r="B105" s="15">
        <v>45627</v>
      </c>
      <c r="C105" s="15">
        <v>47452</v>
      </c>
      <c r="D105" s="17" t="s">
        <v>2636</v>
      </c>
      <c r="E105" s="11" t="str">
        <f>MID((LEFT(F105,FIND("区",F105))),4,LEN(LEFT(F105,FIND("区",F105))))</f>
        <v>旭区</v>
      </c>
      <c r="F105" s="17" t="s">
        <v>3588</v>
      </c>
      <c r="G105" s="17" t="s">
        <v>3491</v>
      </c>
    </row>
    <row r="106" spans="1:7" x14ac:dyDescent="0.15">
      <c r="A106" s="16" t="s">
        <v>1176</v>
      </c>
      <c r="B106" s="15">
        <v>45597</v>
      </c>
      <c r="C106" s="15">
        <v>47422</v>
      </c>
      <c r="D106" s="17" t="s">
        <v>3108</v>
      </c>
      <c r="E106" s="11" t="str">
        <f>MID((LEFT(F106,FIND("区",F106))),4,LEN(LEFT(F106,FIND("区",F106))))</f>
        <v>旭区</v>
      </c>
      <c r="F106" s="17" t="s">
        <v>5003</v>
      </c>
      <c r="G106" s="17" t="s">
        <v>9</v>
      </c>
    </row>
    <row r="107" spans="1:7" x14ac:dyDescent="0.15">
      <c r="A107" s="16" t="s">
        <v>1681</v>
      </c>
      <c r="B107" s="15">
        <v>45658</v>
      </c>
      <c r="C107" s="15">
        <v>47483</v>
      </c>
      <c r="D107" s="17" t="s">
        <v>3108</v>
      </c>
      <c r="E107" s="11" t="str">
        <f>MID((LEFT(F107,FIND("区",F107))),4,LEN(LEFT(F107,FIND("区",F107))))</f>
        <v>旭区</v>
      </c>
      <c r="F107" s="17" t="s">
        <v>5003</v>
      </c>
      <c r="G107" s="17" t="s">
        <v>3493</v>
      </c>
    </row>
    <row r="108" spans="1:7" x14ac:dyDescent="0.15">
      <c r="A108" s="16" t="s">
        <v>1682</v>
      </c>
      <c r="B108" s="15">
        <v>45658</v>
      </c>
      <c r="C108" s="15">
        <v>47483</v>
      </c>
      <c r="D108" s="17" t="s">
        <v>3108</v>
      </c>
      <c r="E108" s="11" t="str">
        <f>MID((LEFT(F108,FIND("区",F108))),4,LEN(LEFT(F108,FIND("区",F108))))</f>
        <v>旭区</v>
      </c>
      <c r="F108" s="17" t="s">
        <v>5003</v>
      </c>
      <c r="G108" s="17" t="s">
        <v>3493</v>
      </c>
    </row>
    <row r="109" spans="1:7" x14ac:dyDescent="0.15">
      <c r="A109" s="16" t="s">
        <v>1683</v>
      </c>
      <c r="B109" s="15">
        <v>45658</v>
      </c>
      <c r="C109" s="15">
        <v>47483</v>
      </c>
      <c r="D109" s="17" t="s">
        <v>3108</v>
      </c>
      <c r="E109" s="11" t="str">
        <f>MID((LEFT(F109,FIND("区",F109))),4,LEN(LEFT(F109,FIND("区",F109))))</f>
        <v>旭区</v>
      </c>
      <c r="F109" s="17" t="s">
        <v>5003</v>
      </c>
      <c r="G109" s="17" t="s">
        <v>3585</v>
      </c>
    </row>
    <row r="110" spans="1:7" x14ac:dyDescent="0.15">
      <c r="A110" s="16" t="s">
        <v>1966</v>
      </c>
      <c r="B110" s="15">
        <v>45938</v>
      </c>
      <c r="C110" s="15">
        <v>47763</v>
      </c>
      <c r="D110" s="17" t="s">
        <v>3108</v>
      </c>
      <c r="E110" s="11" t="str">
        <f>MID((LEFT(F110,FIND("区",F110))),4,LEN(LEFT(F110,FIND("区",F110))))</f>
        <v>旭区</v>
      </c>
      <c r="F110" s="17" t="s">
        <v>5003</v>
      </c>
      <c r="G110" s="17" t="s">
        <v>13</v>
      </c>
    </row>
    <row r="111" spans="1:7" x14ac:dyDescent="0.15">
      <c r="A111" s="16" t="s">
        <v>2409</v>
      </c>
      <c r="B111" s="15">
        <v>45747</v>
      </c>
      <c r="C111" s="15">
        <v>46453</v>
      </c>
      <c r="D111" s="17" t="s">
        <v>5680</v>
      </c>
      <c r="E111" s="11" t="str">
        <f>MID((LEFT(F111,FIND("区",F111))),4,LEN(LEFT(F111,FIND("区",F111))))</f>
        <v>旭区</v>
      </c>
      <c r="F111" s="17" t="s">
        <v>5684</v>
      </c>
      <c r="G111" s="17" t="s">
        <v>3491</v>
      </c>
    </row>
    <row r="112" spans="1:7" x14ac:dyDescent="0.15">
      <c r="A112" s="16" t="s">
        <v>5659</v>
      </c>
      <c r="B112" s="15">
        <v>45597</v>
      </c>
      <c r="C112" s="15">
        <v>47422</v>
      </c>
      <c r="D112" s="17" t="s">
        <v>5680</v>
      </c>
      <c r="E112" s="11" t="str">
        <f>MID((LEFT(F112,FIND("区",F112))),4,LEN(LEFT(F112,FIND("区",F112))))</f>
        <v>旭区</v>
      </c>
      <c r="F112" s="17" t="s">
        <v>5684</v>
      </c>
      <c r="G112" s="17" t="s">
        <v>5732</v>
      </c>
    </row>
    <row r="113" spans="1:7" x14ac:dyDescent="0.15">
      <c r="A113" s="17" t="s">
        <v>957</v>
      </c>
      <c r="B113" s="15">
        <v>45597</v>
      </c>
      <c r="C113" s="15">
        <v>47422</v>
      </c>
      <c r="D113" s="17" t="s">
        <v>3043</v>
      </c>
      <c r="E113" s="11" t="str">
        <f>MID((LEFT(F113,FIND("区",F113))),4,LEN(LEFT(F113,FIND("区",F113))))</f>
        <v>旭区</v>
      </c>
      <c r="F113" s="17" t="s">
        <v>4159</v>
      </c>
      <c r="G113" s="17" t="s">
        <v>4160</v>
      </c>
    </row>
    <row r="114" spans="1:7" x14ac:dyDescent="0.15">
      <c r="A114" s="16" t="s">
        <v>958</v>
      </c>
      <c r="B114" s="15">
        <v>45597</v>
      </c>
      <c r="C114" s="15">
        <v>47422</v>
      </c>
      <c r="D114" s="17" t="s">
        <v>3043</v>
      </c>
      <c r="E114" s="11" t="str">
        <f>MID((LEFT(F114,FIND("区",F114))),4,LEN(LEFT(F114,FIND("区",F114))))</f>
        <v>旭区</v>
      </c>
      <c r="F114" s="17" t="s">
        <v>4159</v>
      </c>
      <c r="G114" s="17" t="s">
        <v>13</v>
      </c>
    </row>
    <row r="115" spans="1:7" x14ac:dyDescent="0.15">
      <c r="A115" s="16" t="s">
        <v>1466</v>
      </c>
      <c r="B115" s="15">
        <v>45597</v>
      </c>
      <c r="C115" s="15">
        <v>47422</v>
      </c>
      <c r="D115" s="17" t="s">
        <v>3043</v>
      </c>
      <c r="E115" s="11" t="str">
        <f>MID((LEFT(F115,FIND("区",F115))),4,LEN(LEFT(F115,FIND("区",F115))))</f>
        <v>旭区</v>
      </c>
      <c r="F115" s="17" t="s">
        <v>4159</v>
      </c>
      <c r="G115" s="17" t="s">
        <v>3526</v>
      </c>
    </row>
    <row r="116" spans="1:7" x14ac:dyDescent="0.15">
      <c r="A116" s="16" t="s">
        <v>5936</v>
      </c>
      <c r="B116" s="15">
        <v>45702</v>
      </c>
      <c r="C116" s="15">
        <v>47527</v>
      </c>
      <c r="D116" s="17" t="s">
        <v>3043</v>
      </c>
      <c r="E116" s="11" t="str">
        <f>MID((LEFT(F116,FIND("区",F116))),4,LEN(LEFT(F116,FIND("区",F116))))</f>
        <v>旭区</v>
      </c>
      <c r="F116" s="17" t="s">
        <v>4159</v>
      </c>
      <c r="G116" s="17" t="s">
        <v>7</v>
      </c>
    </row>
    <row r="117" spans="1:7" x14ac:dyDescent="0.15">
      <c r="A117" s="16" t="s">
        <v>5938</v>
      </c>
      <c r="B117" s="15">
        <v>45702</v>
      </c>
      <c r="C117" s="15">
        <v>47527</v>
      </c>
      <c r="D117" s="17" t="s">
        <v>3043</v>
      </c>
      <c r="E117" s="11" t="str">
        <f>MID((LEFT(F117,FIND("区",F117))),4,LEN(LEFT(F117,FIND("区",F117))))</f>
        <v>旭区</v>
      </c>
      <c r="F117" s="17" t="s">
        <v>4159</v>
      </c>
      <c r="G117" s="17" t="s">
        <v>3645</v>
      </c>
    </row>
    <row r="118" spans="1:7" x14ac:dyDescent="0.15">
      <c r="A118" s="16" t="s">
        <v>5939</v>
      </c>
      <c r="B118" s="15">
        <v>45702</v>
      </c>
      <c r="C118" s="15">
        <v>47527</v>
      </c>
      <c r="D118" s="17" t="s">
        <v>3043</v>
      </c>
      <c r="E118" s="11" t="str">
        <f>MID((LEFT(F118,FIND("区",F118))),4,LEN(LEFT(F118,FIND("区",F118))))</f>
        <v>旭区</v>
      </c>
      <c r="F118" s="17" t="s">
        <v>4159</v>
      </c>
      <c r="G118" s="17" t="s">
        <v>3645</v>
      </c>
    </row>
    <row r="119" spans="1:7" x14ac:dyDescent="0.15">
      <c r="A119" s="16" t="s">
        <v>6260</v>
      </c>
      <c r="B119" s="15">
        <v>45886</v>
      </c>
      <c r="C119" s="15">
        <v>47711</v>
      </c>
      <c r="D119" s="17" t="s">
        <v>3043</v>
      </c>
      <c r="E119" s="11" t="str">
        <f>MID((LEFT(F119,FIND("区",F119))),4,LEN(LEFT(F119,FIND("区",F119))))</f>
        <v>旭区</v>
      </c>
      <c r="F119" s="17" t="s">
        <v>4159</v>
      </c>
      <c r="G119" s="17" t="s">
        <v>5102</v>
      </c>
    </row>
    <row r="120" spans="1:7" x14ac:dyDescent="0.15">
      <c r="A120" s="16" t="s">
        <v>6527</v>
      </c>
      <c r="B120" s="15">
        <v>46007</v>
      </c>
      <c r="C120" s="15">
        <v>47832</v>
      </c>
      <c r="D120" s="17" t="s">
        <v>3043</v>
      </c>
      <c r="E120" s="11" t="str">
        <f>MID((LEFT(F120,FIND("区",F120))),4,LEN(LEFT(F120,FIND("区",F120))))</f>
        <v>旭区</v>
      </c>
      <c r="F120" s="17" t="s">
        <v>4159</v>
      </c>
      <c r="G120" s="17" t="s">
        <v>5131</v>
      </c>
    </row>
    <row r="121" spans="1:7" x14ac:dyDescent="0.15">
      <c r="A121" s="16" t="s">
        <v>4835</v>
      </c>
      <c r="B121" s="15">
        <v>45026</v>
      </c>
      <c r="C121" s="15">
        <v>46852</v>
      </c>
      <c r="D121" s="17" t="s">
        <v>3238</v>
      </c>
      <c r="E121" s="11" t="str">
        <f>MID((LEFT(F121,FIND("区",F121))),4,LEN(LEFT(F121,FIND("区",F121))))</f>
        <v>旭区</v>
      </c>
      <c r="F121" s="17" t="s">
        <v>5048</v>
      </c>
      <c r="G121" s="17" t="s">
        <v>3527</v>
      </c>
    </row>
    <row r="122" spans="1:7" x14ac:dyDescent="0.15">
      <c r="A122" s="16" t="s">
        <v>5582</v>
      </c>
      <c r="B122" s="15">
        <v>45456</v>
      </c>
      <c r="C122" s="15">
        <v>47281</v>
      </c>
      <c r="D122" s="17" t="s">
        <v>3238</v>
      </c>
      <c r="E122" s="11" t="str">
        <f>MID((LEFT(F122,FIND("区",F122))),4,LEN(LEFT(F122,FIND("区",F122))))</f>
        <v>旭区</v>
      </c>
      <c r="F122" s="17" t="s">
        <v>5048</v>
      </c>
      <c r="G122" s="17" t="s">
        <v>3527</v>
      </c>
    </row>
    <row r="123" spans="1:7" x14ac:dyDescent="0.15">
      <c r="A123" s="16" t="s">
        <v>869</v>
      </c>
      <c r="B123" s="15">
        <v>45597</v>
      </c>
      <c r="C123" s="15">
        <v>47422</v>
      </c>
      <c r="D123" s="17" t="s">
        <v>3238</v>
      </c>
      <c r="E123" s="11" t="str">
        <f>MID((LEFT(F123,FIND("区",F123))),4,LEN(LEFT(F123,FIND("区",F123))))</f>
        <v>旭区</v>
      </c>
      <c r="F123" s="17" t="s">
        <v>5048</v>
      </c>
      <c r="G123" s="17" t="s">
        <v>3527</v>
      </c>
    </row>
    <row r="124" spans="1:7" x14ac:dyDescent="0.15">
      <c r="A124" s="16" t="s">
        <v>1551</v>
      </c>
      <c r="B124" s="15">
        <v>45627</v>
      </c>
      <c r="C124" s="15">
        <v>47452</v>
      </c>
      <c r="D124" s="19" t="s">
        <v>3238</v>
      </c>
      <c r="E124" s="11" t="str">
        <f>MID((LEFT(F124,FIND("区",F124))),4,LEN(LEFT(F124,FIND("区",F124))))</f>
        <v>旭区</v>
      </c>
      <c r="F124" s="19" t="s">
        <v>5048</v>
      </c>
      <c r="G124" s="19" t="s">
        <v>3527</v>
      </c>
    </row>
    <row r="125" spans="1:7" x14ac:dyDescent="0.15">
      <c r="A125" s="16" t="s">
        <v>1552</v>
      </c>
      <c r="B125" s="15">
        <v>45627</v>
      </c>
      <c r="C125" s="15">
        <v>47452</v>
      </c>
      <c r="D125" s="17" t="s">
        <v>3238</v>
      </c>
      <c r="E125" s="11" t="str">
        <f>MID((LEFT(F125,FIND("区",F125))),4,LEN(LEFT(F125,FIND("区",F125))))</f>
        <v>旭区</v>
      </c>
      <c r="F125" s="17" t="s">
        <v>5048</v>
      </c>
      <c r="G125" s="17" t="s">
        <v>3527</v>
      </c>
    </row>
    <row r="126" spans="1:7" x14ac:dyDescent="0.15">
      <c r="A126" s="16" t="s">
        <v>1704</v>
      </c>
      <c r="B126" s="15">
        <v>45658</v>
      </c>
      <c r="C126" s="15">
        <v>47483</v>
      </c>
      <c r="D126" s="17" t="s">
        <v>3238</v>
      </c>
      <c r="E126" s="11" t="str">
        <f>MID((LEFT(F126,FIND("区",F126))),4,LEN(LEFT(F126,FIND("区",F126))))</f>
        <v>旭区</v>
      </c>
      <c r="F126" s="17" t="s">
        <v>5048</v>
      </c>
      <c r="G126" s="17" t="s">
        <v>3527</v>
      </c>
    </row>
    <row r="127" spans="1:7" x14ac:dyDescent="0.15">
      <c r="A127" s="17" t="s">
        <v>4621</v>
      </c>
      <c r="B127" s="15">
        <v>44750</v>
      </c>
      <c r="C127" s="15">
        <v>46575</v>
      </c>
      <c r="D127" s="17" t="s">
        <v>4622</v>
      </c>
      <c r="E127" s="11" t="str">
        <f>MID((LEFT(F127,FIND("区",F127))),4,LEN(LEFT(F127,FIND("区",F127))))</f>
        <v>旭区</v>
      </c>
      <c r="F127" s="17" t="s">
        <v>4981</v>
      </c>
      <c r="G127" s="17" t="s">
        <v>7</v>
      </c>
    </row>
    <row r="128" spans="1:7" x14ac:dyDescent="0.15">
      <c r="A128" s="16" t="s">
        <v>2294</v>
      </c>
      <c r="B128" s="15">
        <v>44480</v>
      </c>
      <c r="C128" s="15">
        <v>46305</v>
      </c>
      <c r="D128" s="17" t="s">
        <v>2613</v>
      </c>
      <c r="E128" s="11" t="str">
        <f>MID((LEFT(F128,FIND("区",F128))),4,LEN(LEFT(F128,FIND("区",F128))))</f>
        <v>旭区</v>
      </c>
      <c r="F128" s="17" t="s">
        <v>3559</v>
      </c>
      <c r="G128" s="17" t="s">
        <v>3504</v>
      </c>
    </row>
    <row r="129" spans="1:7" x14ac:dyDescent="0.15">
      <c r="A129" s="16" t="s">
        <v>4959</v>
      </c>
      <c r="B129" s="15">
        <v>45103</v>
      </c>
      <c r="C129" s="15">
        <v>46929</v>
      </c>
      <c r="D129" s="17" t="s">
        <v>2613</v>
      </c>
      <c r="E129" s="11" t="str">
        <f>MID((LEFT(F129,FIND("区",F129))),4,LEN(LEFT(F129,FIND("区",F129))))</f>
        <v>旭区</v>
      </c>
      <c r="F129" s="17" t="s">
        <v>3559</v>
      </c>
      <c r="G129" s="17" t="s">
        <v>5</v>
      </c>
    </row>
    <row r="130" spans="1:7" x14ac:dyDescent="0.15">
      <c r="A130" s="16" t="s">
        <v>159</v>
      </c>
      <c r="B130" s="15">
        <v>45108</v>
      </c>
      <c r="C130" s="15">
        <v>46934</v>
      </c>
      <c r="D130" s="17" t="s">
        <v>2613</v>
      </c>
      <c r="E130" s="11" t="str">
        <f>MID((LEFT(F130,FIND("区",F130))),4,LEN(LEFT(F130,FIND("区",F130))))</f>
        <v>旭区</v>
      </c>
      <c r="F130" s="17" t="s">
        <v>3559</v>
      </c>
      <c r="G130" s="17" t="s">
        <v>13</v>
      </c>
    </row>
    <row r="131" spans="1:7" x14ac:dyDescent="0.15">
      <c r="A131" s="16" t="s">
        <v>207</v>
      </c>
      <c r="B131" s="15">
        <v>45323</v>
      </c>
      <c r="C131" s="15">
        <v>47149</v>
      </c>
      <c r="D131" s="17" t="s">
        <v>2613</v>
      </c>
      <c r="E131" s="11" t="str">
        <f>MID((LEFT(F131,FIND("区",F131))),4,LEN(LEFT(F131,FIND("区",F131))))</f>
        <v>旭区</v>
      </c>
      <c r="F131" s="17" t="s">
        <v>3559</v>
      </c>
      <c r="G131" s="17" t="s">
        <v>3577</v>
      </c>
    </row>
    <row r="132" spans="1:7" x14ac:dyDescent="0.15">
      <c r="A132" s="16" t="s">
        <v>5411</v>
      </c>
      <c r="B132" s="15">
        <v>45390</v>
      </c>
      <c r="C132" s="15">
        <v>47215</v>
      </c>
      <c r="D132" s="17" t="s">
        <v>2613</v>
      </c>
      <c r="E132" s="11" t="str">
        <f>MID((LEFT(F132,FIND("区",F132))),4,LEN(LEFT(F132,FIND("区",F132))))</f>
        <v>旭区</v>
      </c>
      <c r="F132" s="17" t="s">
        <v>3559</v>
      </c>
      <c r="G132" s="17" t="s">
        <v>13</v>
      </c>
    </row>
    <row r="133" spans="1:7" x14ac:dyDescent="0.15">
      <c r="A133" s="16" t="s">
        <v>1113</v>
      </c>
      <c r="B133" s="15">
        <v>45597</v>
      </c>
      <c r="C133" s="15">
        <v>47422</v>
      </c>
      <c r="D133" s="17" t="s">
        <v>2613</v>
      </c>
      <c r="E133" s="11" t="str">
        <f>MID((LEFT(F133,FIND("区",F133))),4,LEN(LEFT(F133,FIND("区",F133))))</f>
        <v>旭区</v>
      </c>
      <c r="F133" s="17" t="s">
        <v>3559</v>
      </c>
      <c r="G133" s="17" t="s">
        <v>3836</v>
      </c>
    </row>
    <row r="134" spans="1:7" x14ac:dyDescent="0.15">
      <c r="A134" s="16" t="s">
        <v>6382</v>
      </c>
      <c r="B134" s="15">
        <v>45922</v>
      </c>
      <c r="C134" s="15">
        <v>47747</v>
      </c>
      <c r="D134" s="17" t="s">
        <v>2613</v>
      </c>
      <c r="E134" s="11" t="str">
        <f>MID((LEFT(F134,FIND("区",F134))),4,LEN(LEFT(F134,FIND("区",F134))))</f>
        <v>旭区</v>
      </c>
      <c r="F134" s="17" t="s">
        <v>3559</v>
      </c>
      <c r="G134" s="17" t="s">
        <v>3577</v>
      </c>
    </row>
    <row r="135" spans="1:7" x14ac:dyDescent="0.15">
      <c r="A135" s="16" t="s">
        <v>6383</v>
      </c>
      <c r="B135" s="15">
        <v>45922</v>
      </c>
      <c r="C135" s="15">
        <v>47747</v>
      </c>
      <c r="D135" s="17" t="s">
        <v>2613</v>
      </c>
      <c r="E135" s="11" t="str">
        <f>MID((LEFT(F135,FIND("区",F135))),4,LEN(LEFT(F135,FIND("区",F135))))</f>
        <v>旭区</v>
      </c>
      <c r="F135" s="17" t="s">
        <v>3559</v>
      </c>
      <c r="G135" s="17" t="s">
        <v>3662</v>
      </c>
    </row>
    <row r="136" spans="1:7" x14ac:dyDescent="0.15">
      <c r="A136" s="16" t="s">
        <v>2371</v>
      </c>
      <c r="B136" s="15">
        <v>44593</v>
      </c>
      <c r="C136" s="15">
        <v>46418</v>
      </c>
      <c r="D136" s="17" t="s">
        <v>3461</v>
      </c>
      <c r="E136" s="11" t="str">
        <f>MID((LEFT(F136,FIND("区",F136))),4,LEN(LEFT(F136,FIND("区",F136))))</f>
        <v>旭区</v>
      </c>
      <c r="F136" s="17" t="s">
        <v>5140</v>
      </c>
      <c r="G136" s="17" t="s">
        <v>3493</v>
      </c>
    </row>
    <row r="137" spans="1:7" x14ac:dyDescent="0.15">
      <c r="A137" s="16" t="s">
        <v>2407</v>
      </c>
      <c r="B137" s="15">
        <v>44627</v>
      </c>
      <c r="C137" s="15">
        <v>46452</v>
      </c>
      <c r="D137" s="17" t="s">
        <v>3467</v>
      </c>
      <c r="E137" s="11" t="str">
        <f>MID((LEFT(F137,FIND("区",F137))),4,LEN(LEFT(F137,FIND("区",F137))))</f>
        <v>旭区</v>
      </c>
      <c r="F137" s="17" t="s">
        <v>3649</v>
      </c>
      <c r="G137" s="17" t="s">
        <v>5145</v>
      </c>
    </row>
    <row r="138" spans="1:7" x14ac:dyDescent="0.15">
      <c r="A138" s="16" t="s">
        <v>5413</v>
      </c>
      <c r="B138" s="15">
        <v>45392</v>
      </c>
      <c r="C138" s="15">
        <v>47217</v>
      </c>
      <c r="D138" s="17" t="s">
        <v>3467</v>
      </c>
      <c r="E138" s="11" t="str">
        <f>MID((LEFT(F138,FIND("区",F138))),4,LEN(LEFT(F138,FIND("区",F138))))</f>
        <v>旭区</v>
      </c>
      <c r="F138" s="17" t="s">
        <v>3649</v>
      </c>
      <c r="G138" s="17" t="s">
        <v>5145</v>
      </c>
    </row>
    <row r="139" spans="1:7" x14ac:dyDescent="0.15">
      <c r="A139" s="16" t="s">
        <v>4777</v>
      </c>
      <c r="B139" s="15">
        <v>45748</v>
      </c>
      <c r="C139" s="15">
        <v>46802</v>
      </c>
      <c r="D139" s="17" t="s">
        <v>3004</v>
      </c>
      <c r="E139" s="11" t="str">
        <f>MID((LEFT(F139,FIND("区",F139))),4,LEN(LEFT(F139,FIND("区",F139))))</f>
        <v>旭区</v>
      </c>
      <c r="F139" s="17" t="s">
        <v>4097</v>
      </c>
      <c r="G139" s="17" t="s">
        <v>3503</v>
      </c>
    </row>
    <row r="140" spans="1:7" x14ac:dyDescent="0.15">
      <c r="A140" s="17" t="s">
        <v>5738</v>
      </c>
      <c r="B140" s="15">
        <v>45555</v>
      </c>
      <c r="C140" s="15">
        <v>47380</v>
      </c>
      <c r="D140" s="17" t="s">
        <v>3004</v>
      </c>
      <c r="E140" s="11" t="str">
        <f>MID((LEFT(F140,FIND("区",F140))),4,LEN(LEFT(F140,FIND("区",F140))))</f>
        <v>旭区</v>
      </c>
      <c r="F140" s="17" t="s">
        <v>4097</v>
      </c>
      <c r="G140" s="17" t="s">
        <v>3513</v>
      </c>
    </row>
    <row r="141" spans="1:7" x14ac:dyDescent="0.15">
      <c r="A141" s="16" t="s">
        <v>795</v>
      </c>
      <c r="B141" s="15">
        <v>45597</v>
      </c>
      <c r="C141" s="15">
        <v>47422</v>
      </c>
      <c r="D141" s="17" t="s">
        <v>3004</v>
      </c>
      <c r="E141" s="11" t="str">
        <f>MID((LEFT(F141,FIND("区",F141))),4,LEN(LEFT(F141,FIND("区",F141))))</f>
        <v>旭区</v>
      </c>
      <c r="F141" s="17" t="s">
        <v>4097</v>
      </c>
      <c r="G141" s="17" t="s">
        <v>3503</v>
      </c>
    </row>
    <row r="142" spans="1:7" x14ac:dyDescent="0.15">
      <c r="A142" s="16" t="s">
        <v>1062</v>
      </c>
      <c r="B142" s="15">
        <v>45597</v>
      </c>
      <c r="C142" s="15">
        <v>47422</v>
      </c>
      <c r="D142" s="17" t="s">
        <v>3004</v>
      </c>
      <c r="E142" s="11" t="str">
        <f>MID((LEFT(F142,FIND("区",F142))),4,LEN(LEFT(F142,FIND("区",F142))))</f>
        <v>旭区</v>
      </c>
      <c r="F142" s="17" t="s">
        <v>4097</v>
      </c>
      <c r="G142" s="17" t="s">
        <v>3503</v>
      </c>
    </row>
    <row r="143" spans="1:7" x14ac:dyDescent="0.15">
      <c r="A143" s="16" t="s">
        <v>1697</v>
      </c>
      <c r="B143" s="15">
        <v>45658</v>
      </c>
      <c r="C143" s="15">
        <v>47483</v>
      </c>
      <c r="D143" s="17" t="s">
        <v>3004</v>
      </c>
      <c r="E143" s="11" t="str">
        <f>MID((LEFT(F143,FIND("区",F143))),4,LEN(LEFT(F143,FIND("区",F143))))</f>
        <v>旭区</v>
      </c>
      <c r="F143" s="17" t="s">
        <v>4097</v>
      </c>
      <c r="G143" s="17" t="s">
        <v>3503</v>
      </c>
    </row>
    <row r="144" spans="1:7" x14ac:dyDescent="0.15">
      <c r="A144" s="16" t="s">
        <v>1699</v>
      </c>
      <c r="B144" s="15">
        <v>45658</v>
      </c>
      <c r="C144" s="15">
        <v>47483</v>
      </c>
      <c r="D144" s="17" t="s">
        <v>3004</v>
      </c>
      <c r="E144" s="11" t="str">
        <f>MID((LEFT(F144,FIND("区",F144))),4,LEN(LEFT(F144,FIND("区",F144))))</f>
        <v>旭区</v>
      </c>
      <c r="F144" s="17" t="s">
        <v>4097</v>
      </c>
      <c r="G144" s="17" t="s">
        <v>5067</v>
      </c>
    </row>
    <row r="145" spans="1:7" x14ac:dyDescent="0.15">
      <c r="A145" s="16" t="s">
        <v>1701</v>
      </c>
      <c r="B145" s="15">
        <v>45658</v>
      </c>
      <c r="C145" s="15">
        <v>47483</v>
      </c>
      <c r="D145" s="17" t="s">
        <v>3004</v>
      </c>
      <c r="E145" s="11" t="str">
        <f>MID((LEFT(F145,FIND("区",F145))),4,LEN(LEFT(F145,FIND("区",F145))))</f>
        <v>旭区</v>
      </c>
      <c r="F145" s="17" t="s">
        <v>4097</v>
      </c>
      <c r="G145" s="17" t="s">
        <v>3503</v>
      </c>
    </row>
    <row r="146" spans="1:7" x14ac:dyDescent="0.15">
      <c r="A146" s="16" t="s">
        <v>413</v>
      </c>
      <c r="B146" s="15">
        <v>45597</v>
      </c>
      <c r="C146" s="15">
        <v>47422</v>
      </c>
      <c r="D146" s="17" t="s">
        <v>2782</v>
      </c>
      <c r="E146" s="11" t="str">
        <f>MID((LEFT(F146,FIND("区",F146))),4,LEN(LEFT(F146,FIND("区",F146))))</f>
        <v>旭区</v>
      </c>
      <c r="F146" s="17" t="s">
        <v>5633</v>
      </c>
      <c r="G146" s="17" t="s">
        <v>5634</v>
      </c>
    </row>
    <row r="147" spans="1:7" x14ac:dyDescent="0.15">
      <c r="A147" s="16" t="s">
        <v>1894</v>
      </c>
      <c r="B147" s="15">
        <v>45809</v>
      </c>
      <c r="C147" s="15">
        <v>47634</v>
      </c>
      <c r="D147" s="17" t="s">
        <v>3347</v>
      </c>
      <c r="E147" s="11" t="str">
        <f>MID((LEFT(F147,FIND("区",F147))),4,LEN(LEFT(F147,FIND("区",F147))))</f>
        <v>旭区</v>
      </c>
      <c r="F147" s="17" t="s">
        <v>5095</v>
      </c>
      <c r="G147" s="17" t="s">
        <v>5</v>
      </c>
    </row>
    <row r="148" spans="1:7" x14ac:dyDescent="0.15">
      <c r="A148" s="16" t="s">
        <v>2475</v>
      </c>
      <c r="B148" s="15">
        <v>44679</v>
      </c>
      <c r="C148" s="15">
        <v>46504</v>
      </c>
      <c r="D148" s="17" t="s">
        <v>3475</v>
      </c>
      <c r="E148" s="11" t="str">
        <f>MID((LEFT(F148,FIND("区",F148))),4,LEN(LEFT(F148,FIND("区",F148))))</f>
        <v>旭区</v>
      </c>
      <c r="F148" s="17" t="s">
        <v>5149</v>
      </c>
      <c r="G148" s="17" t="s">
        <v>3513</v>
      </c>
    </row>
    <row r="149" spans="1:7" x14ac:dyDescent="0.15">
      <c r="A149" s="16" t="s">
        <v>5487</v>
      </c>
      <c r="B149" s="15">
        <v>45432</v>
      </c>
      <c r="C149" s="15">
        <v>47257</v>
      </c>
      <c r="D149" s="17" t="s">
        <v>5503</v>
      </c>
      <c r="E149" s="11" t="str">
        <f>MID((LEFT(F149,FIND("区",F149))),4,LEN(LEFT(F149,FIND("区",F149))))</f>
        <v>旭区</v>
      </c>
      <c r="F149" s="17" t="s">
        <v>5530</v>
      </c>
      <c r="G149" s="17" t="s">
        <v>3577</v>
      </c>
    </row>
    <row r="150" spans="1:7" x14ac:dyDescent="0.15">
      <c r="A150" s="16" t="s">
        <v>1151</v>
      </c>
      <c r="B150" s="15">
        <v>45597</v>
      </c>
      <c r="C150" s="15">
        <v>47422</v>
      </c>
      <c r="D150" s="17" t="s">
        <v>3093</v>
      </c>
      <c r="E150" s="11" t="str">
        <f>MID((LEFT(F150,FIND("区",F150))),4,LEN(LEFT(F150,FIND("区",F150))))</f>
        <v>旭区</v>
      </c>
      <c r="F150" s="17" t="s">
        <v>4997</v>
      </c>
      <c r="G150" s="17" t="s">
        <v>3527</v>
      </c>
    </row>
    <row r="151" spans="1:7" x14ac:dyDescent="0.15">
      <c r="A151" s="16" t="s">
        <v>1153</v>
      </c>
      <c r="B151" s="15">
        <v>45597</v>
      </c>
      <c r="C151" s="15">
        <v>47422</v>
      </c>
      <c r="D151" s="17" t="s">
        <v>3093</v>
      </c>
      <c r="E151" s="11" t="str">
        <f>MID((LEFT(F151,FIND("区",F151))),4,LEN(LEFT(F151,FIND("区",F151))))</f>
        <v>旭区</v>
      </c>
      <c r="F151" s="17" t="s">
        <v>4997</v>
      </c>
      <c r="G151" s="17" t="s">
        <v>3527</v>
      </c>
    </row>
    <row r="152" spans="1:7" x14ac:dyDescent="0.15">
      <c r="A152" s="16" t="s">
        <v>1285</v>
      </c>
      <c r="B152" s="15">
        <v>45597</v>
      </c>
      <c r="C152" s="15">
        <v>47422</v>
      </c>
      <c r="D152" s="17" t="s">
        <v>3093</v>
      </c>
      <c r="E152" s="11" t="str">
        <f>MID((LEFT(F152,FIND("区",F152))),4,LEN(LEFT(F152,FIND("区",F152))))</f>
        <v>旭区</v>
      </c>
      <c r="F152" s="17" t="s">
        <v>4997</v>
      </c>
      <c r="G152" s="17" t="s">
        <v>3527</v>
      </c>
    </row>
    <row r="153" spans="1:7" x14ac:dyDescent="0.15">
      <c r="A153" s="17" t="s">
        <v>1722</v>
      </c>
      <c r="B153" s="15">
        <v>45658</v>
      </c>
      <c r="C153" s="15">
        <v>47483</v>
      </c>
      <c r="D153" s="17" t="s">
        <v>3287</v>
      </c>
      <c r="E153" s="11" t="str">
        <f>MID((LEFT(F153,FIND("区",F153))),4,LEN(LEFT(F153,FIND("区",F153))))</f>
        <v>旭区</v>
      </c>
      <c r="F153" s="17" t="s">
        <v>5074</v>
      </c>
      <c r="G153" s="17" t="s">
        <v>5</v>
      </c>
    </row>
    <row r="154" spans="1:7" x14ac:dyDescent="0.15">
      <c r="A154" s="16" t="s">
        <v>6068</v>
      </c>
      <c r="B154" s="15">
        <v>45772</v>
      </c>
      <c r="C154" s="15">
        <v>47597</v>
      </c>
      <c r="D154" s="17" t="s">
        <v>6095</v>
      </c>
      <c r="E154" s="11" t="str">
        <f>MID((LEFT(F154,FIND("区",F154))),4,LEN(LEFT(F154,FIND("区",F154))))</f>
        <v>旭区</v>
      </c>
      <c r="F154" s="17" t="s">
        <v>6108</v>
      </c>
      <c r="G154" s="17" t="s">
        <v>7</v>
      </c>
    </row>
    <row r="155" spans="1:7" x14ac:dyDescent="0.15">
      <c r="A155" s="16" t="s">
        <v>1736</v>
      </c>
      <c r="B155" s="15">
        <v>45658</v>
      </c>
      <c r="C155" s="15">
        <v>47483</v>
      </c>
      <c r="D155" s="17" t="s">
        <v>3296</v>
      </c>
      <c r="E155" s="11" t="str">
        <f>MID((LEFT(F155,FIND("区",F155))),4,LEN(LEFT(F155,FIND("区",F155))))</f>
        <v>旭区</v>
      </c>
      <c r="F155" s="17" t="s">
        <v>5063</v>
      </c>
      <c r="G155" s="17" t="s">
        <v>3493</v>
      </c>
    </row>
    <row r="156" spans="1:7" x14ac:dyDescent="0.15">
      <c r="A156" s="16" t="s">
        <v>460</v>
      </c>
      <c r="B156" s="15">
        <v>45597</v>
      </c>
      <c r="C156" s="15">
        <v>47422</v>
      </c>
      <c r="D156" s="17" t="s">
        <v>2812</v>
      </c>
      <c r="E156" s="11" t="str">
        <f>MID((LEFT(F156,FIND("区",F156))),4,LEN(LEFT(F156,FIND("区",F156))))</f>
        <v>旭区</v>
      </c>
      <c r="F156" s="17" t="s">
        <v>3843</v>
      </c>
      <c r="G156" s="17" t="s">
        <v>3844</v>
      </c>
    </row>
    <row r="157" spans="1:7" x14ac:dyDescent="0.15">
      <c r="A157" s="16" t="s">
        <v>2052</v>
      </c>
      <c r="B157" s="15">
        <v>44293</v>
      </c>
      <c r="C157" s="15">
        <v>46118</v>
      </c>
      <c r="D157" s="17" t="s">
        <v>2798</v>
      </c>
      <c r="E157" s="11" t="str">
        <f>MID((LEFT(F157,FIND("区",F157))),4,LEN(LEFT(F157,FIND("区",F157))))</f>
        <v>旭区</v>
      </c>
      <c r="F157" s="17" t="s">
        <v>3827</v>
      </c>
      <c r="G157" s="17" t="s">
        <v>5114</v>
      </c>
    </row>
    <row r="158" spans="1:7" x14ac:dyDescent="0.15">
      <c r="A158" s="16" t="s">
        <v>6479</v>
      </c>
      <c r="B158" s="15">
        <v>45999</v>
      </c>
      <c r="C158" s="15">
        <v>47824</v>
      </c>
      <c r="D158" s="17" t="s">
        <v>6492</v>
      </c>
      <c r="E158" s="11" t="str">
        <f>MID((LEFT(F158,FIND("区",F158))),4,LEN(LEFT(F158,FIND("区",F158))))</f>
        <v>旭区</v>
      </c>
      <c r="F158" s="17" t="s">
        <v>6512</v>
      </c>
      <c r="G158" s="17" t="s">
        <v>13</v>
      </c>
    </row>
    <row r="159" spans="1:7" x14ac:dyDescent="0.15">
      <c r="A159" s="16" t="s">
        <v>2067</v>
      </c>
      <c r="B159" s="15">
        <v>44306</v>
      </c>
      <c r="C159" s="15">
        <v>46131</v>
      </c>
      <c r="D159" s="17" t="s">
        <v>25</v>
      </c>
      <c r="E159" s="11" t="str">
        <f>MID((LEFT(F159,FIND("区",F159))),4,LEN(LEFT(F159,FIND("区",F159))))</f>
        <v>旭区</v>
      </c>
      <c r="F159" s="17" t="s">
        <v>31</v>
      </c>
      <c r="G159" s="17"/>
    </row>
    <row r="160" spans="1:7" x14ac:dyDescent="0.15">
      <c r="A160" s="16" t="s">
        <v>2099</v>
      </c>
      <c r="B160" s="15">
        <v>44330</v>
      </c>
      <c r="C160" s="15">
        <v>46155</v>
      </c>
      <c r="D160" s="17" t="s">
        <v>25</v>
      </c>
      <c r="E160" s="11" t="str">
        <f>MID((LEFT(F160,FIND("区",F160))),4,LEN(LEFT(F160,FIND("区",F160))))</f>
        <v>旭区</v>
      </c>
      <c r="F160" s="17" t="s">
        <v>31</v>
      </c>
      <c r="G160" s="17"/>
    </row>
    <row r="161" spans="1:7" x14ac:dyDescent="0.15">
      <c r="A161" s="16" t="s">
        <v>2202</v>
      </c>
      <c r="B161" s="15">
        <v>44384</v>
      </c>
      <c r="C161" s="15">
        <v>46209</v>
      </c>
      <c r="D161" s="17" t="s">
        <v>25</v>
      </c>
      <c r="E161" s="11" t="str">
        <f>MID((LEFT(F161,FIND("区",F161))),4,LEN(LEFT(F161,FIND("区",F161))))</f>
        <v>旭区</v>
      </c>
      <c r="F161" s="17" t="s">
        <v>31</v>
      </c>
      <c r="G161" s="17" t="s">
        <v>3544</v>
      </c>
    </row>
    <row r="162" spans="1:7" x14ac:dyDescent="0.15">
      <c r="A162" s="16" t="s">
        <v>2225</v>
      </c>
      <c r="B162" s="15">
        <v>44403</v>
      </c>
      <c r="C162" s="15">
        <v>46228</v>
      </c>
      <c r="D162" s="17" t="s">
        <v>25</v>
      </c>
      <c r="E162" s="11" t="str">
        <f>MID((LEFT(F162,FIND("区",F162))),4,LEN(LEFT(F162,FIND("区",F162))))</f>
        <v>旭区</v>
      </c>
      <c r="F162" s="17" t="s">
        <v>31</v>
      </c>
      <c r="G162" s="17" t="s">
        <v>3504</v>
      </c>
    </row>
    <row r="163" spans="1:7" x14ac:dyDescent="0.15">
      <c r="A163" s="16" t="s">
        <v>2250</v>
      </c>
      <c r="B163" s="15">
        <v>44414</v>
      </c>
      <c r="C163" s="15">
        <v>46239</v>
      </c>
      <c r="D163" s="17" t="s">
        <v>25</v>
      </c>
      <c r="E163" s="11" t="str">
        <f>MID((LEFT(F163,FIND("区",F163))),4,LEN(LEFT(F163,FIND("区",F163))))</f>
        <v>旭区</v>
      </c>
      <c r="F163" s="17" t="s">
        <v>31</v>
      </c>
      <c r="G163" s="17" t="s">
        <v>3523</v>
      </c>
    </row>
    <row r="164" spans="1:7" x14ac:dyDescent="0.15">
      <c r="A164" s="17" t="s">
        <v>2380</v>
      </c>
      <c r="B164" s="15">
        <v>44601</v>
      </c>
      <c r="C164" s="15">
        <v>46426</v>
      </c>
      <c r="D164" s="17" t="s">
        <v>25</v>
      </c>
      <c r="E164" s="11" t="str">
        <f>MID((LEFT(F164,FIND("区",F164))),4,LEN(LEFT(F164,FIND("区",F164))))</f>
        <v>旭区</v>
      </c>
      <c r="F164" s="17" t="s">
        <v>31</v>
      </c>
      <c r="G164" s="17" t="s">
        <v>4172</v>
      </c>
    </row>
    <row r="165" spans="1:7" x14ac:dyDescent="0.15">
      <c r="A165" s="16" t="s">
        <v>2394</v>
      </c>
      <c r="B165" s="15">
        <v>44621</v>
      </c>
      <c r="C165" s="15">
        <v>46446</v>
      </c>
      <c r="D165" s="17" t="s">
        <v>25</v>
      </c>
      <c r="E165" s="11" t="str">
        <f>MID((LEFT(F165,FIND("区",F165))),4,LEN(LEFT(F165,FIND("区",F165))))</f>
        <v>旭区</v>
      </c>
      <c r="F165" s="17" t="s">
        <v>31</v>
      </c>
      <c r="G165" s="17" t="s">
        <v>5</v>
      </c>
    </row>
    <row r="166" spans="1:7" x14ac:dyDescent="0.15">
      <c r="A166" s="16" t="s">
        <v>2416</v>
      </c>
      <c r="B166" s="15">
        <v>44643</v>
      </c>
      <c r="C166" s="15">
        <v>46468</v>
      </c>
      <c r="D166" s="17" t="s">
        <v>25</v>
      </c>
      <c r="E166" s="11" t="str">
        <f>MID((LEFT(F166,FIND("区",F166))),4,LEN(LEFT(F166,FIND("区",F166))))</f>
        <v>旭区</v>
      </c>
      <c r="F166" s="17" t="s">
        <v>31</v>
      </c>
      <c r="G166" s="17" t="s">
        <v>9</v>
      </c>
    </row>
    <row r="167" spans="1:7" x14ac:dyDescent="0.15">
      <c r="A167" s="16" t="s">
        <v>2544</v>
      </c>
      <c r="B167" s="15">
        <v>44728</v>
      </c>
      <c r="C167" s="15">
        <v>46553</v>
      </c>
      <c r="D167" s="17" t="s">
        <v>25</v>
      </c>
      <c r="E167" s="11" t="str">
        <f>MID((LEFT(F167,FIND("区",F167))),4,LEN(LEFT(F167,FIND("区",F167))))</f>
        <v>旭区</v>
      </c>
      <c r="F167" s="17" t="s">
        <v>31</v>
      </c>
      <c r="G167" s="17" t="s">
        <v>4174</v>
      </c>
    </row>
    <row r="168" spans="1:7" x14ac:dyDescent="0.15">
      <c r="A168" s="16" t="s">
        <v>4636</v>
      </c>
      <c r="B168" s="15">
        <v>44767</v>
      </c>
      <c r="C168" s="15">
        <v>46592</v>
      </c>
      <c r="D168" s="17" t="s">
        <v>25</v>
      </c>
      <c r="E168" s="11" t="str">
        <f>MID((LEFT(F168,FIND("区",F168))),4,LEN(LEFT(F168,FIND("区",F168))))</f>
        <v>旭区</v>
      </c>
      <c r="F168" s="17" t="s">
        <v>31</v>
      </c>
      <c r="G168" s="17" t="s">
        <v>4174</v>
      </c>
    </row>
    <row r="169" spans="1:7" x14ac:dyDescent="0.15">
      <c r="A169" s="16" t="s">
        <v>4662</v>
      </c>
      <c r="B169" s="15">
        <v>44771</v>
      </c>
      <c r="C169" s="15">
        <v>46596</v>
      </c>
      <c r="D169" s="17" t="s">
        <v>25</v>
      </c>
      <c r="E169" s="11" t="str">
        <f>MID((LEFT(F169,FIND("区",F169))),4,LEN(LEFT(F169,FIND("区",F169))))</f>
        <v>旭区</v>
      </c>
      <c r="F169" s="17" t="s">
        <v>31</v>
      </c>
      <c r="G169" s="17" t="s">
        <v>12</v>
      </c>
    </row>
    <row r="170" spans="1:7" x14ac:dyDescent="0.15">
      <c r="A170" s="16" t="s">
        <v>4827</v>
      </c>
      <c r="B170" s="15">
        <v>45017</v>
      </c>
      <c r="C170" s="15">
        <v>46843</v>
      </c>
      <c r="D170" s="17" t="s">
        <v>25</v>
      </c>
      <c r="E170" s="11" t="str">
        <f>MID((LEFT(F170,FIND("区",F170))),4,LEN(LEFT(F170,FIND("区",F170))))</f>
        <v>旭区</v>
      </c>
      <c r="F170" s="17" t="s">
        <v>31</v>
      </c>
      <c r="G170" s="17" t="s">
        <v>13</v>
      </c>
    </row>
    <row r="171" spans="1:7" x14ac:dyDescent="0.15">
      <c r="A171" s="16" t="s">
        <v>4879</v>
      </c>
      <c r="B171" s="15">
        <v>45056</v>
      </c>
      <c r="C171" s="15">
        <v>46882</v>
      </c>
      <c r="D171" s="17" t="s">
        <v>25</v>
      </c>
      <c r="E171" s="11" t="str">
        <f>MID((LEFT(F171,FIND("区",F171))),4,LEN(LEFT(F171,FIND("区",F171))))</f>
        <v>旭区</v>
      </c>
      <c r="F171" s="17" t="s">
        <v>31</v>
      </c>
      <c r="G171" s="17" t="s">
        <v>3513</v>
      </c>
    </row>
    <row r="172" spans="1:7" x14ac:dyDescent="0.15">
      <c r="A172" s="16" t="s">
        <v>4958</v>
      </c>
      <c r="B172" s="15">
        <v>45103</v>
      </c>
      <c r="C172" s="15">
        <v>46929</v>
      </c>
      <c r="D172" s="17" t="s">
        <v>25</v>
      </c>
      <c r="E172" s="11" t="str">
        <f>MID((LEFT(F172,FIND("区",F172))),4,LEN(LEFT(F172,FIND("区",F172))))</f>
        <v>旭区</v>
      </c>
      <c r="F172" s="17" t="s">
        <v>31</v>
      </c>
      <c r="G172" s="17" t="s">
        <v>3493</v>
      </c>
    </row>
    <row r="173" spans="1:7" x14ac:dyDescent="0.15">
      <c r="A173" s="16" t="s">
        <v>5400</v>
      </c>
      <c r="B173" s="15">
        <v>45384</v>
      </c>
      <c r="C173" s="15">
        <v>47209</v>
      </c>
      <c r="D173" s="17" t="s">
        <v>25</v>
      </c>
      <c r="E173" s="11" t="str">
        <f>MID((LEFT(F173,FIND("区",F173))),4,LEN(LEFT(F173,FIND("区",F173))))</f>
        <v>旭区</v>
      </c>
      <c r="F173" s="17" t="s">
        <v>31</v>
      </c>
      <c r="G173" s="17" t="s">
        <v>3577</v>
      </c>
    </row>
    <row r="174" spans="1:7" x14ac:dyDescent="0.15">
      <c r="A174" s="16" t="s">
        <v>5455</v>
      </c>
      <c r="B174" s="15">
        <v>45407</v>
      </c>
      <c r="C174" s="15">
        <v>47232</v>
      </c>
      <c r="D174" s="17" t="s">
        <v>25</v>
      </c>
      <c r="E174" s="11" t="str">
        <f>MID((LEFT(F174,FIND("区",F174))),4,LEN(LEFT(F174,FIND("区",F174))))</f>
        <v>旭区</v>
      </c>
      <c r="F174" s="17" t="s">
        <v>31</v>
      </c>
      <c r="G174" s="17" t="s">
        <v>3577</v>
      </c>
    </row>
    <row r="175" spans="1:7" x14ac:dyDescent="0.15">
      <c r="A175" s="17" t="s">
        <v>5541</v>
      </c>
      <c r="B175" s="15">
        <v>45435</v>
      </c>
      <c r="C175" s="15">
        <v>47260</v>
      </c>
      <c r="D175" s="17" t="s">
        <v>25</v>
      </c>
      <c r="E175" s="11" t="str">
        <f>MID((LEFT(F175,FIND("区",F175))),4,LEN(LEFT(F175,FIND("区",F175))))</f>
        <v>旭区</v>
      </c>
      <c r="F175" s="17" t="s">
        <v>31</v>
      </c>
      <c r="G175" s="17" t="s">
        <v>4485</v>
      </c>
    </row>
    <row r="176" spans="1:7" x14ac:dyDescent="0.15">
      <c r="A176" s="16" t="s">
        <v>5542</v>
      </c>
      <c r="B176" s="15">
        <v>45435</v>
      </c>
      <c r="C176" s="15">
        <v>47260</v>
      </c>
      <c r="D176" s="17" t="s">
        <v>25</v>
      </c>
      <c r="E176" s="11" t="str">
        <f>MID((LEFT(F176,FIND("区",F176))),4,LEN(LEFT(F176,FIND("区",F176))))</f>
        <v>旭区</v>
      </c>
      <c r="F176" s="17" t="s">
        <v>31</v>
      </c>
      <c r="G176" s="17" t="s">
        <v>3544</v>
      </c>
    </row>
    <row r="177" spans="1:7" x14ac:dyDescent="0.15">
      <c r="A177" s="16" t="s">
        <v>262</v>
      </c>
      <c r="B177" s="15">
        <v>45444</v>
      </c>
      <c r="C177" s="15">
        <v>47269</v>
      </c>
      <c r="D177" s="17" t="s">
        <v>25</v>
      </c>
      <c r="E177" s="11" t="str">
        <f>MID((LEFT(F177,FIND("区",F177))),4,LEN(LEFT(F177,FIND("区",F177))))</f>
        <v>旭区</v>
      </c>
      <c r="F177" s="17" t="s">
        <v>31</v>
      </c>
      <c r="G177" s="17" t="s">
        <v>3513</v>
      </c>
    </row>
    <row r="178" spans="1:7" x14ac:dyDescent="0.15">
      <c r="A178" s="16" t="s">
        <v>293</v>
      </c>
      <c r="B178" s="15">
        <v>45505</v>
      </c>
      <c r="C178" s="15">
        <v>47330</v>
      </c>
      <c r="D178" s="17" t="s">
        <v>25</v>
      </c>
      <c r="E178" s="11" t="str">
        <f>MID((LEFT(F178,FIND("区",F178))),4,LEN(LEFT(F178,FIND("区",F178))))</f>
        <v>旭区</v>
      </c>
      <c r="F178" s="17" t="s">
        <v>31</v>
      </c>
      <c r="G178" s="17" t="s">
        <v>3687</v>
      </c>
    </row>
    <row r="179" spans="1:7" x14ac:dyDescent="0.15">
      <c r="A179" s="16" t="s">
        <v>294</v>
      </c>
      <c r="B179" s="15">
        <v>45505</v>
      </c>
      <c r="C179" s="15">
        <v>47330</v>
      </c>
      <c r="D179" s="17" t="s">
        <v>25</v>
      </c>
      <c r="E179" s="11" t="str">
        <f>MID((LEFT(F179,FIND("区",F179))),4,LEN(LEFT(F179,FIND("区",F179))))</f>
        <v>旭区</v>
      </c>
      <c r="F179" s="17" t="s">
        <v>31</v>
      </c>
      <c r="G179" s="17" t="s">
        <v>3503</v>
      </c>
    </row>
    <row r="180" spans="1:7" x14ac:dyDescent="0.15">
      <c r="A180" s="16" t="s">
        <v>295</v>
      </c>
      <c r="B180" s="15">
        <v>45505</v>
      </c>
      <c r="C180" s="15">
        <v>47330</v>
      </c>
      <c r="D180" s="17" t="s">
        <v>25</v>
      </c>
      <c r="E180" s="11" t="str">
        <f>MID((LEFT(F180,FIND("区",F180))),4,LEN(LEFT(F180,FIND("区",F180))))</f>
        <v>旭区</v>
      </c>
      <c r="F180" s="17" t="s">
        <v>31</v>
      </c>
      <c r="G180" s="17" t="s">
        <v>3523</v>
      </c>
    </row>
    <row r="181" spans="1:7" x14ac:dyDescent="0.15">
      <c r="A181" s="16" t="s">
        <v>296</v>
      </c>
      <c r="B181" s="15">
        <v>45505</v>
      </c>
      <c r="C181" s="15">
        <v>47330</v>
      </c>
      <c r="D181" s="17" t="s">
        <v>25</v>
      </c>
      <c r="E181" s="11" t="str">
        <f>MID((LEFT(F181,FIND("区",F181))),4,LEN(LEFT(F181,FIND("区",F181))))</f>
        <v>旭区</v>
      </c>
      <c r="F181" s="17" t="s">
        <v>31</v>
      </c>
      <c r="G181" s="17" t="s">
        <v>3587</v>
      </c>
    </row>
    <row r="182" spans="1:7" x14ac:dyDescent="0.15">
      <c r="A182" s="16" t="s">
        <v>303</v>
      </c>
      <c r="B182" s="15">
        <v>45505</v>
      </c>
      <c r="C182" s="15">
        <v>47330</v>
      </c>
      <c r="D182" s="17" t="s">
        <v>25</v>
      </c>
      <c r="E182" s="11" t="str">
        <f>MID((LEFT(F182,FIND("区",F182))),4,LEN(LEFT(F182,FIND("区",F182))))</f>
        <v>旭区</v>
      </c>
      <c r="F182" s="17" t="s">
        <v>31</v>
      </c>
      <c r="G182" s="17" t="s">
        <v>3530</v>
      </c>
    </row>
    <row r="183" spans="1:7" x14ac:dyDescent="0.15">
      <c r="A183" s="16" t="s">
        <v>5743</v>
      </c>
      <c r="B183" s="15">
        <v>45562</v>
      </c>
      <c r="C183" s="15">
        <v>47387</v>
      </c>
      <c r="D183" s="17" t="s">
        <v>25</v>
      </c>
      <c r="E183" s="11" t="str">
        <f>MID((LEFT(F183,FIND("区",F183))),4,LEN(LEFT(F183,FIND("区",F183))))</f>
        <v>旭区</v>
      </c>
      <c r="F183" s="17" t="s">
        <v>31</v>
      </c>
      <c r="G183" s="17" t="s">
        <v>3493</v>
      </c>
    </row>
    <row r="184" spans="1:7" x14ac:dyDescent="0.15">
      <c r="A184" s="16" t="s">
        <v>5801</v>
      </c>
      <c r="B184" s="15">
        <v>45590</v>
      </c>
      <c r="C184" s="15">
        <v>47415</v>
      </c>
      <c r="D184" s="17" t="s">
        <v>25</v>
      </c>
      <c r="E184" s="11" t="str">
        <f>MID((LEFT(F184,FIND("区",F184))),4,LEN(LEFT(F184,FIND("区",F184))))</f>
        <v>旭区</v>
      </c>
      <c r="F184" s="17" t="s">
        <v>31</v>
      </c>
      <c r="G184" s="17" t="s">
        <v>3587</v>
      </c>
    </row>
    <row r="185" spans="1:7" x14ac:dyDescent="0.15">
      <c r="A185" s="16" t="s">
        <v>5802</v>
      </c>
      <c r="B185" s="15">
        <v>45590</v>
      </c>
      <c r="C185" s="15">
        <v>47415</v>
      </c>
      <c r="D185" s="17" t="s">
        <v>25</v>
      </c>
      <c r="E185" s="11" t="str">
        <f>MID((LEFT(F185,FIND("区",F185))),4,LEN(LEFT(F185,FIND("区",F185))))</f>
        <v>旭区</v>
      </c>
      <c r="F185" s="17" t="s">
        <v>31</v>
      </c>
      <c r="G185" s="17" t="s">
        <v>3587</v>
      </c>
    </row>
    <row r="186" spans="1:7" x14ac:dyDescent="0.15">
      <c r="A186" s="16" t="s">
        <v>5803</v>
      </c>
      <c r="B186" s="15">
        <v>45590</v>
      </c>
      <c r="C186" s="15">
        <v>47415</v>
      </c>
      <c r="D186" s="17" t="s">
        <v>25</v>
      </c>
      <c r="E186" s="11" t="str">
        <f>MID((LEFT(F186,FIND("区",F186))),4,LEN(LEFT(F186,FIND("区",F186))))</f>
        <v>旭区</v>
      </c>
      <c r="F186" s="17" t="s">
        <v>31</v>
      </c>
      <c r="G186" s="17" t="s">
        <v>3587</v>
      </c>
    </row>
    <row r="187" spans="1:7" x14ac:dyDescent="0.15">
      <c r="A187" s="16" t="s">
        <v>742</v>
      </c>
      <c r="B187" s="15">
        <v>45597</v>
      </c>
      <c r="C187" s="15">
        <v>47422</v>
      </c>
      <c r="D187" s="17" t="s">
        <v>25</v>
      </c>
      <c r="E187" s="11" t="str">
        <f>MID((LEFT(F187,FIND("区",F187))),4,LEN(LEFT(F187,FIND("区",F187))))</f>
        <v>旭区</v>
      </c>
      <c r="F187" s="17" t="s">
        <v>31</v>
      </c>
      <c r="G187" s="17" t="s">
        <v>3706</v>
      </c>
    </row>
    <row r="188" spans="1:7" x14ac:dyDescent="0.15">
      <c r="A188" s="16" t="s">
        <v>980</v>
      </c>
      <c r="B188" s="15">
        <v>45597</v>
      </c>
      <c r="C188" s="15">
        <v>47422</v>
      </c>
      <c r="D188" s="17" t="s">
        <v>25</v>
      </c>
      <c r="E188" s="11" t="str">
        <f>MID((LEFT(F188,FIND("区",F188))),4,LEN(LEFT(F188,FIND("区",F188))))</f>
        <v>旭区</v>
      </c>
      <c r="F188" s="17" t="s">
        <v>31</v>
      </c>
      <c r="G188" s="17" t="s">
        <v>3614</v>
      </c>
    </row>
    <row r="189" spans="1:7" x14ac:dyDescent="0.15">
      <c r="A189" s="16" t="s">
        <v>981</v>
      </c>
      <c r="B189" s="15">
        <v>45597</v>
      </c>
      <c r="C189" s="15">
        <v>47422</v>
      </c>
      <c r="D189" s="17" t="s">
        <v>25</v>
      </c>
      <c r="E189" s="11" t="str">
        <f>MID((LEFT(F189,FIND("区",F189))),4,LEN(LEFT(F189,FIND("区",F189))))</f>
        <v>旭区</v>
      </c>
      <c r="F189" s="17" t="s">
        <v>31</v>
      </c>
      <c r="G189" s="17" t="s">
        <v>10</v>
      </c>
    </row>
    <row r="190" spans="1:7" x14ac:dyDescent="0.15">
      <c r="A190" s="16" t="s">
        <v>983</v>
      </c>
      <c r="B190" s="15">
        <v>45597</v>
      </c>
      <c r="C190" s="15">
        <v>47422</v>
      </c>
      <c r="D190" s="17" t="s">
        <v>25</v>
      </c>
      <c r="E190" s="11" t="str">
        <f>MID((LEFT(F190,FIND("区",F190))),4,LEN(LEFT(F190,FIND("区",F190))))</f>
        <v>旭区</v>
      </c>
      <c r="F190" s="17" t="s">
        <v>31</v>
      </c>
      <c r="G190" s="17" t="s">
        <v>4172</v>
      </c>
    </row>
    <row r="191" spans="1:7" x14ac:dyDescent="0.15">
      <c r="A191" s="16" t="s">
        <v>984</v>
      </c>
      <c r="B191" s="15">
        <v>45597</v>
      </c>
      <c r="C191" s="15">
        <v>47422</v>
      </c>
      <c r="D191" s="17" t="s">
        <v>25</v>
      </c>
      <c r="E191" s="11" t="str">
        <f>MID((LEFT(F191,FIND("区",F191))),4,LEN(LEFT(F191,FIND("区",F191))))</f>
        <v>旭区</v>
      </c>
      <c r="F191" s="17" t="s">
        <v>31</v>
      </c>
      <c r="G191" s="17" t="s">
        <v>4173</v>
      </c>
    </row>
    <row r="192" spans="1:7" x14ac:dyDescent="0.15">
      <c r="A192" s="16" t="s">
        <v>985</v>
      </c>
      <c r="B192" s="15">
        <v>45597</v>
      </c>
      <c r="C192" s="15">
        <v>47422</v>
      </c>
      <c r="D192" s="17" t="s">
        <v>25</v>
      </c>
      <c r="E192" s="11" t="str">
        <f>MID((LEFT(F192,FIND("区",F192))),4,LEN(LEFT(F192,FIND("区",F192))))</f>
        <v>旭区</v>
      </c>
      <c r="F192" s="17" t="s">
        <v>31</v>
      </c>
      <c r="G192" s="17" t="s">
        <v>3503</v>
      </c>
    </row>
    <row r="193" spans="1:7" x14ac:dyDescent="0.15">
      <c r="A193" s="16" t="s">
        <v>987</v>
      </c>
      <c r="B193" s="15">
        <v>45597</v>
      </c>
      <c r="C193" s="15">
        <v>47422</v>
      </c>
      <c r="D193" s="17" t="s">
        <v>25</v>
      </c>
      <c r="E193" s="11" t="str">
        <f>MID((LEFT(F193,FIND("区",F193))),4,LEN(LEFT(F193,FIND("区",F193))))</f>
        <v>旭区</v>
      </c>
      <c r="F193" s="17" t="s">
        <v>31</v>
      </c>
      <c r="G193" s="17" t="s">
        <v>3662</v>
      </c>
    </row>
    <row r="194" spans="1:7" x14ac:dyDescent="0.15">
      <c r="A194" s="16" t="s">
        <v>988</v>
      </c>
      <c r="B194" s="15">
        <v>45597</v>
      </c>
      <c r="C194" s="15">
        <v>47422</v>
      </c>
      <c r="D194" s="17" t="s">
        <v>25</v>
      </c>
      <c r="E194" s="11" t="str">
        <f>MID((LEFT(F194,FIND("区",F194))),4,LEN(LEFT(F194,FIND("区",F194))))</f>
        <v>旭区</v>
      </c>
      <c r="F194" s="17" t="s">
        <v>31</v>
      </c>
      <c r="G194" s="17" t="s">
        <v>4174</v>
      </c>
    </row>
    <row r="195" spans="1:7" x14ac:dyDescent="0.15">
      <c r="A195" s="16" t="s">
        <v>989</v>
      </c>
      <c r="B195" s="15">
        <v>45597</v>
      </c>
      <c r="C195" s="15">
        <v>47422</v>
      </c>
      <c r="D195" s="17" t="s">
        <v>25</v>
      </c>
      <c r="E195" s="11" t="str">
        <f>MID((LEFT(F195,FIND("区",F195))),4,LEN(LEFT(F195,FIND("区",F195))))</f>
        <v>旭区</v>
      </c>
      <c r="F195" s="17" t="s">
        <v>31</v>
      </c>
      <c r="G195" s="17" t="s">
        <v>3530</v>
      </c>
    </row>
    <row r="196" spans="1:7" x14ac:dyDescent="0.15">
      <c r="A196" s="16" t="s">
        <v>992</v>
      </c>
      <c r="B196" s="15">
        <v>45597</v>
      </c>
      <c r="C196" s="15">
        <v>47422</v>
      </c>
      <c r="D196" s="17" t="s">
        <v>25</v>
      </c>
      <c r="E196" s="11" t="str">
        <f>MID((LEFT(F196,FIND("区",F196))),4,LEN(LEFT(F196,FIND("区",F196))))</f>
        <v>旭区</v>
      </c>
      <c r="F196" s="17" t="s">
        <v>31</v>
      </c>
      <c r="G196" s="17" t="s">
        <v>6</v>
      </c>
    </row>
    <row r="197" spans="1:7" x14ac:dyDescent="0.15">
      <c r="A197" s="16" t="s">
        <v>993</v>
      </c>
      <c r="B197" s="15">
        <v>45597</v>
      </c>
      <c r="C197" s="15">
        <v>47422</v>
      </c>
      <c r="D197" s="17" t="s">
        <v>25</v>
      </c>
      <c r="E197" s="11" t="str">
        <f>MID((LEFT(F197,FIND("区",F197))),4,LEN(LEFT(F197,FIND("区",F197))))</f>
        <v>旭区</v>
      </c>
      <c r="F197" s="17" t="s">
        <v>31</v>
      </c>
      <c r="G197" s="17" t="s">
        <v>3486</v>
      </c>
    </row>
    <row r="198" spans="1:7" x14ac:dyDescent="0.15">
      <c r="A198" s="16" t="s">
        <v>995</v>
      </c>
      <c r="B198" s="15">
        <v>45597</v>
      </c>
      <c r="C198" s="15">
        <v>47422</v>
      </c>
      <c r="D198" s="17" t="s">
        <v>25</v>
      </c>
      <c r="E198" s="11" t="str">
        <f>MID((LEFT(F198,FIND("区",F198))),4,LEN(LEFT(F198,FIND("区",F198))))</f>
        <v>旭区</v>
      </c>
      <c r="F198" s="17" t="s">
        <v>31</v>
      </c>
      <c r="G198" s="17" t="s">
        <v>3804</v>
      </c>
    </row>
    <row r="199" spans="1:7" x14ac:dyDescent="0.15">
      <c r="A199" s="17" t="s">
        <v>996</v>
      </c>
      <c r="B199" s="15">
        <v>45597</v>
      </c>
      <c r="C199" s="15">
        <v>47422</v>
      </c>
      <c r="D199" s="17" t="s">
        <v>25</v>
      </c>
      <c r="E199" s="11" t="str">
        <f>MID((LEFT(F199,FIND("区",F199))),4,LEN(LEFT(F199,FIND("区",F199))))</f>
        <v>旭区</v>
      </c>
      <c r="F199" s="17" t="s">
        <v>31</v>
      </c>
      <c r="G199" s="17" t="s">
        <v>4176</v>
      </c>
    </row>
    <row r="200" spans="1:7" x14ac:dyDescent="0.15">
      <c r="A200" s="16" t="s">
        <v>997</v>
      </c>
      <c r="B200" s="15">
        <v>45597</v>
      </c>
      <c r="C200" s="15">
        <v>47422</v>
      </c>
      <c r="D200" s="17" t="s">
        <v>25</v>
      </c>
      <c r="E200" s="11" t="str">
        <f>MID((LEFT(F200,FIND("区",F200))),4,LEN(LEFT(F200,FIND("区",F200))))</f>
        <v>旭区</v>
      </c>
      <c r="F200" s="17" t="s">
        <v>31</v>
      </c>
      <c r="G200" s="17" t="s">
        <v>4177</v>
      </c>
    </row>
    <row r="201" spans="1:7" x14ac:dyDescent="0.15">
      <c r="A201" s="16" t="s">
        <v>1003</v>
      </c>
      <c r="B201" s="15">
        <v>45597</v>
      </c>
      <c r="C201" s="15">
        <v>47422</v>
      </c>
      <c r="D201" s="17" t="s">
        <v>25</v>
      </c>
      <c r="E201" s="11" t="str">
        <f>MID((LEFT(F201,FIND("区",F201))),4,LEN(LEFT(F201,FIND("区",F201))))</f>
        <v>旭区</v>
      </c>
      <c r="F201" s="17" t="s">
        <v>31</v>
      </c>
      <c r="G201" s="17" t="s">
        <v>4180</v>
      </c>
    </row>
    <row r="202" spans="1:7" x14ac:dyDescent="0.15">
      <c r="A202" s="16" t="s">
        <v>1295</v>
      </c>
      <c r="B202" s="15">
        <v>45597</v>
      </c>
      <c r="C202" s="15">
        <v>47422</v>
      </c>
      <c r="D202" s="17" t="s">
        <v>25</v>
      </c>
      <c r="E202" s="11" t="str">
        <f>MID((LEFT(F202,FIND("区",F202))),4,LEN(LEFT(F202,FIND("区",F202))))</f>
        <v>旭区</v>
      </c>
      <c r="F202" s="17" t="s">
        <v>31</v>
      </c>
      <c r="G202" s="17" t="s">
        <v>3728</v>
      </c>
    </row>
    <row r="203" spans="1:7" x14ac:dyDescent="0.15">
      <c r="A203" s="16" t="s">
        <v>1356</v>
      </c>
      <c r="B203" s="15">
        <v>45597</v>
      </c>
      <c r="C203" s="15">
        <v>47422</v>
      </c>
      <c r="D203" s="17" t="s">
        <v>25</v>
      </c>
      <c r="E203" s="11" t="str">
        <f>MID((LEFT(F203,FIND("区",F203))),4,LEN(LEFT(F203,FIND("区",F203))))</f>
        <v>旭区</v>
      </c>
      <c r="F203" s="17" t="s">
        <v>31</v>
      </c>
      <c r="G203" s="17" t="s">
        <v>3544</v>
      </c>
    </row>
    <row r="204" spans="1:7" x14ac:dyDescent="0.15">
      <c r="A204" s="16" t="s">
        <v>1513</v>
      </c>
      <c r="B204" s="15">
        <v>45597</v>
      </c>
      <c r="C204" s="15">
        <v>47422</v>
      </c>
      <c r="D204" s="17" t="s">
        <v>25</v>
      </c>
      <c r="E204" s="11" t="str">
        <f>MID((LEFT(F204,FIND("区",F204))),4,LEN(LEFT(F204,FIND("区",F204))))</f>
        <v>旭区</v>
      </c>
      <c r="F204" s="17" t="s">
        <v>31</v>
      </c>
      <c r="G204" s="17" t="s">
        <v>32</v>
      </c>
    </row>
    <row r="205" spans="1:7" x14ac:dyDescent="0.15">
      <c r="A205" s="16" t="s">
        <v>5903</v>
      </c>
      <c r="B205" s="15">
        <v>45677</v>
      </c>
      <c r="C205" s="15">
        <v>47502</v>
      </c>
      <c r="D205" s="17" t="s">
        <v>25</v>
      </c>
      <c r="E205" s="11" t="str">
        <f>MID((LEFT(F205,FIND("区",F205))),4,LEN(LEFT(F205,FIND("区",F205))))</f>
        <v>旭区</v>
      </c>
      <c r="F205" s="17" t="s">
        <v>31</v>
      </c>
      <c r="G205" s="17" t="s">
        <v>12</v>
      </c>
    </row>
    <row r="206" spans="1:7" x14ac:dyDescent="0.15">
      <c r="A206" s="16" t="s">
        <v>5987</v>
      </c>
      <c r="B206" s="15">
        <v>45750</v>
      </c>
      <c r="C206" s="15">
        <v>47575</v>
      </c>
      <c r="D206" s="17" t="s">
        <v>25</v>
      </c>
      <c r="E206" s="11" t="str">
        <f>MID((LEFT(F206,FIND("区",F206))),4,LEN(LEFT(F206,FIND("区",F206))))</f>
        <v>旭区</v>
      </c>
      <c r="F206" s="17" t="s">
        <v>31</v>
      </c>
      <c r="G206" s="17" t="s">
        <v>4172</v>
      </c>
    </row>
    <row r="207" spans="1:7" x14ac:dyDescent="0.15">
      <c r="A207" s="16" t="s">
        <v>6053</v>
      </c>
      <c r="B207" s="15">
        <v>45768</v>
      </c>
      <c r="C207" s="15">
        <v>47593</v>
      </c>
      <c r="D207" s="17" t="s">
        <v>25</v>
      </c>
      <c r="E207" s="11" t="str">
        <f>MID((LEFT(F207,FIND("区",F207))),4,LEN(LEFT(F207,FIND("区",F207))))</f>
        <v>旭区</v>
      </c>
      <c r="F207" s="17" t="s">
        <v>31</v>
      </c>
      <c r="G207" s="17" t="s">
        <v>5</v>
      </c>
    </row>
    <row r="208" spans="1:7" x14ac:dyDescent="0.15">
      <c r="A208" s="16" t="s">
        <v>6054</v>
      </c>
      <c r="B208" s="15">
        <v>45768</v>
      </c>
      <c r="C208" s="15">
        <v>47593</v>
      </c>
      <c r="D208" s="17" t="s">
        <v>25</v>
      </c>
      <c r="E208" s="11" t="str">
        <f>MID((LEFT(F208,FIND("区",F208))),4,LEN(LEFT(F208,FIND("区",F208))))</f>
        <v>旭区</v>
      </c>
      <c r="F208" s="17" t="s">
        <v>31</v>
      </c>
      <c r="G208" s="17" t="s">
        <v>12</v>
      </c>
    </row>
    <row r="209" spans="1:7" x14ac:dyDescent="0.15">
      <c r="A209" s="16" t="s">
        <v>6072</v>
      </c>
      <c r="B209" s="15">
        <v>45777</v>
      </c>
      <c r="C209" s="15">
        <v>47602</v>
      </c>
      <c r="D209" s="17" t="s">
        <v>25</v>
      </c>
      <c r="E209" s="11" t="str">
        <f>MID((LEFT(F209,FIND("区",F209))),4,LEN(LEFT(F209,FIND("区",F209))))</f>
        <v>旭区</v>
      </c>
      <c r="F209" s="17" t="s">
        <v>31</v>
      </c>
      <c r="G209" s="17" t="s">
        <v>12</v>
      </c>
    </row>
    <row r="210" spans="1:7" x14ac:dyDescent="0.15">
      <c r="A210" s="16" t="s">
        <v>6081</v>
      </c>
      <c r="B210" s="15">
        <v>45784</v>
      </c>
      <c r="C210" s="15">
        <v>47609</v>
      </c>
      <c r="D210" s="17" t="s">
        <v>25</v>
      </c>
      <c r="E210" s="11" t="str">
        <f>MID((LEFT(F210,FIND("区",F210))),4,LEN(LEFT(F210,FIND("区",F210))))</f>
        <v>旭区</v>
      </c>
      <c r="F210" s="17" t="s">
        <v>31</v>
      </c>
      <c r="G210" s="17" t="s">
        <v>6</v>
      </c>
    </row>
    <row r="211" spans="1:7" x14ac:dyDescent="0.15">
      <c r="A211" s="16" t="s">
        <v>1898</v>
      </c>
      <c r="B211" s="15">
        <v>45809</v>
      </c>
      <c r="C211" s="15">
        <v>47634</v>
      </c>
      <c r="D211" s="17" t="s">
        <v>25</v>
      </c>
      <c r="E211" s="11" t="str">
        <f>MID((LEFT(F211,FIND("区",F211))),4,LEN(LEFT(F211,FIND("区",F211))))</f>
        <v>旭区</v>
      </c>
      <c r="F211" s="17" t="s">
        <v>31</v>
      </c>
      <c r="G211" s="17" t="s">
        <v>3495</v>
      </c>
    </row>
    <row r="212" spans="1:7" x14ac:dyDescent="0.15">
      <c r="A212" s="16" t="s">
        <v>6236</v>
      </c>
      <c r="B212" s="15">
        <v>45841</v>
      </c>
      <c r="C212" s="15">
        <v>47666</v>
      </c>
      <c r="D212" s="17" t="s">
        <v>25</v>
      </c>
      <c r="E212" s="11" t="str">
        <f>MID((LEFT(F212,FIND("区",F212))),4,LEN(LEFT(F212,FIND("区",F212))))</f>
        <v>旭区</v>
      </c>
      <c r="F212" s="17" t="s">
        <v>31</v>
      </c>
      <c r="G212" s="17" t="s">
        <v>3503</v>
      </c>
    </row>
    <row r="213" spans="1:7" x14ac:dyDescent="0.15">
      <c r="A213" s="16" t="s">
        <v>6247</v>
      </c>
      <c r="B213" s="15">
        <v>45847</v>
      </c>
      <c r="C213" s="15">
        <v>47672</v>
      </c>
      <c r="D213" s="17" t="s">
        <v>25</v>
      </c>
      <c r="E213" s="11" t="str">
        <f>MID((LEFT(F213,FIND("区",F213))),4,LEN(LEFT(F213,FIND("区",F213))))</f>
        <v>旭区</v>
      </c>
      <c r="F213" s="17" t="s">
        <v>31</v>
      </c>
      <c r="G213" s="17" t="s">
        <v>13</v>
      </c>
    </row>
    <row r="214" spans="1:7" x14ac:dyDescent="0.15">
      <c r="A214" s="16" t="s">
        <v>6340</v>
      </c>
      <c r="B214" s="15">
        <v>45883</v>
      </c>
      <c r="C214" s="15">
        <v>47708</v>
      </c>
      <c r="D214" s="17" t="s">
        <v>25</v>
      </c>
      <c r="E214" s="11" t="str">
        <f>MID((LEFT(F214,FIND("区",F214))),4,LEN(LEFT(F214,FIND("区",F214))))</f>
        <v>旭区</v>
      </c>
      <c r="F214" s="17" t="s">
        <v>31</v>
      </c>
      <c r="G214" s="17" t="s">
        <v>3587</v>
      </c>
    </row>
    <row r="215" spans="1:7" x14ac:dyDescent="0.15">
      <c r="A215" s="16" t="s">
        <v>6417</v>
      </c>
      <c r="B215" s="15">
        <v>45946</v>
      </c>
      <c r="C215" s="15">
        <v>47771</v>
      </c>
      <c r="D215" s="17" t="s">
        <v>25</v>
      </c>
      <c r="E215" s="11" t="str">
        <f>MID((LEFT(F215,FIND("区",F215))),4,LEN(LEFT(F215,FIND("区",F215))))</f>
        <v>旭区</v>
      </c>
      <c r="F215" s="17" t="s">
        <v>31</v>
      </c>
      <c r="G215" s="17" t="s">
        <v>6</v>
      </c>
    </row>
    <row r="216" spans="1:7" x14ac:dyDescent="0.15">
      <c r="A216" s="16" t="s">
        <v>2002</v>
      </c>
      <c r="B216" s="15">
        <v>46023</v>
      </c>
      <c r="C216" s="15">
        <v>47848</v>
      </c>
      <c r="D216" s="17" t="s">
        <v>25</v>
      </c>
      <c r="E216" s="11" t="str">
        <f>MID((LEFT(F216,FIND("区",F216))),4,LEN(LEFT(F216,FIND("区",F216))))</f>
        <v>旭区</v>
      </c>
      <c r="F216" s="17" t="s">
        <v>31</v>
      </c>
      <c r="G216" s="17" t="s">
        <v>5107</v>
      </c>
    </row>
    <row r="217" spans="1:7" x14ac:dyDescent="0.15">
      <c r="A217" s="16" t="s">
        <v>6541</v>
      </c>
      <c r="B217" s="15">
        <v>46035</v>
      </c>
      <c r="C217" s="15">
        <v>47860</v>
      </c>
      <c r="D217" s="17" t="s">
        <v>25</v>
      </c>
      <c r="E217" s="11" t="str">
        <f>MID((LEFT(F217,FIND("区",F217))),4,LEN(LEFT(F217,FIND("区",F217))))</f>
        <v>旭区</v>
      </c>
      <c r="F217" s="17" t="s">
        <v>31</v>
      </c>
      <c r="G217" s="17" t="s">
        <v>6510</v>
      </c>
    </row>
    <row r="218" spans="1:7" x14ac:dyDescent="0.15">
      <c r="A218" s="16" t="s">
        <v>5811</v>
      </c>
      <c r="B218" s="15">
        <v>45601</v>
      </c>
      <c r="C218" s="15">
        <v>47426</v>
      </c>
      <c r="D218" s="17" t="s">
        <v>5825</v>
      </c>
      <c r="E218" s="11" t="str">
        <f>MID((LEFT(F218,FIND("区",F218))),4,LEN(LEFT(F218,FIND("区",F218))))</f>
        <v>旭区</v>
      </c>
      <c r="F218" s="17" t="s">
        <v>5836</v>
      </c>
      <c r="G218" s="17" t="s">
        <v>6</v>
      </c>
    </row>
    <row r="219" spans="1:7" x14ac:dyDescent="0.15">
      <c r="A219" s="16" t="s">
        <v>512</v>
      </c>
      <c r="B219" s="15">
        <v>45597</v>
      </c>
      <c r="C219" s="15">
        <v>47422</v>
      </c>
      <c r="D219" s="17" t="s">
        <v>2861</v>
      </c>
      <c r="E219" s="11" t="str">
        <f>MID((LEFT(F219,FIND("区",F219))),4,LEN(LEFT(F219,FIND("区",F219))))</f>
        <v>旭区</v>
      </c>
      <c r="F219" s="17" t="s">
        <v>3906</v>
      </c>
      <c r="G219" s="17" t="s">
        <v>12</v>
      </c>
    </row>
    <row r="220" spans="1:7" x14ac:dyDescent="0.15">
      <c r="A220" s="17" t="s">
        <v>738</v>
      </c>
      <c r="B220" s="15">
        <v>45597</v>
      </c>
      <c r="C220" s="15">
        <v>47422</v>
      </c>
      <c r="D220" s="17" t="s">
        <v>2981</v>
      </c>
      <c r="E220" s="11" t="str">
        <f>MID((LEFT(F220,FIND("区",F220))),4,LEN(LEFT(F220,FIND("区",F220))))</f>
        <v>旭区</v>
      </c>
      <c r="F220" s="17" t="s">
        <v>4064</v>
      </c>
      <c r="G220" s="17" t="s">
        <v>4065</v>
      </c>
    </row>
    <row r="221" spans="1:7" x14ac:dyDescent="0.15">
      <c r="A221" s="16" t="s">
        <v>1450</v>
      </c>
      <c r="B221" s="15">
        <v>45597</v>
      </c>
      <c r="C221" s="15">
        <v>47422</v>
      </c>
      <c r="D221" s="17" t="s">
        <v>3195</v>
      </c>
      <c r="E221" s="11" t="str">
        <f>MID((LEFT(F221,FIND("区",F221))),4,LEN(LEFT(F221,FIND("区",F221))))</f>
        <v>旭区</v>
      </c>
      <c r="F221" s="17" t="s">
        <v>5035</v>
      </c>
      <c r="G221" s="17" t="s">
        <v>9</v>
      </c>
    </row>
    <row r="222" spans="1:7" x14ac:dyDescent="0.15">
      <c r="A222" s="16" t="s">
        <v>2098</v>
      </c>
      <c r="B222" s="15">
        <v>44328</v>
      </c>
      <c r="C222" s="15">
        <v>46153</v>
      </c>
      <c r="D222" s="17" t="s">
        <v>5488</v>
      </c>
      <c r="E222" s="11" t="str">
        <f>MID((LEFT(F222,FIND("区",F222))),4,LEN(LEFT(F222,FIND("区",F222))))</f>
        <v>旭区</v>
      </c>
      <c r="F222" s="17" t="s">
        <v>3532</v>
      </c>
      <c r="G222" s="17" t="s">
        <v>5118</v>
      </c>
    </row>
    <row r="223" spans="1:7" x14ac:dyDescent="0.15">
      <c r="A223" s="16" t="s">
        <v>2269</v>
      </c>
      <c r="B223" s="15">
        <v>44449</v>
      </c>
      <c r="C223" s="15">
        <v>46274</v>
      </c>
      <c r="D223" s="17" t="s">
        <v>5488</v>
      </c>
      <c r="E223" s="11" t="str">
        <f>MID((LEFT(F223,FIND("区",F223))),4,LEN(LEFT(F223,FIND("区",F223))))</f>
        <v>旭区</v>
      </c>
      <c r="F223" s="17" t="s">
        <v>3532</v>
      </c>
      <c r="G223" s="17" t="s">
        <v>6</v>
      </c>
    </row>
    <row r="224" spans="1:7" x14ac:dyDescent="0.15">
      <c r="A224" s="16" t="s">
        <v>2496</v>
      </c>
      <c r="B224" s="15">
        <v>44693</v>
      </c>
      <c r="C224" s="15">
        <v>46518</v>
      </c>
      <c r="D224" s="17" t="s">
        <v>5488</v>
      </c>
      <c r="E224" s="11" t="str">
        <f>MID((LEFT(F224,FIND("区",F224))),4,LEN(LEFT(F224,FIND("区",F224))))</f>
        <v>旭区</v>
      </c>
      <c r="F224" s="17" t="s">
        <v>3532</v>
      </c>
      <c r="G224" s="17" t="s">
        <v>12</v>
      </c>
    </row>
    <row r="225" spans="1:7" x14ac:dyDescent="0.15">
      <c r="A225" s="16" t="s">
        <v>65</v>
      </c>
      <c r="B225" s="15">
        <v>45383</v>
      </c>
      <c r="C225" s="15">
        <v>46660</v>
      </c>
      <c r="D225" s="17" t="s">
        <v>5488</v>
      </c>
      <c r="E225" s="11" t="str">
        <f>MID((LEFT(F225,FIND("区",F225))),4,LEN(LEFT(F225,FIND("区",F225))))</f>
        <v>旭区</v>
      </c>
      <c r="F225" s="17" t="s">
        <v>3532</v>
      </c>
      <c r="G225" s="17" t="s">
        <v>5027</v>
      </c>
    </row>
    <row r="226" spans="1:7" x14ac:dyDescent="0.15">
      <c r="A226" s="16" t="s">
        <v>95</v>
      </c>
      <c r="B226" s="15">
        <v>44927</v>
      </c>
      <c r="C226" s="15">
        <v>46752</v>
      </c>
      <c r="D226" s="17" t="s">
        <v>5488</v>
      </c>
      <c r="E226" s="11" t="str">
        <f>MID((LEFT(F226,FIND("区",F226))),4,LEN(LEFT(F226,FIND("区",F226))))</f>
        <v>旭区</v>
      </c>
      <c r="F226" s="17" t="s">
        <v>3532</v>
      </c>
      <c r="G226" s="17" t="s">
        <v>3523</v>
      </c>
    </row>
    <row r="227" spans="1:7" x14ac:dyDescent="0.15">
      <c r="A227" s="16" t="s">
        <v>188</v>
      </c>
      <c r="B227" s="15">
        <v>45200</v>
      </c>
      <c r="C227" s="15">
        <v>47026</v>
      </c>
      <c r="D227" s="17" t="s">
        <v>5488</v>
      </c>
      <c r="E227" s="11" t="str">
        <f>MID((LEFT(F227,FIND("区",F227))),4,LEN(LEFT(F227,FIND("区",F227))))</f>
        <v>旭区</v>
      </c>
      <c r="F227" s="17" t="s">
        <v>3532</v>
      </c>
      <c r="G227" s="17" t="s">
        <v>12</v>
      </c>
    </row>
    <row r="228" spans="1:7" x14ac:dyDescent="0.15">
      <c r="A228" s="16" t="s">
        <v>225</v>
      </c>
      <c r="B228" s="15">
        <v>45383</v>
      </c>
      <c r="C228" s="15">
        <v>47208</v>
      </c>
      <c r="D228" s="17" t="s">
        <v>5488</v>
      </c>
      <c r="E228" s="11" t="str">
        <f>MID((LEFT(F228,FIND("区",F228))),4,LEN(LEFT(F228,FIND("区",F228))))</f>
        <v>旭区</v>
      </c>
      <c r="F228" s="17" t="s">
        <v>3532</v>
      </c>
      <c r="G228" s="17" t="s">
        <v>3523</v>
      </c>
    </row>
    <row r="229" spans="1:7" x14ac:dyDescent="0.15">
      <c r="A229" s="16" t="s">
        <v>5418</v>
      </c>
      <c r="B229" s="15">
        <v>45397</v>
      </c>
      <c r="C229" s="15">
        <v>47222</v>
      </c>
      <c r="D229" s="17" t="s">
        <v>5488</v>
      </c>
      <c r="E229" s="11" t="str">
        <f>MID((LEFT(F229,FIND("区",F229))),4,LEN(LEFT(F229,FIND("区",F229))))</f>
        <v>旭区</v>
      </c>
      <c r="F229" s="17" t="s">
        <v>3532</v>
      </c>
      <c r="G229" s="17" t="s">
        <v>4022</v>
      </c>
    </row>
    <row r="230" spans="1:7" x14ac:dyDescent="0.15">
      <c r="A230" s="16" t="s">
        <v>5540</v>
      </c>
      <c r="B230" s="15">
        <v>45434</v>
      </c>
      <c r="C230" s="15">
        <v>47259</v>
      </c>
      <c r="D230" s="17" t="s">
        <v>5488</v>
      </c>
      <c r="E230" s="11" t="str">
        <f>MID((LEFT(F230,FIND("区",F230))),4,LEN(LEFT(F230,FIND("区",F230))))</f>
        <v>旭区</v>
      </c>
      <c r="F230" s="17" t="s">
        <v>3532</v>
      </c>
      <c r="G230" s="17" t="s">
        <v>5574</v>
      </c>
    </row>
    <row r="231" spans="1:7" x14ac:dyDescent="0.15">
      <c r="A231" s="16" t="s">
        <v>5610</v>
      </c>
      <c r="B231" s="15">
        <v>45481</v>
      </c>
      <c r="C231" s="15">
        <v>47306</v>
      </c>
      <c r="D231" s="17" t="s">
        <v>5488</v>
      </c>
      <c r="E231" s="11" t="str">
        <f>MID((LEFT(F231,FIND("区",F231))),4,LEN(LEFT(F231,FIND("区",F231))))</f>
        <v>旭区</v>
      </c>
      <c r="F231" s="17" t="s">
        <v>3532</v>
      </c>
      <c r="G231" s="17" t="s">
        <v>5652</v>
      </c>
    </row>
    <row r="232" spans="1:7" x14ac:dyDescent="0.15">
      <c r="A232" s="16" t="s">
        <v>340</v>
      </c>
      <c r="B232" s="15">
        <v>45597</v>
      </c>
      <c r="C232" s="15">
        <v>47422</v>
      </c>
      <c r="D232" s="17" t="s">
        <v>5488</v>
      </c>
      <c r="E232" s="11" t="str">
        <f>MID((LEFT(F232,FIND("区",F232))),4,LEN(LEFT(F232,FIND("区",F232))))</f>
        <v>旭区</v>
      </c>
      <c r="F232" s="17" t="s">
        <v>3532</v>
      </c>
      <c r="G232" s="17" t="s">
        <v>9</v>
      </c>
    </row>
    <row r="233" spans="1:7" x14ac:dyDescent="0.15">
      <c r="A233" s="16" t="s">
        <v>700</v>
      </c>
      <c r="B233" s="15">
        <v>45597</v>
      </c>
      <c r="C233" s="15">
        <v>47422</v>
      </c>
      <c r="D233" s="17" t="s">
        <v>5488</v>
      </c>
      <c r="E233" s="11" t="str">
        <f>MID((LEFT(F233,FIND("区",F233))),4,LEN(LEFT(F233,FIND("区",F233))))</f>
        <v>旭区</v>
      </c>
      <c r="F233" s="17" t="s">
        <v>3532</v>
      </c>
      <c r="G233" s="17" t="s">
        <v>3662</v>
      </c>
    </row>
    <row r="234" spans="1:7" x14ac:dyDescent="0.15">
      <c r="A234" s="16" t="s">
        <v>866</v>
      </c>
      <c r="B234" s="15">
        <v>45597</v>
      </c>
      <c r="C234" s="15">
        <v>47422</v>
      </c>
      <c r="D234" s="17" t="s">
        <v>5488</v>
      </c>
      <c r="E234" s="11" t="str">
        <f>MID((LEFT(F234,FIND("区",F234))),4,LEN(LEFT(F234,FIND("区",F234))))</f>
        <v>旭区</v>
      </c>
      <c r="F234" s="17" t="s">
        <v>3532</v>
      </c>
      <c r="G234" s="17" t="s">
        <v>3544</v>
      </c>
    </row>
    <row r="235" spans="1:7" x14ac:dyDescent="0.15">
      <c r="A235" s="16" t="s">
        <v>1103</v>
      </c>
      <c r="B235" s="15">
        <v>45597</v>
      </c>
      <c r="C235" s="15">
        <v>47422</v>
      </c>
      <c r="D235" s="17" t="s">
        <v>5488</v>
      </c>
      <c r="E235" s="11" t="str">
        <f>MID((LEFT(F235,FIND("区",F235))),4,LEN(LEFT(F235,FIND("区",F235))))</f>
        <v>旭区</v>
      </c>
      <c r="F235" s="17" t="s">
        <v>3532</v>
      </c>
      <c r="G235" s="17" t="s">
        <v>4985</v>
      </c>
    </row>
    <row r="236" spans="1:7" x14ac:dyDescent="0.15">
      <c r="A236" s="16" t="s">
        <v>1186</v>
      </c>
      <c r="B236" s="15">
        <v>45597</v>
      </c>
      <c r="C236" s="15">
        <v>47422</v>
      </c>
      <c r="D236" s="17" t="s">
        <v>5488</v>
      </c>
      <c r="E236" s="11" t="str">
        <f>MID((LEFT(F236,FIND("区",F236))),4,LEN(LEFT(F236,FIND("区",F236))))</f>
        <v>旭区</v>
      </c>
      <c r="F236" s="17" t="s">
        <v>3532</v>
      </c>
      <c r="G236" s="17" t="s">
        <v>5004</v>
      </c>
    </row>
    <row r="237" spans="1:7" x14ac:dyDescent="0.15">
      <c r="A237" s="16" t="s">
        <v>1371</v>
      </c>
      <c r="B237" s="15">
        <v>45597</v>
      </c>
      <c r="C237" s="15">
        <v>47422</v>
      </c>
      <c r="D237" s="17" t="s">
        <v>5488</v>
      </c>
      <c r="E237" s="11" t="str">
        <f>MID((LEFT(F237,FIND("区",F237))),4,LEN(LEFT(F237,FIND("区",F237))))</f>
        <v>旭区</v>
      </c>
      <c r="F237" s="17" t="s">
        <v>3532</v>
      </c>
      <c r="G237" s="17" t="s">
        <v>4277</v>
      </c>
    </row>
    <row r="238" spans="1:7" x14ac:dyDescent="0.15">
      <c r="A238" s="16" t="s">
        <v>1372</v>
      </c>
      <c r="B238" s="15">
        <v>45597</v>
      </c>
      <c r="C238" s="15">
        <v>47422</v>
      </c>
      <c r="D238" s="17" t="s">
        <v>5488</v>
      </c>
      <c r="E238" s="11" t="str">
        <f>MID((LEFT(F238,FIND("区",F238))),4,LEN(LEFT(F238,FIND("区",F238))))</f>
        <v>旭区</v>
      </c>
      <c r="F238" s="17" t="s">
        <v>3532</v>
      </c>
      <c r="G238" s="17" t="s">
        <v>3504</v>
      </c>
    </row>
    <row r="239" spans="1:7" x14ac:dyDescent="0.15">
      <c r="A239" s="16" t="s">
        <v>1373</v>
      </c>
      <c r="B239" s="15">
        <v>45597</v>
      </c>
      <c r="C239" s="15">
        <v>47422</v>
      </c>
      <c r="D239" s="17" t="s">
        <v>5488</v>
      </c>
      <c r="E239" s="11" t="str">
        <f>MID((LEFT(F239,FIND("区",F239))),4,LEN(LEFT(F239,FIND("区",F239))))</f>
        <v>旭区</v>
      </c>
      <c r="F239" s="17" t="s">
        <v>3532</v>
      </c>
      <c r="G239" s="17" t="s">
        <v>3523</v>
      </c>
    </row>
    <row r="240" spans="1:7" x14ac:dyDescent="0.15">
      <c r="A240" s="16" t="s">
        <v>1374</v>
      </c>
      <c r="B240" s="15">
        <v>45597</v>
      </c>
      <c r="C240" s="15">
        <v>47422</v>
      </c>
      <c r="D240" s="17" t="s">
        <v>5488</v>
      </c>
      <c r="E240" s="11" t="str">
        <f>MID((LEFT(F240,FIND("区",F240))),4,LEN(LEFT(F240,FIND("区",F240))))</f>
        <v>旭区</v>
      </c>
      <c r="F240" s="17" t="s">
        <v>3532</v>
      </c>
      <c r="G240" s="17" t="s">
        <v>5787</v>
      </c>
    </row>
    <row r="241" spans="1:7" x14ac:dyDescent="0.15">
      <c r="A241" s="16" t="s">
        <v>1376</v>
      </c>
      <c r="B241" s="15">
        <v>45597</v>
      </c>
      <c r="C241" s="15">
        <v>47422</v>
      </c>
      <c r="D241" s="17" t="s">
        <v>5488</v>
      </c>
      <c r="E241" s="11" t="str">
        <f>MID((LEFT(F241,FIND("区",F241))),4,LEN(LEFT(F241,FIND("区",F241))))</f>
        <v>旭区</v>
      </c>
      <c r="F241" s="17" t="s">
        <v>3532</v>
      </c>
      <c r="G241" s="17" t="s">
        <v>3804</v>
      </c>
    </row>
    <row r="242" spans="1:7" x14ac:dyDescent="0.15">
      <c r="A242" s="16" t="s">
        <v>1378</v>
      </c>
      <c r="B242" s="15">
        <v>45597</v>
      </c>
      <c r="C242" s="15">
        <v>47422</v>
      </c>
      <c r="D242" s="17" t="s">
        <v>5488</v>
      </c>
      <c r="E242" s="11" t="str">
        <f>MID((LEFT(F242,FIND("区",F242))),4,LEN(LEFT(F242,FIND("区",F242))))</f>
        <v>旭区</v>
      </c>
      <c r="F242" s="17" t="s">
        <v>3532</v>
      </c>
      <c r="G242" s="17" t="s">
        <v>3544</v>
      </c>
    </row>
    <row r="243" spans="1:7" x14ac:dyDescent="0.15">
      <c r="A243" s="16" t="s">
        <v>1379</v>
      </c>
      <c r="B243" s="15">
        <v>45597</v>
      </c>
      <c r="C243" s="15">
        <v>47422</v>
      </c>
      <c r="D243" s="17" t="s">
        <v>5488</v>
      </c>
      <c r="E243" s="11" t="str">
        <f>MID((LEFT(F243,FIND("区",F243))),4,LEN(LEFT(F243,FIND("区",F243))))</f>
        <v>旭区</v>
      </c>
      <c r="F243" s="17" t="s">
        <v>3532</v>
      </c>
      <c r="G243" s="17" t="s">
        <v>3641</v>
      </c>
    </row>
    <row r="244" spans="1:7" x14ac:dyDescent="0.15">
      <c r="A244" s="16" t="s">
        <v>1380</v>
      </c>
      <c r="B244" s="15">
        <v>45597</v>
      </c>
      <c r="C244" s="15">
        <v>47422</v>
      </c>
      <c r="D244" s="17" t="s">
        <v>5488</v>
      </c>
      <c r="E244" s="11" t="str">
        <f>MID((LEFT(F244,FIND("区",F244))),4,LEN(LEFT(F244,FIND("区",F244))))</f>
        <v>旭区</v>
      </c>
      <c r="F244" s="17" t="s">
        <v>3532</v>
      </c>
      <c r="G244" s="17" t="s">
        <v>5028</v>
      </c>
    </row>
    <row r="245" spans="1:7" x14ac:dyDescent="0.15">
      <c r="A245" s="16" t="s">
        <v>1382</v>
      </c>
      <c r="B245" s="15">
        <v>45597</v>
      </c>
      <c r="C245" s="15">
        <v>47422</v>
      </c>
      <c r="D245" s="17" t="s">
        <v>5488</v>
      </c>
      <c r="E245" s="11" t="str">
        <f>MID((LEFT(F245,FIND("区",F245))),4,LEN(LEFT(F245,FIND("区",F245))))</f>
        <v>旭区</v>
      </c>
      <c r="F245" s="17" t="s">
        <v>3532</v>
      </c>
      <c r="G245" s="17" t="s">
        <v>12</v>
      </c>
    </row>
    <row r="246" spans="1:7" x14ac:dyDescent="0.15">
      <c r="A246" s="16" t="s">
        <v>1712</v>
      </c>
      <c r="B246" s="15">
        <v>45658</v>
      </c>
      <c r="C246" s="15">
        <v>47483</v>
      </c>
      <c r="D246" s="17" t="s">
        <v>5488</v>
      </c>
      <c r="E246" s="11" t="str">
        <f>MID((LEFT(F246,FIND("区",F246))),4,LEN(LEFT(F246,FIND("区",F246))))</f>
        <v>旭区</v>
      </c>
      <c r="F246" s="17" t="s">
        <v>3532</v>
      </c>
      <c r="G246" s="17" t="s">
        <v>3643</v>
      </c>
    </row>
    <row r="247" spans="1:7" x14ac:dyDescent="0.15">
      <c r="A247" s="16" t="s">
        <v>1837</v>
      </c>
      <c r="B247" s="15">
        <v>45748</v>
      </c>
      <c r="C247" s="15">
        <v>47573</v>
      </c>
      <c r="D247" s="17" t="s">
        <v>5488</v>
      </c>
      <c r="E247" s="11" t="str">
        <f>MID((LEFT(F247,FIND("区",F247))),4,LEN(LEFT(F247,FIND("区",F247))))</f>
        <v>旭区</v>
      </c>
      <c r="F247" s="17" t="s">
        <v>3532</v>
      </c>
      <c r="G247" s="17" t="s">
        <v>3523</v>
      </c>
    </row>
    <row r="248" spans="1:7" x14ac:dyDescent="0.15">
      <c r="A248" s="16" t="s">
        <v>6116</v>
      </c>
      <c r="B248" s="15">
        <v>45784</v>
      </c>
      <c r="C248" s="15">
        <v>47609</v>
      </c>
      <c r="D248" s="17" t="s">
        <v>5488</v>
      </c>
      <c r="E248" s="11" t="str">
        <f>MID((LEFT(F248,FIND("区",F248))),4,LEN(LEFT(F248,FIND("区",F248))))</f>
        <v>旭区</v>
      </c>
      <c r="F248" s="17" t="s">
        <v>3532</v>
      </c>
      <c r="G248" s="17" t="s">
        <v>6191</v>
      </c>
    </row>
    <row r="249" spans="1:7" x14ac:dyDescent="0.15">
      <c r="A249" s="16" t="s">
        <v>6297</v>
      </c>
      <c r="B249" s="15">
        <v>45854</v>
      </c>
      <c r="C249" s="15">
        <v>47679</v>
      </c>
      <c r="D249" s="17" t="s">
        <v>5488</v>
      </c>
      <c r="E249" s="11" t="str">
        <f>MID((LEFT(F249,FIND("区",F249))),4,LEN(LEFT(F249,FIND("区",F249))))</f>
        <v>旭区</v>
      </c>
      <c r="F249" s="17" t="s">
        <v>3532</v>
      </c>
      <c r="G249" s="17" t="s">
        <v>6332</v>
      </c>
    </row>
    <row r="250" spans="1:7" x14ac:dyDescent="0.15">
      <c r="A250" s="16" t="s">
        <v>6300</v>
      </c>
      <c r="B250" s="15">
        <v>45854</v>
      </c>
      <c r="C250" s="15">
        <v>47679</v>
      </c>
      <c r="D250" s="17" t="s">
        <v>5488</v>
      </c>
      <c r="E250" s="11" t="str">
        <f>MID((LEFT(F250,FIND("区",F250))),4,LEN(LEFT(F250,FIND("区",F250))))</f>
        <v>旭区</v>
      </c>
      <c r="F250" s="17" t="s">
        <v>3532</v>
      </c>
      <c r="G250" s="17" t="s">
        <v>3523</v>
      </c>
    </row>
    <row r="251" spans="1:7" x14ac:dyDescent="0.15">
      <c r="A251" s="16" t="s">
        <v>6421</v>
      </c>
      <c r="B251" s="15">
        <v>45950</v>
      </c>
      <c r="C251" s="15">
        <v>47775</v>
      </c>
      <c r="D251" s="17" t="s">
        <v>5488</v>
      </c>
      <c r="E251" s="11" t="str">
        <f>MID((LEFT(F251,FIND("区",F251))),4,LEN(LEFT(F251,FIND("区",F251))))</f>
        <v>旭区</v>
      </c>
      <c r="F251" s="17" t="s">
        <v>3532</v>
      </c>
      <c r="G251" s="17" t="s">
        <v>5027</v>
      </c>
    </row>
    <row r="252" spans="1:7" x14ac:dyDescent="0.15">
      <c r="A252" s="16" t="s">
        <v>2028</v>
      </c>
      <c r="B252" s="15">
        <v>44264</v>
      </c>
      <c r="C252" s="15">
        <v>46089</v>
      </c>
      <c r="D252" s="17" t="s">
        <v>2645</v>
      </c>
      <c r="E252" s="11" t="str">
        <f>MID((LEFT(F252,FIND("区",F252))),4,LEN(LEFT(F252,FIND("区",F252))))</f>
        <v>旭区</v>
      </c>
      <c r="F252" s="17" t="s">
        <v>3596</v>
      </c>
      <c r="G252" s="17" t="s">
        <v>3745</v>
      </c>
    </row>
    <row r="253" spans="1:7" x14ac:dyDescent="0.15">
      <c r="A253" s="16" t="s">
        <v>1403</v>
      </c>
      <c r="B253" s="15">
        <v>45597</v>
      </c>
      <c r="C253" s="15">
        <v>47422</v>
      </c>
      <c r="D253" s="17" t="s">
        <v>2645</v>
      </c>
      <c r="E253" s="11" t="str">
        <f>MID((LEFT(F253,FIND("区",F253))),4,LEN(LEFT(F253,FIND("区",F253))))</f>
        <v>旭区</v>
      </c>
      <c r="F253" s="17" t="s">
        <v>3596</v>
      </c>
      <c r="G253" s="17" t="s">
        <v>5030</v>
      </c>
    </row>
    <row r="254" spans="1:7" x14ac:dyDescent="0.15">
      <c r="A254" s="16" t="s">
        <v>1404</v>
      </c>
      <c r="B254" s="15">
        <v>45597</v>
      </c>
      <c r="C254" s="15">
        <v>47422</v>
      </c>
      <c r="D254" s="17" t="s">
        <v>3166</v>
      </c>
      <c r="E254" s="11" t="str">
        <f>MID((LEFT(F254,FIND("区",F254))),4,LEN(LEFT(F254,FIND("区",F254))))</f>
        <v>旭区</v>
      </c>
      <c r="F254" s="17" t="s">
        <v>5031</v>
      </c>
      <c r="G254" s="17" t="s">
        <v>5</v>
      </c>
    </row>
    <row r="255" spans="1:7" x14ac:dyDescent="0.15">
      <c r="A255" s="16" t="s">
        <v>287</v>
      </c>
      <c r="B255" s="15">
        <v>45474</v>
      </c>
      <c r="C255" s="15">
        <v>47299</v>
      </c>
      <c r="D255" s="17" t="s">
        <v>2690</v>
      </c>
      <c r="E255" s="11" t="str">
        <f>MID((LEFT(F255,FIND("区",F255))),4,LEN(LEFT(F255,FIND("区",F255))))</f>
        <v>旭区</v>
      </c>
      <c r="F255" s="17" t="s">
        <v>3679</v>
      </c>
      <c r="G255" s="17" t="s">
        <v>3680</v>
      </c>
    </row>
    <row r="256" spans="1:7" x14ac:dyDescent="0.15">
      <c r="A256" s="16" t="s">
        <v>541</v>
      </c>
      <c r="B256" s="15">
        <v>45597</v>
      </c>
      <c r="C256" s="15">
        <v>47422</v>
      </c>
      <c r="D256" s="17" t="s">
        <v>2690</v>
      </c>
      <c r="E256" s="11" t="str">
        <f>MID((LEFT(F256,FIND("区",F256))),4,LEN(LEFT(F256,FIND("区",F256))))</f>
        <v>旭区</v>
      </c>
      <c r="F256" s="17" t="s">
        <v>3679</v>
      </c>
      <c r="G256" s="17" t="s">
        <v>12</v>
      </c>
    </row>
    <row r="257" spans="1:7" x14ac:dyDescent="0.15">
      <c r="A257" s="16" t="s">
        <v>2236</v>
      </c>
      <c r="B257" s="15">
        <v>44409</v>
      </c>
      <c r="C257" s="15">
        <v>46234</v>
      </c>
      <c r="D257" s="17" t="s">
        <v>3418</v>
      </c>
      <c r="E257" s="11" t="str">
        <f>MID((LEFT(F257,FIND("区",F257))),4,LEN(LEFT(F257,FIND("区",F257))))</f>
        <v>旭区</v>
      </c>
      <c r="F257" s="17" t="s">
        <v>5122</v>
      </c>
      <c r="G257" s="17" t="s">
        <v>5</v>
      </c>
    </row>
    <row r="258" spans="1:7" x14ac:dyDescent="0.15">
      <c r="A258" s="16" t="s">
        <v>2347</v>
      </c>
      <c r="B258" s="15">
        <v>44562</v>
      </c>
      <c r="C258" s="15">
        <v>46387</v>
      </c>
      <c r="D258" s="17" t="s">
        <v>3450</v>
      </c>
      <c r="E258" s="11" t="str">
        <f>MID((LEFT(F258,FIND("区",F258))),4,LEN(LEFT(F258,FIND("区",F258))))</f>
        <v>旭区</v>
      </c>
      <c r="F258" s="17" t="s">
        <v>5137</v>
      </c>
      <c r="G258" s="17" t="s">
        <v>3651</v>
      </c>
    </row>
    <row r="259" spans="1:7" x14ac:dyDescent="0.15">
      <c r="A259" s="16" t="s">
        <v>937</v>
      </c>
      <c r="B259" s="15">
        <v>45597</v>
      </c>
      <c r="C259" s="15">
        <v>47422</v>
      </c>
      <c r="D259" s="17" t="s">
        <v>3041</v>
      </c>
      <c r="E259" s="11" t="str">
        <f>MID((LEFT(F259,FIND("区",F259))),4,LEN(LEFT(F259,FIND("区",F259))))</f>
        <v>旭区</v>
      </c>
      <c r="F259" s="17" t="s">
        <v>4151</v>
      </c>
      <c r="G259" s="17" t="s">
        <v>4152</v>
      </c>
    </row>
    <row r="260" spans="1:7" x14ac:dyDescent="0.15">
      <c r="A260" s="16" t="s">
        <v>4610</v>
      </c>
      <c r="B260" s="15">
        <v>45323</v>
      </c>
      <c r="C260" s="15">
        <v>46565</v>
      </c>
      <c r="D260" s="17" t="s">
        <v>5352</v>
      </c>
      <c r="E260" s="11" t="str">
        <f>MID((LEFT(F260,FIND("区",F260))),4,LEN(LEFT(F260,FIND("区",F260))))</f>
        <v>旭区</v>
      </c>
      <c r="F260" s="17" t="s">
        <v>5358</v>
      </c>
      <c r="G260" s="17" t="s">
        <v>5</v>
      </c>
    </row>
    <row r="261" spans="1:7" x14ac:dyDescent="0.15">
      <c r="A261" s="16" t="s">
        <v>854</v>
      </c>
      <c r="B261" s="15">
        <v>45597</v>
      </c>
      <c r="C261" s="15">
        <v>47422</v>
      </c>
      <c r="D261" s="17" t="s">
        <v>3027</v>
      </c>
      <c r="E261" s="11" t="str">
        <f>MID((LEFT(F261,FIND("区",F261))),4,LEN(LEFT(F261,FIND("区",F261))))</f>
        <v>旭区</v>
      </c>
      <c r="F261" s="17" t="s">
        <v>4130</v>
      </c>
      <c r="G261" s="17" t="s">
        <v>4131</v>
      </c>
    </row>
    <row r="262" spans="1:7" x14ac:dyDescent="0.15">
      <c r="A262" s="16" t="s">
        <v>577</v>
      </c>
      <c r="B262" s="15">
        <v>45597</v>
      </c>
      <c r="C262" s="15">
        <v>47422</v>
      </c>
      <c r="D262" s="17" t="s">
        <v>2915</v>
      </c>
      <c r="E262" s="11" t="str">
        <f>MID((LEFT(F262,FIND("区",F262))),4,LEN(LEFT(F262,FIND("区",F262))))</f>
        <v>旭区</v>
      </c>
      <c r="F262" s="17" t="s">
        <v>3976</v>
      </c>
      <c r="G262" s="17" t="s">
        <v>5</v>
      </c>
    </row>
    <row r="263" spans="1:7" x14ac:dyDescent="0.15">
      <c r="A263" s="16" t="s">
        <v>1680</v>
      </c>
      <c r="B263" s="15">
        <v>45658</v>
      </c>
      <c r="C263" s="15">
        <v>47483</v>
      </c>
      <c r="D263" s="17" t="s">
        <v>3268</v>
      </c>
      <c r="E263" s="11" t="str">
        <f>MID((LEFT(F263,FIND("区",F263))),4,LEN(LEFT(F263,FIND("区",F263))))</f>
        <v>旭区</v>
      </c>
      <c r="F263" s="17" t="s">
        <v>5063</v>
      </c>
      <c r="G263" s="17" t="s">
        <v>12</v>
      </c>
    </row>
    <row r="264" spans="1:7" x14ac:dyDescent="0.15">
      <c r="A264" s="16" t="s">
        <v>2196</v>
      </c>
      <c r="B264" s="15">
        <v>44378</v>
      </c>
      <c r="C264" s="15">
        <v>46203</v>
      </c>
      <c r="D264" s="17" t="s">
        <v>3414</v>
      </c>
      <c r="E264" s="11" t="str">
        <f>MID((LEFT(F264,FIND("区",F264))),4,LEN(LEFT(F264,FIND("区",F264))))</f>
        <v>旭区</v>
      </c>
      <c r="F264" s="17" t="s">
        <v>5120</v>
      </c>
      <c r="G264" s="17" t="s">
        <v>5121</v>
      </c>
    </row>
    <row r="265" spans="1:7" x14ac:dyDescent="0.15">
      <c r="A265" s="16" t="s">
        <v>5226</v>
      </c>
      <c r="B265" s="15">
        <v>45104</v>
      </c>
      <c r="C265" s="15">
        <v>46930</v>
      </c>
      <c r="D265" s="17" t="s">
        <v>5246</v>
      </c>
      <c r="E265" s="11" t="str">
        <f>MID((LEFT(F265,FIND("区",F265))),4,LEN(LEFT(F265,FIND("区",F265))))</f>
        <v>旭区</v>
      </c>
      <c r="F265" s="17" t="s">
        <v>5253</v>
      </c>
      <c r="G265" s="17" t="s">
        <v>12</v>
      </c>
    </row>
    <row r="266" spans="1:7" x14ac:dyDescent="0.15">
      <c r="A266" s="16" t="s">
        <v>446</v>
      </c>
      <c r="B266" s="15">
        <v>45597</v>
      </c>
      <c r="C266" s="15">
        <v>47422</v>
      </c>
      <c r="D266" s="17" t="s">
        <v>2801</v>
      </c>
      <c r="E266" s="11" t="str">
        <f>MID((LEFT(F266,FIND("区",F266))),4,LEN(LEFT(F266,FIND("区",F266))))</f>
        <v>旭区</v>
      </c>
      <c r="F266" s="17" t="s">
        <v>3830</v>
      </c>
      <c r="G266" s="17" t="s">
        <v>13</v>
      </c>
    </row>
    <row r="267" spans="1:7" x14ac:dyDescent="0.15">
      <c r="A267" s="16" t="s">
        <v>405</v>
      </c>
      <c r="B267" s="15">
        <v>45597</v>
      </c>
      <c r="C267" s="15">
        <v>47422</v>
      </c>
      <c r="D267" s="17" t="s">
        <v>2778</v>
      </c>
      <c r="E267" s="11" t="str">
        <f>MID((LEFT(F267,FIND("区",F267))),4,LEN(LEFT(F267,FIND("区",F267))))</f>
        <v>旭区</v>
      </c>
      <c r="F267" s="17" t="s">
        <v>3796</v>
      </c>
      <c r="G267" s="17" t="s">
        <v>48</v>
      </c>
    </row>
    <row r="268" spans="1:7" x14ac:dyDescent="0.15">
      <c r="A268" s="16" t="s">
        <v>406</v>
      </c>
      <c r="B268" s="15">
        <v>45597</v>
      </c>
      <c r="C268" s="15">
        <v>47422</v>
      </c>
      <c r="D268" s="17" t="s">
        <v>2778</v>
      </c>
      <c r="E268" s="11" t="str">
        <f>MID((LEFT(F268,FIND("区",F268))),4,LEN(LEFT(F268,FIND("区",F268))))</f>
        <v>旭区</v>
      </c>
      <c r="F268" s="17" t="s">
        <v>3796</v>
      </c>
      <c r="G268" s="17" t="s">
        <v>13</v>
      </c>
    </row>
    <row r="269" spans="1:7" x14ac:dyDescent="0.15">
      <c r="A269" s="16" t="s">
        <v>478</v>
      </c>
      <c r="B269" s="15">
        <v>45597</v>
      </c>
      <c r="C269" s="15">
        <v>47422</v>
      </c>
      <c r="D269" s="17" t="s">
        <v>2829</v>
      </c>
      <c r="E269" s="11" t="str">
        <f>MID((LEFT(F269,FIND("区",F269))),4,LEN(LEFT(F269,FIND("区",F269))))</f>
        <v>旭区</v>
      </c>
      <c r="F269" s="17" t="s">
        <v>3868</v>
      </c>
      <c r="G269" s="17" t="s">
        <v>3728</v>
      </c>
    </row>
    <row r="270" spans="1:7" x14ac:dyDescent="0.15">
      <c r="A270" s="16" t="s">
        <v>87</v>
      </c>
      <c r="B270" s="15">
        <v>44896</v>
      </c>
      <c r="C270" s="15">
        <v>46721</v>
      </c>
      <c r="D270" s="17" t="s">
        <v>2592</v>
      </c>
      <c r="E270" s="11" t="str">
        <f>MID((LEFT(F270,FIND("区",F270))),4,LEN(LEFT(F270,FIND("区",F270))))</f>
        <v>旭区</v>
      </c>
      <c r="F270" s="17" t="s">
        <v>5170</v>
      </c>
      <c r="G270" s="17" t="s">
        <v>7</v>
      </c>
    </row>
    <row r="271" spans="1:7" x14ac:dyDescent="0.15">
      <c r="A271" s="16" t="s">
        <v>1730</v>
      </c>
      <c r="B271" s="15">
        <v>45658</v>
      </c>
      <c r="C271" s="15">
        <v>47483</v>
      </c>
      <c r="D271" s="17" t="s">
        <v>3291</v>
      </c>
      <c r="E271" s="11" t="str">
        <f>MID((LEFT(F271,FIND("区",F271))),4,LEN(LEFT(F271,FIND("区",F271))))</f>
        <v>旭区</v>
      </c>
      <c r="F271" s="17" t="s">
        <v>5077</v>
      </c>
      <c r="G271" s="17" t="s">
        <v>13</v>
      </c>
    </row>
    <row r="272" spans="1:7" x14ac:dyDescent="0.15">
      <c r="A272" s="16" t="s">
        <v>6001</v>
      </c>
      <c r="B272" s="15">
        <v>45758</v>
      </c>
      <c r="C272" s="15">
        <v>47583</v>
      </c>
      <c r="D272" s="17" t="s">
        <v>3291</v>
      </c>
      <c r="E272" s="11" t="str">
        <f>MID((LEFT(F272,FIND("区",F272))),4,LEN(LEFT(F272,FIND("区",F272))))</f>
        <v>旭区</v>
      </c>
      <c r="F272" s="17" t="s">
        <v>5077</v>
      </c>
      <c r="G272" s="17" t="s">
        <v>13</v>
      </c>
    </row>
    <row r="273" spans="1:7" x14ac:dyDescent="0.15">
      <c r="A273" s="16" t="s">
        <v>568</v>
      </c>
      <c r="B273" s="15">
        <v>45597</v>
      </c>
      <c r="C273" s="15">
        <v>47422</v>
      </c>
      <c r="D273" s="17" t="s">
        <v>2906</v>
      </c>
      <c r="E273" s="11" t="str">
        <f>MID((LEFT(F273,FIND("区",F273))),4,LEN(LEFT(F273,FIND("区",F273))))</f>
        <v>旭区</v>
      </c>
      <c r="F273" s="17" t="s">
        <v>3963</v>
      </c>
      <c r="G273" s="17" t="s">
        <v>3964</v>
      </c>
    </row>
    <row r="274" spans="1:7" x14ac:dyDescent="0.15">
      <c r="A274" s="16" t="s">
        <v>494</v>
      </c>
      <c r="B274" s="15">
        <v>45597</v>
      </c>
      <c r="C274" s="15">
        <v>47422</v>
      </c>
      <c r="D274" s="17" t="s">
        <v>2846</v>
      </c>
      <c r="E274" s="11" t="str">
        <f>MID((LEFT(F274,FIND("区",F274))),4,LEN(LEFT(F274,FIND("区",F274))))</f>
        <v>磯子区</v>
      </c>
      <c r="F274" s="17" t="s">
        <v>3888</v>
      </c>
      <c r="G274" s="17" t="s">
        <v>5</v>
      </c>
    </row>
    <row r="275" spans="1:7" x14ac:dyDescent="0.15">
      <c r="A275" s="16" t="s">
        <v>6468</v>
      </c>
      <c r="B275" s="15">
        <v>45974</v>
      </c>
      <c r="C275" s="15">
        <v>47799</v>
      </c>
      <c r="D275" s="17" t="s">
        <v>6489</v>
      </c>
      <c r="E275" s="11" t="str">
        <f>MID((LEFT(F275,FIND("区",F275))),4,LEN(LEFT(F275,FIND("区",F275))))</f>
        <v>磯子区</v>
      </c>
      <c r="F275" s="17" t="s">
        <v>6504</v>
      </c>
      <c r="G275" s="17" t="s">
        <v>6505</v>
      </c>
    </row>
    <row r="276" spans="1:7" x14ac:dyDescent="0.15">
      <c r="A276" s="16" t="s">
        <v>251</v>
      </c>
      <c r="B276" s="15">
        <v>45444</v>
      </c>
      <c r="C276" s="15">
        <v>47269</v>
      </c>
      <c r="D276" s="17" t="s">
        <v>2675</v>
      </c>
      <c r="E276" s="11" t="str">
        <f>MID((LEFT(F276,FIND("区",F276))),4,LEN(LEFT(F276,FIND("区",F276))))</f>
        <v>磯子区</v>
      </c>
      <c r="F276" s="17" t="s">
        <v>3652</v>
      </c>
      <c r="G276" s="17" t="s">
        <v>3653</v>
      </c>
    </row>
    <row r="277" spans="1:7" x14ac:dyDescent="0.15">
      <c r="A277" s="16" t="s">
        <v>502</v>
      </c>
      <c r="B277" s="15">
        <v>45597</v>
      </c>
      <c r="C277" s="15">
        <v>47422</v>
      </c>
      <c r="D277" s="17" t="s">
        <v>2853</v>
      </c>
      <c r="E277" s="11" t="str">
        <f>MID((LEFT(F277,FIND("区",F277))),4,LEN(LEFT(F277,FIND("区",F277))))</f>
        <v>磯子区</v>
      </c>
      <c r="F277" s="17" t="s">
        <v>3899</v>
      </c>
      <c r="G277" s="17" t="s">
        <v>5</v>
      </c>
    </row>
    <row r="278" spans="1:7" x14ac:dyDescent="0.15">
      <c r="A278" s="16" t="s">
        <v>91</v>
      </c>
      <c r="B278" s="15">
        <v>44927</v>
      </c>
      <c r="C278" s="15">
        <v>46752</v>
      </c>
      <c r="D278" s="17" t="s">
        <v>2595</v>
      </c>
      <c r="E278" s="11" t="str">
        <f>MID((LEFT(F278,FIND("区",F278))),4,LEN(LEFT(F278,FIND("区",F278))))</f>
        <v>磯子区</v>
      </c>
      <c r="F278" s="17" t="s">
        <v>5172</v>
      </c>
      <c r="G278" s="17" t="s">
        <v>3527</v>
      </c>
    </row>
    <row r="279" spans="1:7" x14ac:dyDescent="0.15">
      <c r="A279" s="16" t="s">
        <v>1739</v>
      </c>
      <c r="B279" s="15">
        <v>45658</v>
      </c>
      <c r="C279" s="15">
        <v>47483</v>
      </c>
      <c r="D279" s="17" t="s">
        <v>3297</v>
      </c>
      <c r="E279" s="11" t="str">
        <f>MID((LEFT(F279,FIND("区",F279))),4,LEN(LEFT(F279,FIND("区",F279))))</f>
        <v>磯子区</v>
      </c>
      <c r="F279" s="17" t="s">
        <v>5078</v>
      </c>
      <c r="G279" s="17" t="s">
        <v>3493</v>
      </c>
    </row>
    <row r="280" spans="1:7" x14ac:dyDescent="0.15">
      <c r="A280" s="16" t="s">
        <v>5745</v>
      </c>
      <c r="B280" s="15">
        <v>45565</v>
      </c>
      <c r="C280" s="15">
        <v>47390</v>
      </c>
      <c r="D280" s="17" t="s">
        <v>3130</v>
      </c>
      <c r="E280" s="11" t="str">
        <f>MID((LEFT(F280,FIND("区",F280))),4,LEN(LEFT(F280,FIND("区",F280))))</f>
        <v>磯子区</v>
      </c>
      <c r="F280" s="17" t="s">
        <v>5015</v>
      </c>
      <c r="G280" s="17" t="s">
        <v>5061</v>
      </c>
    </row>
    <row r="281" spans="1:7" x14ac:dyDescent="0.15">
      <c r="A281" s="16" t="s">
        <v>1286</v>
      </c>
      <c r="B281" s="15">
        <v>45597</v>
      </c>
      <c r="C281" s="15">
        <v>47422</v>
      </c>
      <c r="D281" s="17" t="s">
        <v>3130</v>
      </c>
      <c r="E281" s="11" t="str">
        <f>MID((LEFT(F281,FIND("区",F281))),4,LEN(LEFT(F281,FIND("区",F281))))</f>
        <v>磯子区</v>
      </c>
      <c r="F281" s="17" t="s">
        <v>5015</v>
      </c>
      <c r="G281" s="17" t="s">
        <v>3651</v>
      </c>
    </row>
    <row r="282" spans="1:7" x14ac:dyDescent="0.15">
      <c r="A282" s="16" t="s">
        <v>1666</v>
      </c>
      <c r="B282" s="15">
        <v>45627</v>
      </c>
      <c r="C282" s="15">
        <v>47452</v>
      </c>
      <c r="D282" s="17" t="s">
        <v>3130</v>
      </c>
      <c r="E282" s="11" t="str">
        <f>MID((LEFT(F282,FIND("区",F282))),4,LEN(LEFT(F282,FIND("区",F282))))</f>
        <v>磯子区</v>
      </c>
      <c r="F282" s="17" t="s">
        <v>5015</v>
      </c>
      <c r="G282" s="17" t="s">
        <v>5061</v>
      </c>
    </row>
    <row r="283" spans="1:7" x14ac:dyDescent="0.15">
      <c r="A283" s="16" t="s">
        <v>1667</v>
      </c>
      <c r="B283" s="15">
        <v>45627</v>
      </c>
      <c r="C283" s="15">
        <v>47452</v>
      </c>
      <c r="D283" s="17" t="s">
        <v>3130</v>
      </c>
      <c r="E283" s="11" t="str">
        <f>MID((LEFT(F283,FIND("区",F283))),4,LEN(LEFT(F283,FIND("区",F283))))</f>
        <v>磯子区</v>
      </c>
      <c r="F283" s="17" t="s">
        <v>5015</v>
      </c>
      <c r="G283" s="17" t="s">
        <v>5061</v>
      </c>
    </row>
    <row r="284" spans="1:7" x14ac:dyDescent="0.15">
      <c r="A284" s="16" t="s">
        <v>1860</v>
      </c>
      <c r="B284" s="15">
        <v>45778</v>
      </c>
      <c r="C284" s="15">
        <v>47603</v>
      </c>
      <c r="D284" s="17" t="s">
        <v>3340</v>
      </c>
      <c r="E284" s="11" t="str">
        <f>MID((LEFT(F284,FIND("区",F284))),4,LEN(LEFT(F284,FIND("区",F284))))</f>
        <v>磯子区</v>
      </c>
      <c r="F284" s="17" t="s">
        <v>5092</v>
      </c>
      <c r="G284" s="17" t="s">
        <v>5</v>
      </c>
    </row>
    <row r="285" spans="1:7" x14ac:dyDescent="0.15">
      <c r="A285" s="16" t="s">
        <v>6568</v>
      </c>
      <c r="B285" s="15">
        <v>46002</v>
      </c>
      <c r="C285" s="15">
        <v>47827</v>
      </c>
      <c r="D285" s="17" t="s">
        <v>6587</v>
      </c>
      <c r="E285" s="11" t="str">
        <f>MID((LEFT(F285,FIND("区",F285))),4,LEN(LEFT(F285,FIND("区",F285))))</f>
        <v>磯子区</v>
      </c>
      <c r="F285" s="17" t="s">
        <v>6595</v>
      </c>
      <c r="G285" s="17" t="s">
        <v>6596</v>
      </c>
    </row>
    <row r="286" spans="1:7" x14ac:dyDescent="0.15">
      <c r="A286" s="16" t="s">
        <v>2172</v>
      </c>
      <c r="B286" s="15">
        <v>44375</v>
      </c>
      <c r="C286" s="15">
        <v>46200</v>
      </c>
      <c r="D286" s="17" t="s">
        <v>3412</v>
      </c>
      <c r="E286" s="11" t="str">
        <f>MID((LEFT(F286,FIND("区",F286))),4,LEN(LEFT(F286,FIND("区",F286))))</f>
        <v>磯子区</v>
      </c>
      <c r="F286" s="17" t="s">
        <v>5119</v>
      </c>
      <c r="G286" s="17" t="s">
        <v>4521</v>
      </c>
    </row>
    <row r="287" spans="1:7" x14ac:dyDescent="0.15">
      <c r="A287" s="16" t="s">
        <v>2036</v>
      </c>
      <c r="B287" s="15">
        <v>44280</v>
      </c>
      <c r="C287" s="15">
        <v>46105</v>
      </c>
      <c r="D287" s="17" t="s">
        <v>3395</v>
      </c>
      <c r="E287" s="11" t="str">
        <f>MID((LEFT(F287,FIND("区",F287))),4,LEN(LEFT(F287,FIND("区",F287))))</f>
        <v>磯子区</v>
      </c>
      <c r="F287" s="17" t="s">
        <v>5113</v>
      </c>
      <c r="G287" s="17" t="s">
        <v>48</v>
      </c>
    </row>
    <row r="288" spans="1:7" x14ac:dyDescent="0.15">
      <c r="A288" s="16" t="s">
        <v>64</v>
      </c>
      <c r="B288" s="15">
        <v>44835</v>
      </c>
      <c r="C288" s="15">
        <v>46660</v>
      </c>
      <c r="D288" s="17" t="s">
        <v>2576</v>
      </c>
      <c r="E288" s="11" t="str">
        <f>MID((LEFT(F288,FIND("区",F288))),4,LEN(LEFT(F288,FIND("区",F288))))</f>
        <v>磯子区</v>
      </c>
      <c r="F288" s="17" t="s">
        <v>5165</v>
      </c>
      <c r="G288" s="17" t="s">
        <v>5166</v>
      </c>
    </row>
    <row r="289" spans="1:7" x14ac:dyDescent="0.15">
      <c r="A289" s="16" t="s">
        <v>498</v>
      </c>
      <c r="B289" s="15">
        <v>45597</v>
      </c>
      <c r="C289" s="15">
        <v>47422</v>
      </c>
      <c r="D289" s="17" t="s">
        <v>2849</v>
      </c>
      <c r="E289" s="11" t="str">
        <f>MID((LEFT(F289,FIND("区",F289))),4,LEN(LEFT(F289,FIND("区",F289))))</f>
        <v>磯子区</v>
      </c>
      <c r="F289" s="17" t="s">
        <v>3894</v>
      </c>
      <c r="G289" s="17" t="s">
        <v>3503</v>
      </c>
    </row>
    <row r="290" spans="1:7" x14ac:dyDescent="0.15">
      <c r="A290" s="16" t="s">
        <v>1482</v>
      </c>
      <c r="B290" s="15">
        <v>45597</v>
      </c>
      <c r="C290" s="15">
        <v>47422</v>
      </c>
      <c r="D290" s="17" t="s">
        <v>3211</v>
      </c>
      <c r="E290" s="11" t="str">
        <f>MID((LEFT(F290,FIND("区",F290))),4,LEN(LEFT(F290,FIND("区",F290))))</f>
        <v>磯子区</v>
      </c>
      <c r="F290" s="17" t="s">
        <v>5041</v>
      </c>
      <c r="G290" s="17" t="s">
        <v>4319</v>
      </c>
    </row>
    <row r="291" spans="1:7" x14ac:dyDescent="0.15">
      <c r="A291" s="16" t="s">
        <v>1883</v>
      </c>
      <c r="B291" s="15">
        <v>45778</v>
      </c>
      <c r="C291" s="15">
        <v>47603</v>
      </c>
      <c r="D291" s="17" t="s">
        <v>3345</v>
      </c>
      <c r="E291" s="11" t="str">
        <f>MID((LEFT(F291,FIND("区",F291))),4,LEN(LEFT(F291,FIND("区",F291))))</f>
        <v>磯子区</v>
      </c>
      <c r="F291" s="17" t="s">
        <v>5093</v>
      </c>
      <c r="G291" s="17" t="s">
        <v>48</v>
      </c>
    </row>
    <row r="292" spans="1:7" x14ac:dyDescent="0.15">
      <c r="A292" s="16" t="s">
        <v>799</v>
      </c>
      <c r="B292" s="15">
        <v>45597</v>
      </c>
      <c r="C292" s="15">
        <v>47422</v>
      </c>
      <c r="D292" s="17" t="s">
        <v>3007</v>
      </c>
      <c r="E292" s="11" t="str">
        <f>MID((LEFT(F292,FIND("区",F292))),4,LEN(LEFT(F292,FIND("区",F292))))</f>
        <v>磯子区</v>
      </c>
      <c r="F292" s="17" t="s">
        <v>4100</v>
      </c>
      <c r="G292" s="17" t="s">
        <v>4101</v>
      </c>
    </row>
    <row r="293" spans="1:7" x14ac:dyDescent="0.15">
      <c r="A293" s="16" t="s">
        <v>2016</v>
      </c>
      <c r="B293" s="15">
        <v>46054</v>
      </c>
      <c r="C293" s="15">
        <v>47879</v>
      </c>
      <c r="D293" s="17" t="s">
        <v>3387</v>
      </c>
      <c r="E293" s="11" t="str">
        <f>MID((LEFT(F293,FIND("区",F293))),4,LEN(LEFT(F293,FIND("区",F293))))</f>
        <v>磯子区</v>
      </c>
      <c r="F293" s="17" t="s">
        <v>5108</v>
      </c>
      <c r="G293" s="17" t="s">
        <v>3513</v>
      </c>
    </row>
    <row r="294" spans="1:7" x14ac:dyDescent="0.15">
      <c r="A294" s="16" t="s">
        <v>366</v>
      </c>
      <c r="B294" s="15">
        <v>45597</v>
      </c>
      <c r="C294" s="15">
        <v>47422</v>
      </c>
      <c r="D294" s="17" t="s">
        <v>2746</v>
      </c>
      <c r="E294" s="11" t="str">
        <f>MID((LEFT(F294,FIND("区",F294))),4,LEN(LEFT(F294,FIND("区",F294))))</f>
        <v>磯子区</v>
      </c>
      <c r="F294" s="17" t="s">
        <v>3754</v>
      </c>
      <c r="G294" s="17" t="s">
        <v>56</v>
      </c>
    </row>
    <row r="295" spans="1:7" x14ac:dyDescent="0.15">
      <c r="A295" s="16" t="s">
        <v>734</v>
      </c>
      <c r="B295" s="15">
        <v>45597</v>
      </c>
      <c r="C295" s="15">
        <v>47422</v>
      </c>
      <c r="D295" s="17" t="s">
        <v>2979</v>
      </c>
      <c r="E295" s="11" t="str">
        <f>MID((LEFT(F295,FIND("区",F295))),4,LEN(LEFT(F295,FIND("区",F295))))</f>
        <v>磯子区</v>
      </c>
      <c r="F295" s="17" t="s">
        <v>4061</v>
      </c>
      <c r="G295" s="17" t="s">
        <v>4062</v>
      </c>
    </row>
    <row r="296" spans="1:7" x14ac:dyDescent="0.15">
      <c r="A296" s="16" t="s">
        <v>1470</v>
      </c>
      <c r="B296" s="15">
        <v>45597</v>
      </c>
      <c r="C296" s="15">
        <v>47422</v>
      </c>
      <c r="D296" s="17" t="s">
        <v>3204</v>
      </c>
      <c r="E296" s="11" t="str">
        <f>MID((LEFT(F296,FIND("区",F296))),4,LEN(LEFT(F296,FIND("区",F296))))</f>
        <v>磯子区</v>
      </c>
      <c r="F296" s="17" t="s">
        <v>5038</v>
      </c>
      <c r="G296" s="17" t="s">
        <v>56</v>
      </c>
    </row>
    <row r="297" spans="1:7" x14ac:dyDescent="0.15">
      <c r="A297" s="16" t="s">
        <v>764</v>
      </c>
      <c r="B297" s="15">
        <v>45597</v>
      </c>
      <c r="C297" s="15">
        <v>47422</v>
      </c>
      <c r="D297" s="17" t="s">
        <v>2992</v>
      </c>
      <c r="E297" s="11" t="str">
        <f>MID((LEFT(F297,FIND("区",F297))),4,LEN(LEFT(F297,FIND("区",F297))))</f>
        <v>磯子区</v>
      </c>
      <c r="F297" s="17" t="s">
        <v>4081</v>
      </c>
      <c r="G297" s="17" t="s">
        <v>5</v>
      </c>
    </row>
    <row r="298" spans="1:7" x14ac:dyDescent="0.15">
      <c r="A298" s="16" t="s">
        <v>199</v>
      </c>
      <c r="B298" s="15">
        <v>45292</v>
      </c>
      <c r="C298" s="15">
        <v>47118</v>
      </c>
      <c r="D298" s="17" t="s">
        <v>2659</v>
      </c>
      <c r="E298" s="11" t="str">
        <f>MID((LEFT(F298,FIND("区",F298))),4,LEN(LEFT(F298,FIND("区",F298))))</f>
        <v>磯子区</v>
      </c>
      <c r="F298" s="17" t="s">
        <v>3616</v>
      </c>
      <c r="G298" s="17" t="s">
        <v>3608</v>
      </c>
    </row>
    <row r="299" spans="1:7" x14ac:dyDescent="0.15">
      <c r="A299" s="16" t="s">
        <v>1487</v>
      </c>
      <c r="B299" s="15">
        <v>45597</v>
      </c>
      <c r="C299" s="15">
        <v>47422</v>
      </c>
      <c r="D299" s="17" t="s">
        <v>3213</v>
      </c>
      <c r="E299" s="11" t="str">
        <f>MID((LEFT(F299,FIND("区",F299))),4,LEN(LEFT(F299,FIND("区",F299))))</f>
        <v>磯子区</v>
      </c>
      <c r="F299" s="17" t="s">
        <v>5043</v>
      </c>
      <c r="G299" s="17" t="s">
        <v>3493</v>
      </c>
    </row>
    <row r="300" spans="1:7" x14ac:dyDescent="0.15">
      <c r="A300" s="16" t="s">
        <v>484</v>
      </c>
      <c r="B300" s="15">
        <v>45597</v>
      </c>
      <c r="C300" s="15">
        <v>47422</v>
      </c>
      <c r="D300" s="17" t="s">
        <v>2837</v>
      </c>
      <c r="E300" s="11" t="str">
        <f>MID((LEFT(F300,FIND("区",F300))),4,LEN(LEFT(F300,FIND("区",F300))))</f>
        <v>磯子区</v>
      </c>
      <c r="F300" s="17" t="s">
        <v>3878</v>
      </c>
      <c r="G300" s="17" t="s">
        <v>6</v>
      </c>
    </row>
    <row r="301" spans="1:7" x14ac:dyDescent="0.15">
      <c r="A301" s="16" t="s">
        <v>4968</v>
      </c>
      <c r="B301" s="15">
        <v>45658</v>
      </c>
      <c r="C301" s="15">
        <v>46938</v>
      </c>
      <c r="D301" s="17" t="s">
        <v>5924</v>
      </c>
      <c r="E301" s="11" t="str">
        <f>MID((LEFT(F301,FIND("区",F301))),4,LEN(LEFT(F301,FIND("区",F301))))</f>
        <v>磯子区</v>
      </c>
      <c r="F301" s="17" t="s">
        <v>5185</v>
      </c>
      <c r="G301" s="17" t="s">
        <v>3956</v>
      </c>
    </row>
    <row r="302" spans="1:7" x14ac:dyDescent="0.15">
      <c r="A302" s="16" t="s">
        <v>1763</v>
      </c>
      <c r="B302" s="15">
        <v>45689</v>
      </c>
      <c r="C302" s="15">
        <v>47514</v>
      </c>
      <c r="D302" s="17" t="s">
        <v>3307</v>
      </c>
      <c r="E302" s="11" t="str">
        <f>MID((LEFT(F302,FIND("区",F302))),4,LEN(LEFT(F302,FIND("区",F302))))</f>
        <v>磯子区</v>
      </c>
      <c r="F302" s="17" t="s">
        <v>5083</v>
      </c>
      <c r="G302" s="17" t="s">
        <v>3874</v>
      </c>
    </row>
    <row r="303" spans="1:7" x14ac:dyDescent="0.15">
      <c r="A303" s="16" t="s">
        <v>572</v>
      </c>
      <c r="B303" s="15">
        <v>45597</v>
      </c>
      <c r="C303" s="15">
        <v>47422</v>
      </c>
      <c r="D303" s="17" t="s">
        <v>2910</v>
      </c>
      <c r="E303" s="11" t="str">
        <f>MID((LEFT(F303,FIND("区",F303))),4,LEN(LEFT(F303,FIND("区",F303))))</f>
        <v>磯子区</v>
      </c>
      <c r="F303" s="17" t="s">
        <v>3970</v>
      </c>
      <c r="G303" s="17" t="s">
        <v>13</v>
      </c>
    </row>
    <row r="304" spans="1:7" x14ac:dyDescent="0.15">
      <c r="A304" s="16" t="s">
        <v>567</v>
      </c>
      <c r="B304" s="15">
        <v>45597</v>
      </c>
      <c r="C304" s="15">
        <v>47422</v>
      </c>
      <c r="D304" s="17" t="s">
        <v>2905</v>
      </c>
      <c r="E304" s="11" t="str">
        <f>MID((LEFT(F304,FIND("区",F304))),4,LEN(LEFT(F304,FIND("区",F304))))</f>
        <v>磯子区</v>
      </c>
      <c r="F304" s="17" t="s">
        <v>3962</v>
      </c>
      <c r="G304" s="17" t="s">
        <v>7</v>
      </c>
    </row>
    <row r="305" spans="1:7" x14ac:dyDescent="0.15">
      <c r="A305" s="16" t="s">
        <v>271</v>
      </c>
      <c r="B305" s="15">
        <v>45474</v>
      </c>
      <c r="C305" s="15">
        <v>47299</v>
      </c>
      <c r="D305" s="17" t="s">
        <v>2682</v>
      </c>
      <c r="E305" s="11" t="str">
        <f>MID((LEFT(F305,FIND("区",F305))),4,LEN(LEFT(F305,FIND("区",F305))))</f>
        <v>磯子区</v>
      </c>
      <c r="F305" s="17" t="s">
        <v>6277</v>
      </c>
      <c r="G305" s="17" t="s">
        <v>5</v>
      </c>
    </row>
    <row r="306" spans="1:7" x14ac:dyDescent="0.15">
      <c r="A306" s="16" t="s">
        <v>535</v>
      </c>
      <c r="B306" s="15">
        <v>45597</v>
      </c>
      <c r="C306" s="15">
        <v>47422</v>
      </c>
      <c r="D306" s="17" t="s">
        <v>2877</v>
      </c>
      <c r="E306" s="11" t="str">
        <f>MID((LEFT(F306,FIND("区",F306))),4,LEN(LEFT(F306,FIND("区",F306))))</f>
        <v>磯子区</v>
      </c>
      <c r="F306" s="17" t="s">
        <v>3926</v>
      </c>
      <c r="G306" s="17" t="s">
        <v>3608</v>
      </c>
    </row>
    <row r="307" spans="1:7" x14ac:dyDescent="0.15">
      <c r="A307" s="16" t="s">
        <v>2276</v>
      </c>
      <c r="B307" s="15">
        <v>44470</v>
      </c>
      <c r="C307" s="15">
        <v>46295</v>
      </c>
      <c r="D307" s="17" t="s">
        <v>2657</v>
      </c>
      <c r="E307" s="11" t="str">
        <f>MID((LEFT(F307,FIND("区",F307))),4,LEN(LEFT(F307,FIND("区",F307))))</f>
        <v>磯子区</v>
      </c>
      <c r="F307" s="17" t="s">
        <v>3613</v>
      </c>
      <c r="G307" s="17" t="s">
        <v>13</v>
      </c>
    </row>
    <row r="308" spans="1:7" x14ac:dyDescent="0.15">
      <c r="A308" s="16" t="s">
        <v>5300</v>
      </c>
      <c r="B308" s="15">
        <v>45268</v>
      </c>
      <c r="C308" s="15">
        <v>47094</v>
      </c>
      <c r="D308" s="17" t="s">
        <v>2657</v>
      </c>
      <c r="E308" s="11" t="str">
        <f>MID((LEFT(F308,FIND("区",F308))),4,LEN(LEFT(F308,FIND("区",F308))))</f>
        <v>磯子区</v>
      </c>
      <c r="F308" s="17" t="s">
        <v>3613</v>
      </c>
      <c r="G308" s="17" t="s">
        <v>3565</v>
      </c>
    </row>
    <row r="309" spans="1:7" x14ac:dyDescent="0.15">
      <c r="A309" s="16" t="s">
        <v>5597</v>
      </c>
      <c r="B309" s="15">
        <v>45467</v>
      </c>
      <c r="C309" s="15">
        <v>47292</v>
      </c>
      <c r="D309" s="17" t="s">
        <v>2657</v>
      </c>
      <c r="E309" s="11" t="str">
        <f>MID((LEFT(F309,FIND("区",F309))),4,LEN(LEFT(F309,FIND("区",F309))))</f>
        <v>磯子区</v>
      </c>
      <c r="F309" s="17" t="s">
        <v>3613</v>
      </c>
      <c r="G309" s="17" t="s">
        <v>56</v>
      </c>
    </row>
    <row r="310" spans="1:7" x14ac:dyDescent="0.15">
      <c r="A310" s="16" t="s">
        <v>5601</v>
      </c>
      <c r="B310" s="15">
        <v>45474</v>
      </c>
      <c r="C310" s="15">
        <v>47299</v>
      </c>
      <c r="D310" s="17" t="s">
        <v>2657</v>
      </c>
      <c r="E310" s="11" t="str">
        <f>MID((LEFT(F310,FIND("区",F310))),4,LEN(LEFT(F310,FIND("区",F310))))</f>
        <v>磯子区</v>
      </c>
      <c r="F310" s="17" t="s">
        <v>3613</v>
      </c>
      <c r="G310" s="17" t="s">
        <v>7</v>
      </c>
    </row>
    <row r="311" spans="1:7" x14ac:dyDescent="0.15">
      <c r="A311" s="16" t="s">
        <v>433</v>
      </c>
      <c r="B311" s="15">
        <v>45597</v>
      </c>
      <c r="C311" s="15">
        <v>47422</v>
      </c>
      <c r="D311" s="17" t="s">
        <v>2657</v>
      </c>
      <c r="E311" s="11" t="str">
        <f>MID((LEFT(F311,FIND("区",F311))),4,LEN(LEFT(F311,FIND("区",F311))))</f>
        <v>磯子区</v>
      </c>
      <c r="F311" s="17" t="s">
        <v>3613</v>
      </c>
      <c r="G311" s="17" t="s">
        <v>3577</v>
      </c>
    </row>
    <row r="312" spans="1:7" x14ac:dyDescent="0.15">
      <c r="A312" s="16" t="s">
        <v>1640</v>
      </c>
      <c r="B312" s="15">
        <v>45627</v>
      </c>
      <c r="C312" s="15">
        <v>47452</v>
      </c>
      <c r="D312" s="17" t="s">
        <v>2657</v>
      </c>
      <c r="E312" s="11" t="str">
        <f>MID((LEFT(F312,FIND("区",F312))),4,LEN(LEFT(F312,FIND("区",F312))))</f>
        <v>磯子区</v>
      </c>
      <c r="F312" s="17" t="s">
        <v>3613</v>
      </c>
      <c r="G312" s="17" t="s">
        <v>3545</v>
      </c>
    </row>
    <row r="313" spans="1:7" x14ac:dyDescent="0.15">
      <c r="A313" s="16" t="s">
        <v>1641</v>
      </c>
      <c r="B313" s="15">
        <v>45627</v>
      </c>
      <c r="C313" s="15">
        <v>47452</v>
      </c>
      <c r="D313" s="17" t="s">
        <v>2657</v>
      </c>
      <c r="E313" s="11" t="str">
        <f>MID((LEFT(F313,FIND("区",F313))),4,LEN(LEFT(F313,FIND("区",F313))))</f>
        <v>磯子区</v>
      </c>
      <c r="F313" s="17" t="s">
        <v>3613</v>
      </c>
      <c r="G313" s="17" t="s">
        <v>3493</v>
      </c>
    </row>
    <row r="314" spans="1:7" x14ac:dyDescent="0.15">
      <c r="A314" s="16" t="s">
        <v>1659</v>
      </c>
      <c r="B314" s="15">
        <v>45627</v>
      </c>
      <c r="C314" s="15">
        <v>47452</v>
      </c>
      <c r="D314" s="17" t="s">
        <v>2657</v>
      </c>
      <c r="E314" s="11" t="str">
        <f>MID((LEFT(F314,FIND("区",F314))),4,LEN(LEFT(F314,FIND("区",F314))))</f>
        <v>磯子区</v>
      </c>
      <c r="F314" s="17" t="s">
        <v>3613</v>
      </c>
      <c r="G314" s="17" t="s">
        <v>7</v>
      </c>
    </row>
    <row r="315" spans="1:7" x14ac:dyDescent="0.15">
      <c r="A315" s="16" t="s">
        <v>1743</v>
      </c>
      <c r="B315" s="15">
        <v>45658</v>
      </c>
      <c r="C315" s="15">
        <v>47483</v>
      </c>
      <c r="D315" s="17" t="s">
        <v>2657</v>
      </c>
      <c r="E315" s="11" t="str">
        <f>MID((LEFT(F315,FIND("区",F315))),4,LEN(LEFT(F315,FIND("区",F315))))</f>
        <v>磯子区</v>
      </c>
      <c r="F315" s="17" t="s">
        <v>3613</v>
      </c>
      <c r="G315" s="17" t="s">
        <v>7</v>
      </c>
    </row>
    <row r="316" spans="1:7" x14ac:dyDescent="0.15">
      <c r="A316" s="16" t="s">
        <v>1017</v>
      </c>
      <c r="B316" s="15">
        <v>45597</v>
      </c>
      <c r="C316" s="15">
        <v>47422</v>
      </c>
      <c r="D316" s="17" t="s">
        <v>3057</v>
      </c>
      <c r="E316" s="11" t="str">
        <f>MID((LEFT(F316,FIND("区",F316))),4,LEN(LEFT(F316,FIND("区",F316))))</f>
        <v>磯子区</v>
      </c>
      <c r="F316" s="17" t="s">
        <v>4184</v>
      </c>
      <c r="G316" s="17" t="s">
        <v>4185</v>
      </c>
    </row>
    <row r="317" spans="1:7" x14ac:dyDescent="0.15">
      <c r="A317" s="16" t="s">
        <v>1018</v>
      </c>
      <c r="B317" s="15">
        <v>45597</v>
      </c>
      <c r="C317" s="15">
        <v>47422</v>
      </c>
      <c r="D317" s="17" t="s">
        <v>3058</v>
      </c>
      <c r="E317" s="11" t="str">
        <f>MID((LEFT(F317,FIND("区",F317))),4,LEN(LEFT(F317,FIND("区",F317))))</f>
        <v>磯子区</v>
      </c>
      <c r="F317" s="17" t="s">
        <v>4186</v>
      </c>
      <c r="G317" s="17" t="s">
        <v>4187</v>
      </c>
    </row>
    <row r="318" spans="1:7" x14ac:dyDescent="0.15">
      <c r="A318" s="16" t="s">
        <v>492</v>
      </c>
      <c r="B318" s="15">
        <v>45597</v>
      </c>
      <c r="C318" s="15">
        <v>47422</v>
      </c>
      <c r="D318" s="17" t="s">
        <v>2844</v>
      </c>
      <c r="E318" s="11" t="str">
        <f>MID((LEFT(F318,FIND("区",F318))),4,LEN(LEFT(F318,FIND("区",F318))))</f>
        <v>磯子区</v>
      </c>
      <c r="F318" s="17" t="s">
        <v>3886</v>
      </c>
      <c r="G318" s="17" t="s">
        <v>6</v>
      </c>
    </row>
    <row r="319" spans="1:7" x14ac:dyDescent="0.15">
      <c r="A319" s="16" t="s">
        <v>2504</v>
      </c>
      <c r="B319" s="15">
        <v>44701</v>
      </c>
      <c r="C319" s="15">
        <v>46526</v>
      </c>
      <c r="D319" s="17" t="s">
        <v>3479</v>
      </c>
      <c r="E319" s="11" t="str">
        <f>MID((LEFT(F319,FIND("区",F319))),4,LEN(LEFT(F319,FIND("区",F319))))</f>
        <v>磯子区</v>
      </c>
      <c r="F319" s="17" t="s">
        <v>5155</v>
      </c>
      <c r="G319" s="17" t="s">
        <v>3893</v>
      </c>
    </row>
    <row r="320" spans="1:7" x14ac:dyDescent="0.15">
      <c r="A320" s="16" t="s">
        <v>2000</v>
      </c>
      <c r="B320" s="15">
        <v>46023</v>
      </c>
      <c r="C320" s="15">
        <v>47848</v>
      </c>
      <c r="D320" s="17" t="s">
        <v>3479</v>
      </c>
      <c r="E320" s="11" t="str">
        <f>MID((LEFT(F320,FIND("区",F320))),4,LEN(LEFT(F320,FIND("区",F320))))</f>
        <v>磯子区</v>
      </c>
      <c r="F320" s="17" t="s">
        <v>5155</v>
      </c>
      <c r="G320" s="17" t="s">
        <v>12</v>
      </c>
    </row>
    <row r="321" spans="1:7" x14ac:dyDescent="0.15">
      <c r="A321" s="16" t="s">
        <v>325</v>
      </c>
      <c r="B321" s="15">
        <v>45536</v>
      </c>
      <c r="C321" s="15">
        <v>47361</v>
      </c>
      <c r="D321" s="17" t="s">
        <v>2714</v>
      </c>
      <c r="E321" s="11" t="str">
        <f>MID((LEFT(F321,FIND("区",F321))),4,LEN(LEFT(F321,FIND("区",F321))))</f>
        <v>磯子区</v>
      </c>
      <c r="F321" s="17" t="s">
        <v>5505</v>
      </c>
      <c r="G321" s="17" t="s">
        <v>3653</v>
      </c>
    </row>
    <row r="322" spans="1:7" x14ac:dyDescent="0.15">
      <c r="A322" s="16" t="s">
        <v>2081</v>
      </c>
      <c r="B322" s="15">
        <v>44314</v>
      </c>
      <c r="C322" s="15">
        <v>46139</v>
      </c>
      <c r="D322" s="17" t="s">
        <v>2585</v>
      </c>
      <c r="E322" s="11" t="str">
        <f>MID((LEFT(F322,FIND("区",F322))),4,LEN(LEFT(F322,FIND("区",F322))))</f>
        <v>磯子区</v>
      </c>
      <c r="F322" s="17" t="s">
        <v>3512</v>
      </c>
      <c r="G322" s="17" t="s">
        <v>3493</v>
      </c>
    </row>
    <row r="323" spans="1:7" x14ac:dyDescent="0.15">
      <c r="A323" s="16" t="s">
        <v>2142</v>
      </c>
      <c r="B323" s="15">
        <v>44361</v>
      </c>
      <c r="C323" s="15">
        <v>46186</v>
      </c>
      <c r="D323" s="17" t="s">
        <v>2585</v>
      </c>
      <c r="E323" s="11" t="str">
        <f>MID((LEFT(F323,FIND("区",F323))),4,LEN(LEFT(F323,FIND("区",F323))))</f>
        <v>磯子区</v>
      </c>
      <c r="F323" s="17" t="s">
        <v>3512</v>
      </c>
      <c r="G323" s="17" t="s">
        <v>9</v>
      </c>
    </row>
    <row r="324" spans="1:7" x14ac:dyDescent="0.15">
      <c r="A324" s="16" t="s">
        <v>2145</v>
      </c>
      <c r="B324" s="15">
        <v>44361</v>
      </c>
      <c r="C324" s="15">
        <v>46186</v>
      </c>
      <c r="D324" s="17" t="s">
        <v>2585</v>
      </c>
      <c r="E324" s="11" t="str">
        <f>MID((LEFT(F324,FIND("区",F324))),4,LEN(LEFT(F324,FIND("区",F324))))</f>
        <v>磯子区</v>
      </c>
      <c r="F324" s="17" t="s">
        <v>3512</v>
      </c>
      <c r="G324" s="17" t="s">
        <v>13</v>
      </c>
    </row>
    <row r="325" spans="1:7" x14ac:dyDescent="0.15">
      <c r="A325" s="16" t="s">
        <v>2146</v>
      </c>
      <c r="B325" s="15">
        <v>44361</v>
      </c>
      <c r="C325" s="15">
        <v>46186</v>
      </c>
      <c r="D325" s="17" t="s">
        <v>2585</v>
      </c>
      <c r="E325" s="11" t="str">
        <f>MID((LEFT(F325,FIND("区",F325))),4,LEN(LEFT(F325,FIND("区",F325))))</f>
        <v>磯子区</v>
      </c>
      <c r="F325" s="17" t="s">
        <v>3512</v>
      </c>
      <c r="G325" s="17" t="s">
        <v>3577</v>
      </c>
    </row>
    <row r="326" spans="1:7" x14ac:dyDescent="0.15">
      <c r="A326" s="16" t="s">
        <v>4788</v>
      </c>
      <c r="B326" s="15">
        <v>45001</v>
      </c>
      <c r="C326" s="15">
        <v>46827</v>
      </c>
      <c r="D326" s="17" t="s">
        <v>2585</v>
      </c>
      <c r="E326" s="11" t="str">
        <f>MID((LEFT(F326,FIND("区",F326))),4,LEN(LEFT(F326,FIND("区",F326))))</f>
        <v>磯子区</v>
      </c>
      <c r="F326" s="17" t="s">
        <v>3512</v>
      </c>
      <c r="G326" s="17" t="s">
        <v>3577</v>
      </c>
    </row>
    <row r="327" spans="1:7" x14ac:dyDescent="0.15">
      <c r="A327" s="16" t="s">
        <v>178</v>
      </c>
      <c r="B327" s="15">
        <v>45170</v>
      </c>
      <c r="C327" s="15">
        <v>46996</v>
      </c>
      <c r="D327" s="17" t="s">
        <v>2585</v>
      </c>
      <c r="E327" s="11" t="str">
        <f>MID((LEFT(F327,FIND("区",F327))),4,LEN(LEFT(F327,FIND("区",F327))))</f>
        <v>磯子区</v>
      </c>
      <c r="F327" s="17" t="s">
        <v>3512</v>
      </c>
      <c r="G327" s="17" t="s">
        <v>10</v>
      </c>
    </row>
    <row r="328" spans="1:7" x14ac:dyDescent="0.15">
      <c r="A328" s="16" t="s">
        <v>180</v>
      </c>
      <c r="B328" s="15">
        <v>45170</v>
      </c>
      <c r="C328" s="15">
        <v>46996</v>
      </c>
      <c r="D328" s="17" t="s">
        <v>2585</v>
      </c>
      <c r="E328" s="11" t="str">
        <f>MID((LEFT(F328,FIND("区",F328))),4,LEN(LEFT(F328,FIND("区",F328))))</f>
        <v>磯子区</v>
      </c>
      <c r="F328" s="17" t="s">
        <v>3512</v>
      </c>
      <c r="G328" s="17" t="s">
        <v>10</v>
      </c>
    </row>
    <row r="329" spans="1:7" x14ac:dyDescent="0.15">
      <c r="A329" s="16" t="s">
        <v>5348</v>
      </c>
      <c r="B329" s="15">
        <v>45329</v>
      </c>
      <c r="C329" s="15">
        <v>47155</v>
      </c>
      <c r="D329" s="17" t="s">
        <v>2585</v>
      </c>
      <c r="E329" s="11" t="str">
        <f>MID((LEFT(F329,FIND("区",F329))),4,LEN(LEFT(F329,FIND("区",F329))))</f>
        <v>磯子区</v>
      </c>
      <c r="F329" s="17" t="s">
        <v>3512</v>
      </c>
      <c r="G329" s="17" t="s">
        <v>13</v>
      </c>
    </row>
    <row r="330" spans="1:7" x14ac:dyDescent="0.15">
      <c r="A330" s="16" t="s">
        <v>5663</v>
      </c>
      <c r="B330" s="15">
        <v>45492</v>
      </c>
      <c r="C330" s="15">
        <v>47317</v>
      </c>
      <c r="D330" s="17" t="s">
        <v>2585</v>
      </c>
      <c r="E330" s="11" t="str">
        <f>MID((LEFT(F330,FIND("区",F330))),4,LEN(LEFT(F330,FIND("区",F330))))</f>
        <v>磯子区</v>
      </c>
      <c r="F330" s="17" t="s">
        <v>3512</v>
      </c>
      <c r="G330" s="17" t="s">
        <v>3493</v>
      </c>
    </row>
    <row r="331" spans="1:7" x14ac:dyDescent="0.15">
      <c r="A331" s="16" t="s">
        <v>5664</v>
      </c>
      <c r="B331" s="15">
        <v>45492</v>
      </c>
      <c r="C331" s="15">
        <v>47317</v>
      </c>
      <c r="D331" s="17" t="s">
        <v>2585</v>
      </c>
      <c r="E331" s="11" t="str">
        <f>MID((LEFT(F331,FIND("区",F331))),4,LEN(LEFT(F331,FIND("区",F331))))</f>
        <v>磯子区</v>
      </c>
      <c r="F331" s="17" t="s">
        <v>3512</v>
      </c>
      <c r="G331" s="17" t="s">
        <v>13</v>
      </c>
    </row>
    <row r="332" spans="1:7" x14ac:dyDescent="0.15">
      <c r="A332" s="16" t="s">
        <v>5665</v>
      </c>
      <c r="B332" s="15">
        <v>45492</v>
      </c>
      <c r="C332" s="15">
        <v>47317</v>
      </c>
      <c r="D332" s="17" t="s">
        <v>2585</v>
      </c>
      <c r="E332" s="11" t="str">
        <f>MID((LEFT(F332,FIND("区",F332))),4,LEN(LEFT(F332,FIND("区",F332))))</f>
        <v>磯子区</v>
      </c>
      <c r="F332" s="17" t="s">
        <v>3512</v>
      </c>
      <c r="G332" s="17" t="s">
        <v>13</v>
      </c>
    </row>
    <row r="333" spans="1:7" x14ac:dyDescent="0.15">
      <c r="A333" s="16" t="s">
        <v>5674</v>
      </c>
      <c r="B333" s="15">
        <v>45505</v>
      </c>
      <c r="C333" s="15">
        <v>47330</v>
      </c>
      <c r="D333" s="17" t="s">
        <v>2585</v>
      </c>
      <c r="E333" s="11" t="str">
        <f>MID((LEFT(F333,FIND("区",F333))),4,LEN(LEFT(F333,FIND("区",F333))))</f>
        <v>磯子区</v>
      </c>
      <c r="F333" s="17" t="s">
        <v>3512</v>
      </c>
      <c r="G333" s="17" t="s">
        <v>13</v>
      </c>
    </row>
    <row r="334" spans="1:7" x14ac:dyDescent="0.15">
      <c r="A334" s="16" t="s">
        <v>5739</v>
      </c>
      <c r="B334" s="15">
        <v>45559</v>
      </c>
      <c r="C334" s="15">
        <v>47384</v>
      </c>
      <c r="D334" s="17" t="s">
        <v>2585</v>
      </c>
      <c r="E334" s="11" t="str">
        <f>MID((LEFT(F334,FIND("区",F334))),4,LEN(LEFT(F334,FIND("区",F334))))</f>
        <v>磯子区</v>
      </c>
      <c r="F334" s="17" t="s">
        <v>3512</v>
      </c>
      <c r="G334" s="17" t="s">
        <v>5778</v>
      </c>
    </row>
    <row r="335" spans="1:7" x14ac:dyDescent="0.15">
      <c r="A335" s="16" t="s">
        <v>518</v>
      </c>
      <c r="B335" s="15">
        <v>45597</v>
      </c>
      <c r="C335" s="15">
        <v>47422</v>
      </c>
      <c r="D335" s="17" t="s">
        <v>2585</v>
      </c>
      <c r="E335" s="11" t="str">
        <f>MID((LEFT(F335,FIND("区",F335))),4,LEN(LEFT(F335,FIND("区",F335))))</f>
        <v>磯子区</v>
      </c>
      <c r="F335" s="17" t="s">
        <v>3512</v>
      </c>
      <c r="G335" s="17" t="s">
        <v>3577</v>
      </c>
    </row>
    <row r="336" spans="1:7" x14ac:dyDescent="0.15">
      <c r="A336" s="16" t="s">
        <v>897</v>
      </c>
      <c r="B336" s="15">
        <v>45597</v>
      </c>
      <c r="C336" s="15">
        <v>47422</v>
      </c>
      <c r="D336" s="17" t="s">
        <v>2585</v>
      </c>
      <c r="E336" s="11" t="str">
        <f>MID((LEFT(F336,FIND("区",F336))),4,LEN(LEFT(F336,FIND("区",F336))))</f>
        <v>磯子区</v>
      </c>
      <c r="F336" s="17" t="s">
        <v>3512</v>
      </c>
      <c r="G336" s="17" t="s">
        <v>10</v>
      </c>
    </row>
    <row r="337" spans="1:7" x14ac:dyDescent="0.15">
      <c r="A337" s="16" t="s">
        <v>900</v>
      </c>
      <c r="B337" s="15">
        <v>45597</v>
      </c>
      <c r="C337" s="15">
        <v>47422</v>
      </c>
      <c r="D337" s="17" t="s">
        <v>2585</v>
      </c>
      <c r="E337" s="11" t="str">
        <f>MID((LEFT(F337,FIND("区",F337))),4,LEN(LEFT(F337,FIND("区",F337))))</f>
        <v>磯子区</v>
      </c>
      <c r="F337" s="17" t="s">
        <v>3512</v>
      </c>
      <c r="G337" s="17" t="s">
        <v>3804</v>
      </c>
    </row>
    <row r="338" spans="1:7" x14ac:dyDescent="0.15">
      <c r="A338" s="16" t="s">
        <v>1368</v>
      </c>
      <c r="B338" s="15">
        <v>45597</v>
      </c>
      <c r="C338" s="15">
        <v>47422</v>
      </c>
      <c r="D338" s="17" t="s">
        <v>2585</v>
      </c>
      <c r="E338" s="11" t="str">
        <f>MID((LEFT(F338,FIND("区",F338))),4,LEN(LEFT(F338,FIND("区",F338))))</f>
        <v>磯子区</v>
      </c>
      <c r="F338" s="17" t="s">
        <v>3512</v>
      </c>
      <c r="G338" s="17" t="s">
        <v>5026</v>
      </c>
    </row>
    <row r="339" spans="1:7" x14ac:dyDescent="0.15">
      <c r="A339" s="16" t="s">
        <v>1708</v>
      </c>
      <c r="B339" s="15">
        <v>45658</v>
      </c>
      <c r="C339" s="15">
        <v>47483</v>
      </c>
      <c r="D339" s="17" t="s">
        <v>2585</v>
      </c>
      <c r="E339" s="11" t="str">
        <f>MID((LEFT(F339,FIND("区",F339))),4,LEN(LEFT(F339,FIND("区",F339))))</f>
        <v>磯子区</v>
      </c>
      <c r="F339" s="17" t="s">
        <v>3512</v>
      </c>
      <c r="G339" s="17" t="s">
        <v>10</v>
      </c>
    </row>
    <row r="340" spans="1:7" x14ac:dyDescent="0.15">
      <c r="A340" s="16" t="s">
        <v>5944</v>
      </c>
      <c r="B340" s="15">
        <v>45716</v>
      </c>
      <c r="C340" s="15">
        <v>47541</v>
      </c>
      <c r="D340" s="17" t="s">
        <v>2585</v>
      </c>
      <c r="E340" s="11" t="str">
        <f>MID((LEFT(F340,FIND("区",F340))),4,LEN(LEFT(F340,FIND("区",F340))))</f>
        <v>磯子区</v>
      </c>
      <c r="F340" s="17" t="s">
        <v>3512</v>
      </c>
      <c r="G340" s="17" t="s">
        <v>3577</v>
      </c>
    </row>
    <row r="341" spans="1:7" x14ac:dyDescent="0.15">
      <c r="A341" s="16" t="s">
        <v>6215</v>
      </c>
      <c r="B341" s="15">
        <v>45748</v>
      </c>
      <c r="C341" s="15">
        <v>47566</v>
      </c>
      <c r="D341" s="17" t="s">
        <v>2585</v>
      </c>
      <c r="E341" s="11" t="str">
        <f>MID((LEFT(F341,FIND("区",F341))),4,LEN(LEFT(F341,FIND("区",F341))))</f>
        <v>磯子区</v>
      </c>
      <c r="F341" s="17" t="s">
        <v>3512</v>
      </c>
      <c r="G341" s="17" t="s">
        <v>3577</v>
      </c>
    </row>
    <row r="342" spans="1:7" x14ac:dyDescent="0.15">
      <c r="A342" s="16" t="s">
        <v>6002</v>
      </c>
      <c r="B342" s="15">
        <v>45761</v>
      </c>
      <c r="C342" s="15">
        <v>47586</v>
      </c>
      <c r="D342" s="17" t="s">
        <v>2585</v>
      </c>
      <c r="E342" s="11" t="str">
        <f>MID((LEFT(F342,FIND("区",F342))),4,LEN(LEFT(F342,FIND("区",F342))))</f>
        <v>磯子区</v>
      </c>
      <c r="F342" s="17" t="s">
        <v>3512</v>
      </c>
      <c r="G342" s="17" t="s">
        <v>9</v>
      </c>
    </row>
    <row r="343" spans="1:7" x14ac:dyDescent="0.15">
      <c r="A343" s="16" t="s">
        <v>6132</v>
      </c>
      <c r="B343" s="15">
        <v>45796</v>
      </c>
      <c r="C343" s="15">
        <v>47621</v>
      </c>
      <c r="D343" s="17" t="s">
        <v>2585</v>
      </c>
      <c r="E343" s="11" t="str">
        <f>MID((LEFT(F343,FIND("区",F343))),4,LEN(LEFT(F343,FIND("区",F343))))</f>
        <v>磯子区</v>
      </c>
      <c r="F343" s="17" t="s">
        <v>3512</v>
      </c>
      <c r="G343" s="17" t="s">
        <v>13</v>
      </c>
    </row>
    <row r="344" spans="1:7" x14ac:dyDescent="0.15">
      <c r="A344" s="16" t="s">
        <v>6584</v>
      </c>
      <c r="B344" s="15">
        <v>46063</v>
      </c>
      <c r="C344" s="15">
        <v>47888</v>
      </c>
      <c r="D344" s="19" t="s">
        <v>2585</v>
      </c>
      <c r="E344" s="11" t="str">
        <f>MID((LEFT(F344,FIND("区",F344))),4,LEN(LEFT(F344,FIND("区",F344))))</f>
        <v>磯子区</v>
      </c>
      <c r="F344" s="19" t="s">
        <v>3512</v>
      </c>
      <c r="G344" s="19" t="s">
        <v>13</v>
      </c>
    </row>
    <row r="345" spans="1:7" x14ac:dyDescent="0.15">
      <c r="A345" s="16" t="s">
        <v>5196</v>
      </c>
      <c r="B345" s="15">
        <v>45131</v>
      </c>
      <c r="C345" s="15">
        <v>46957</v>
      </c>
      <c r="D345" s="17" t="s">
        <v>2676</v>
      </c>
      <c r="E345" s="11" t="str">
        <f>MID((LEFT(F345,FIND("区",F345))),4,LEN(LEFT(F345,FIND("区",F345))))</f>
        <v>磯子区</v>
      </c>
      <c r="F345" s="17" t="s">
        <v>3654</v>
      </c>
      <c r="G345" s="17" t="s">
        <v>7</v>
      </c>
    </row>
    <row r="346" spans="1:7" x14ac:dyDescent="0.15">
      <c r="A346" s="16" t="s">
        <v>197</v>
      </c>
      <c r="B346" s="15">
        <v>45231</v>
      </c>
      <c r="C346" s="15">
        <v>47057</v>
      </c>
      <c r="D346" s="17" t="s">
        <v>2676</v>
      </c>
      <c r="E346" s="11" t="str">
        <f>MID((LEFT(F346,FIND("区",F346))),4,LEN(LEFT(F346,FIND("区",F346))))</f>
        <v>磯子区</v>
      </c>
      <c r="F346" s="17" t="s">
        <v>3654</v>
      </c>
      <c r="G346" s="17" t="s">
        <v>7</v>
      </c>
    </row>
    <row r="347" spans="1:7" x14ac:dyDescent="0.15">
      <c r="A347" s="16" t="s">
        <v>5985</v>
      </c>
      <c r="B347" s="15">
        <v>45750</v>
      </c>
      <c r="C347" s="15">
        <v>47575</v>
      </c>
      <c r="D347" s="17" t="s">
        <v>2676</v>
      </c>
      <c r="E347" s="11" t="str">
        <f>MID((LEFT(F347,FIND("区",F347))),4,LEN(LEFT(F347,FIND("区",F347))))</f>
        <v>磯子区</v>
      </c>
      <c r="F347" s="17" t="s">
        <v>3654</v>
      </c>
      <c r="G347" s="17" t="s">
        <v>7</v>
      </c>
    </row>
    <row r="348" spans="1:7" x14ac:dyDescent="0.15">
      <c r="A348" s="16" t="s">
        <v>1934</v>
      </c>
      <c r="B348" s="15">
        <v>45839</v>
      </c>
      <c r="C348" s="15">
        <v>47664</v>
      </c>
      <c r="D348" s="17" t="s">
        <v>2676</v>
      </c>
      <c r="E348" s="11" t="str">
        <f>MID((LEFT(F348,FIND("区",F348))),4,LEN(LEFT(F348,FIND("区",F348))))</f>
        <v>磯子区</v>
      </c>
      <c r="F348" s="17" t="s">
        <v>3654</v>
      </c>
      <c r="G348" s="17" t="s">
        <v>3577</v>
      </c>
    </row>
    <row r="349" spans="1:7" x14ac:dyDescent="0.15">
      <c r="A349" s="16" t="s">
        <v>1935</v>
      </c>
      <c r="B349" s="15">
        <v>45839</v>
      </c>
      <c r="C349" s="15">
        <v>47664</v>
      </c>
      <c r="D349" s="17" t="s">
        <v>2676</v>
      </c>
      <c r="E349" s="11" t="str">
        <f>MID((LEFT(F349,FIND("区",F349))),4,LEN(LEFT(F349,FIND("区",F349))))</f>
        <v>磯子区</v>
      </c>
      <c r="F349" s="17" t="s">
        <v>3654</v>
      </c>
      <c r="G349" s="17" t="s">
        <v>3682</v>
      </c>
    </row>
    <row r="350" spans="1:7" x14ac:dyDescent="0.15">
      <c r="A350" s="16" t="s">
        <v>5552</v>
      </c>
      <c r="B350" s="15">
        <v>45446</v>
      </c>
      <c r="C350" s="15">
        <v>47271</v>
      </c>
      <c r="D350" s="17" t="s">
        <v>2629</v>
      </c>
      <c r="E350" s="11" t="str">
        <f>MID((LEFT(F350,FIND("区",F350))),4,LEN(LEFT(F350,FIND("区",F350))))</f>
        <v>磯子区</v>
      </c>
      <c r="F350" s="17" t="s">
        <v>3578</v>
      </c>
      <c r="G350" s="17" t="s">
        <v>7</v>
      </c>
    </row>
    <row r="351" spans="1:7" x14ac:dyDescent="0.15">
      <c r="A351" s="16" t="s">
        <v>297</v>
      </c>
      <c r="B351" s="15">
        <v>45839</v>
      </c>
      <c r="C351" s="15">
        <v>47330</v>
      </c>
      <c r="D351" s="17" t="s">
        <v>2629</v>
      </c>
      <c r="E351" s="11" t="str">
        <f>MID((LEFT(F351,FIND("区",F351))),4,LEN(LEFT(F351,FIND("区",F351))))</f>
        <v>磯子区</v>
      </c>
      <c r="F351" s="17" t="s">
        <v>3578</v>
      </c>
      <c r="G351" s="17" t="s">
        <v>3544</v>
      </c>
    </row>
    <row r="352" spans="1:7" x14ac:dyDescent="0.15">
      <c r="A352" s="16" t="s">
        <v>1000</v>
      </c>
      <c r="B352" s="15">
        <v>45597</v>
      </c>
      <c r="C352" s="15">
        <v>47422</v>
      </c>
      <c r="D352" s="17" t="s">
        <v>2629</v>
      </c>
      <c r="E352" s="11" t="str">
        <f>MID((LEFT(F352,FIND("区",F352))),4,LEN(LEFT(F352,FIND("区",F352))))</f>
        <v>磯子区</v>
      </c>
      <c r="F352" s="17" t="s">
        <v>3578</v>
      </c>
      <c r="G352" s="17" t="s">
        <v>9</v>
      </c>
    </row>
    <row r="353" spans="1:7" x14ac:dyDescent="0.15">
      <c r="A353" s="16" t="s">
        <v>1002</v>
      </c>
      <c r="B353" s="15">
        <v>45597</v>
      </c>
      <c r="C353" s="15">
        <v>47422</v>
      </c>
      <c r="D353" s="17" t="s">
        <v>2629</v>
      </c>
      <c r="E353" s="11" t="str">
        <f>MID((LEFT(F353,FIND("区",F353))),4,LEN(LEFT(F353,FIND("区",F353))))</f>
        <v>磯子区</v>
      </c>
      <c r="F353" s="17" t="s">
        <v>3578</v>
      </c>
      <c r="G353" s="17" t="s">
        <v>3565</v>
      </c>
    </row>
    <row r="354" spans="1:7" x14ac:dyDescent="0.15">
      <c r="A354" s="17" t="s">
        <v>1343</v>
      </c>
      <c r="B354" s="15">
        <v>45597</v>
      </c>
      <c r="C354" s="15">
        <v>47422</v>
      </c>
      <c r="D354" s="17" t="s">
        <v>2629</v>
      </c>
      <c r="E354" s="11" t="str">
        <f>MID((LEFT(F354,FIND("区",F354))),4,LEN(LEFT(F354,FIND("区",F354))))</f>
        <v>磯子区</v>
      </c>
      <c r="F354" s="17" t="s">
        <v>3578</v>
      </c>
      <c r="G354" s="17" t="s">
        <v>3486</v>
      </c>
    </row>
    <row r="355" spans="1:7" x14ac:dyDescent="0.15">
      <c r="A355" s="16" t="s">
        <v>1344</v>
      </c>
      <c r="B355" s="15">
        <v>45597</v>
      </c>
      <c r="C355" s="15">
        <v>47422</v>
      </c>
      <c r="D355" s="17" t="s">
        <v>2629</v>
      </c>
      <c r="E355" s="11" t="str">
        <f>MID((LEFT(F355,FIND("区",F355))),4,LEN(LEFT(F355,FIND("区",F355))))</f>
        <v>磯子区</v>
      </c>
      <c r="F355" s="17" t="s">
        <v>3578</v>
      </c>
      <c r="G355" s="17" t="s">
        <v>3503</v>
      </c>
    </row>
    <row r="356" spans="1:7" x14ac:dyDescent="0.15">
      <c r="A356" s="16" t="s">
        <v>1370</v>
      </c>
      <c r="B356" s="15">
        <v>45597</v>
      </c>
      <c r="C356" s="15">
        <v>47422</v>
      </c>
      <c r="D356" s="17" t="s">
        <v>2629</v>
      </c>
      <c r="E356" s="11" t="str">
        <f>MID((LEFT(F356,FIND("区",F356))),4,LEN(LEFT(F356,FIND("区",F356))))</f>
        <v>磯子区</v>
      </c>
      <c r="F356" s="17" t="s">
        <v>3578</v>
      </c>
      <c r="G356" s="17" t="s">
        <v>3493</v>
      </c>
    </row>
    <row r="357" spans="1:7" x14ac:dyDescent="0.15">
      <c r="A357" s="16" t="s">
        <v>1400</v>
      </c>
      <c r="B357" s="15">
        <v>45597</v>
      </c>
      <c r="C357" s="15">
        <v>47422</v>
      </c>
      <c r="D357" s="17" t="s">
        <v>2629</v>
      </c>
      <c r="E357" s="11" t="str">
        <f>MID((LEFT(F357,FIND("区",F357))),4,LEN(LEFT(F357,FIND("区",F357))))</f>
        <v>磯子区</v>
      </c>
      <c r="F357" s="17" t="s">
        <v>3578</v>
      </c>
      <c r="G357" s="17" t="s">
        <v>3503</v>
      </c>
    </row>
    <row r="358" spans="1:7" x14ac:dyDescent="0.15">
      <c r="A358" s="16" t="s">
        <v>1665</v>
      </c>
      <c r="B358" s="15">
        <v>45627</v>
      </c>
      <c r="C358" s="15">
        <v>47452</v>
      </c>
      <c r="D358" s="17" t="s">
        <v>2629</v>
      </c>
      <c r="E358" s="11" t="str">
        <f>MID((LEFT(F358,FIND("区",F358))),4,LEN(LEFT(F358,FIND("区",F358))))</f>
        <v>磯子区</v>
      </c>
      <c r="F358" s="17" t="s">
        <v>3578</v>
      </c>
      <c r="G358" s="17" t="s">
        <v>13</v>
      </c>
    </row>
    <row r="359" spans="1:7" x14ac:dyDescent="0.15">
      <c r="A359" s="16" t="s">
        <v>1751</v>
      </c>
      <c r="B359" s="15">
        <v>45658</v>
      </c>
      <c r="C359" s="15">
        <v>47483</v>
      </c>
      <c r="D359" s="17" t="s">
        <v>2629</v>
      </c>
      <c r="E359" s="11" t="str">
        <f>MID((LEFT(F359,FIND("区",F359))),4,LEN(LEFT(F359,FIND("区",F359))))</f>
        <v>磯子区</v>
      </c>
      <c r="F359" s="17" t="s">
        <v>3578</v>
      </c>
      <c r="G359" s="17" t="s">
        <v>3662</v>
      </c>
    </row>
    <row r="360" spans="1:7" x14ac:dyDescent="0.15">
      <c r="A360" s="16" t="s">
        <v>6138</v>
      </c>
      <c r="B360" s="15">
        <v>45800</v>
      </c>
      <c r="C360" s="15">
        <v>47625</v>
      </c>
      <c r="D360" s="17" t="s">
        <v>2629</v>
      </c>
      <c r="E360" s="11" t="str">
        <f>MID((LEFT(F360,FIND("区",F360))),4,LEN(LEFT(F360,FIND("区",F360))))</f>
        <v>磯子区</v>
      </c>
      <c r="F360" s="17" t="s">
        <v>3578</v>
      </c>
      <c r="G360" s="17" t="s">
        <v>12</v>
      </c>
    </row>
    <row r="361" spans="1:7" x14ac:dyDescent="0.15">
      <c r="A361" s="16" t="s">
        <v>1930</v>
      </c>
      <c r="B361" s="15">
        <v>45839</v>
      </c>
      <c r="C361" s="15">
        <v>47664</v>
      </c>
      <c r="D361" s="17" t="s">
        <v>2629</v>
      </c>
      <c r="E361" s="11" t="str">
        <f>MID((LEFT(F361,FIND("区",F361))),4,LEN(LEFT(F361,FIND("区",F361))))</f>
        <v>磯子区</v>
      </c>
      <c r="F361" s="17" t="s">
        <v>3578</v>
      </c>
      <c r="G361" s="17" t="s">
        <v>3935</v>
      </c>
    </row>
    <row r="362" spans="1:7" x14ac:dyDescent="0.15">
      <c r="A362" s="16" t="s">
        <v>1944</v>
      </c>
      <c r="B362" s="15">
        <v>45839</v>
      </c>
      <c r="C362" s="15">
        <v>47664</v>
      </c>
      <c r="D362" s="17" t="s">
        <v>2629</v>
      </c>
      <c r="E362" s="11" t="str">
        <f>MID((LEFT(F362,FIND("区",F362))),4,LEN(LEFT(F362,FIND("区",F362))))</f>
        <v>磯子区</v>
      </c>
      <c r="F362" s="17" t="s">
        <v>3578</v>
      </c>
      <c r="G362" s="17" t="s">
        <v>3662</v>
      </c>
    </row>
    <row r="363" spans="1:7" x14ac:dyDescent="0.15">
      <c r="A363" s="16" t="s">
        <v>2021</v>
      </c>
      <c r="B363" s="15">
        <v>46058</v>
      </c>
      <c r="C363" s="15">
        <v>47883</v>
      </c>
      <c r="D363" s="17" t="s">
        <v>2629</v>
      </c>
      <c r="E363" s="11" t="str">
        <f>MID((LEFT(F363,FIND("区",F363))),4,LEN(LEFT(F363,FIND("区",F363))))</f>
        <v>磯子区</v>
      </c>
      <c r="F363" s="17" t="s">
        <v>3578</v>
      </c>
      <c r="G363" s="17" t="s">
        <v>3544</v>
      </c>
    </row>
    <row r="364" spans="1:7" x14ac:dyDescent="0.15">
      <c r="A364" s="16" t="s">
        <v>312</v>
      </c>
      <c r="B364" s="15">
        <v>45505</v>
      </c>
      <c r="C364" s="15">
        <v>47330</v>
      </c>
      <c r="D364" s="17" t="s">
        <v>2704</v>
      </c>
      <c r="E364" s="11" t="str">
        <f>MID((LEFT(F364,FIND("区",F364))),4,LEN(LEFT(F364,FIND("区",F364))))</f>
        <v>磯子区</v>
      </c>
      <c r="F364" s="17" t="s">
        <v>3699</v>
      </c>
      <c r="G364" s="17" t="s">
        <v>3545</v>
      </c>
    </row>
    <row r="365" spans="1:7" x14ac:dyDescent="0.15">
      <c r="A365" s="16" t="s">
        <v>1202</v>
      </c>
      <c r="B365" s="15">
        <v>45597</v>
      </c>
      <c r="C365" s="15">
        <v>47422</v>
      </c>
      <c r="D365" s="17" t="s">
        <v>3112</v>
      </c>
      <c r="E365" s="11" t="str">
        <f>MID((LEFT(F365,FIND("区",F365))),4,LEN(LEFT(F365,FIND("区",F365))))</f>
        <v>磯子区</v>
      </c>
      <c r="F365" s="17" t="s">
        <v>5005</v>
      </c>
      <c r="G365" s="17" t="s">
        <v>3503</v>
      </c>
    </row>
    <row r="366" spans="1:7" x14ac:dyDescent="0.15">
      <c r="A366" s="16" t="s">
        <v>1203</v>
      </c>
      <c r="B366" s="15">
        <v>45597</v>
      </c>
      <c r="C366" s="15">
        <v>47422</v>
      </c>
      <c r="D366" s="17" t="s">
        <v>3112</v>
      </c>
      <c r="E366" s="11" t="str">
        <f>MID((LEFT(F366,FIND("区",F366))),4,LEN(LEFT(F366,FIND("区",F366))))</f>
        <v>磯子区</v>
      </c>
      <c r="F366" s="17" t="s">
        <v>5005</v>
      </c>
      <c r="G366" s="17" t="s">
        <v>3503</v>
      </c>
    </row>
    <row r="367" spans="1:7" x14ac:dyDescent="0.15">
      <c r="A367" s="16" t="s">
        <v>887</v>
      </c>
      <c r="B367" s="15">
        <v>45597</v>
      </c>
      <c r="C367" s="15">
        <v>47422</v>
      </c>
      <c r="D367" s="17" t="s">
        <v>3031</v>
      </c>
      <c r="E367" s="11" t="str">
        <f>MID((LEFT(F367,FIND("区",F367))),4,LEN(LEFT(F367,FIND("区",F367))))</f>
        <v>磯子区</v>
      </c>
      <c r="F367" s="17" t="s">
        <v>4135</v>
      </c>
      <c r="G367" s="17" t="s">
        <v>5</v>
      </c>
    </row>
    <row r="368" spans="1:7" x14ac:dyDescent="0.15">
      <c r="A368" s="16" t="s">
        <v>966</v>
      </c>
      <c r="B368" s="15">
        <v>45597</v>
      </c>
      <c r="C368" s="15">
        <v>47422</v>
      </c>
      <c r="D368" s="17" t="s">
        <v>3031</v>
      </c>
      <c r="E368" s="11" t="str">
        <f>MID((LEFT(F368,FIND("区",F368))),4,LEN(LEFT(F368,FIND("区",F368))))</f>
        <v>磯子区</v>
      </c>
      <c r="F368" s="17" t="s">
        <v>4135</v>
      </c>
      <c r="G368" s="17" t="s">
        <v>3653</v>
      </c>
    </row>
    <row r="369" spans="1:7" x14ac:dyDescent="0.15">
      <c r="A369" s="16" t="s">
        <v>671</v>
      </c>
      <c r="B369" s="15">
        <v>45597</v>
      </c>
      <c r="C369" s="15">
        <v>47422</v>
      </c>
      <c r="D369" s="17" t="s">
        <v>2953</v>
      </c>
      <c r="E369" s="11" t="str">
        <f>MID((LEFT(F369,FIND("区",F369))),4,LEN(LEFT(F369,FIND("区",F369))))</f>
        <v>磯子区</v>
      </c>
      <c r="F369" s="17" t="s">
        <v>4702</v>
      </c>
      <c r="G369" s="17" t="s">
        <v>4026</v>
      </c>
    </row>
    <row r="370" spans="1:7" x14ac:dyDescent="0.15">
      <c r="A370" s="16" t="s">
        <v>4678</v>
      </c>
      <c r="B370" s="15">
        <v>44817</v>
      </c>
      <c r="C370" s="15">
        <v>46642</v>
      </c>
      <c r="D370" s="17" t="s">
        <v>2594</v>
      </c>
      <c r="E370" s="11" t="str">
        <f>MID((LEFT(F370,FIND("区",F370))),4,LEN(LEFT(F370,FIND("区",F370))))</f>
        <v>磯子区</v>
      </c>
      <c r="F370" s="17" t="s">
        <v>5164</v>
      </c>
      <c r="G370" s="17" t="s">
        <v>3527</v>
      </c>
    </row>
    <row r="371" spans="1:7" x14ac:dyDescent="0.15">
      <c r="A371" s="16" t="s">
        <v>90</v>
      </c>
      <c r="B371" s="15">
        <v>44927</v>
      </c>
      <c r="C371" s="15">
        <v>46752</v>
      </c>
      <c r="D371" s="17" t="s">
        <v>2594</v>
      </c>
      <c r="E371" s="11" t="str">
        <f>MID((LEFT(F371,FIND("区",F371))),4,LEN(LEFT(F371,FIND("区",F371))))</f>
        <v>磯子区</v>
      </c>
      <c r="F371" s="17" t="s">
        <v>5164</v>
      </c>
      <c r="G371" s="17" t="s">
        <v>5171</v>
      </c>
    </row>
    <row r="372" spans="1:7" x14ac:dyDescent="0.15">
      <c r="A372" s="16" t="s">
        <v>94</v>
      </c>
      <c r="B372" s="15">
        <v>44927</v>
      </c>
      <c r="C372" s="15">
        <v>46752</v>
      </c>
      <c r="D372" s="17" t="s">
        <v>2594</v>
      </c>
      <c r="E372" s="11" t="str">
        <f>MID((LEFT(F372,FIND("区",F372))),4,LEN(LEFT(F372,FIND("区",F372))))</f>
        <v>磯子区</v>
      </c>
      <c r="F372" s="17" t="s">
        <v>5164</v>
      </c>
      <c r="G372" s="17" t="s">
        <v>3527</v>
      </c>
    </row>
    <row r="373" spans="1:7" x14ac:dyDescent="0.15">
      <c r="A373" s="16" t="s">
        <v>1282</v>
      </c>
      <c r="B373" s="15">
        <v>45597</v>
      </c>
      <c r="C373" s="15">
        <v>47422</v>
      </c>
      <c r="D373" s="17" t="s">
        <v>3129</v>
      </c>
      <c r="E373" s="11" t="str">
        <f>MID((LEFT(F373,FIND("区",F373))),4,LEN(LEFT(F373,FIND("区",F373))))</f>
        <v>磯子区</v>
      </c>
      <c r="F373" s="17" t="s">
        <v>5014</v>
      </c>
      <c r="G373" s="17" t="s">
        <v>10</v>
      </c>
    </row>
    <row r="374" spans="1:7" x14ac:dyDescent="0.15">
      <c r="A374" s="16" t="s">
        <v>1825</v>
      </c>
      <c r="B374" s="15">
        <v>45748</v>
      </c>
      <c r="C374" s="15">
        <v>47573</v>
      </c>
      <c r="D374" s="17" t="s">
        <v>3324</v>
      </c>
      <c r="E374" s="11" t="str">
        <f>MID((LEFT(F374,FIND("区",F374))),4,LEN(LEFT(F374,FIND("区",F374))))</f>
        <v>磯子区</v>
      </c>
      <c r="F374" s="17" t="s">
        <v>5089</v>
      </c>
      <c r="G374" s="17" t="s">
        <v>5</v>
      </c>
    </row>
    <row r="375" spans="1:7" x14ac:dyDescent="0.15">
      <c r="A375" s="16" t="s">
        <v>1939</v>
      </c>
      <c r="B375" s="15">
        <v>45839</v>
      </c>
      <c r="C375" s="15">
        <v>47664</v>
      </c>
      <c r="D375" s="17" t="s">
        <v>3361</v>
      </c>
      <c r="E375" s="11" t="str">
        <f>MID((LEFT(F375,FIND("区",F375))),4,LEN(LEFT(F375,FIND("区",F375))))</f>
        <v>磯子区</v>
      </c>
      <c r="F375" s="17" t="s">
        <v>5100</v>
      </c>
      <c r="G375" s="17" t="s">
        <v>4465</v>
      </c>
    </row>
    <row r="376" spans="1:7" x14ac:dyDescent="0.15">
      <c r="A376" s="16" t="s">
        <v>1039</v>
      </c>
      <c r="B376" s="15">
        <v>45597</v>
      </c>
      <c r="C376" s="15">
        <v>47422</v>
      </c>
      <c r="D376" s="17" t="s">
        <v>3066</v>
      </c>
      <c r="E376" s="11" t="str">
        <f>MID((LEFT(F376,FIND("区",F376))),4,LEN(LEFT(F376,FIND("区",F376))))</f>
        <v>磯子区</v>
      </c>
      <c r="F376" s="17" t="s">
        <v>4195</v>
      </c>
      <c r="G376" s="17" t="s">
        <v>4196</v>
      </c>
    </row>
    <row r="377" spans="1:7" x14ac:dyDescent="0.15">
      <c r="A377" s="16" t="s">
        <v>2116</v>
      </c>
      <c r="B377" s="15">
        <v>44348</v>
      </c>
      <c r="C377" s="15">
        <v>46173</v>
      </c>
      <c r="D377" s="17" t="s">
        <v>2679</v>
      </c>
      <c r="E377" s="11" t="str">
        <f>MID((LEFT(F377,FIND("区",F377))),4,LEN(LEFT(F377,FIND("区",F377))))</f>
        <v>磯子区</v>
      </c>
      <c r="F377" s="17" t="s">
        <v>3658</v>
      </c>
      <c r="G377" s="17" t="s">
        <v>7</v>
      </c>
    </row>
    <row r="378" spans="1:7" x14ac:dyDescent="0.15">
      <c r="A378" s="16" t="s">
        <v>2388</v>
      </c>
      <c r="B378" s="15">
        <v>44621</v>
      </c>
      <c r="C378" s="15">
        <v>46446</v>
      </c>
      <c r="D378" s="17" t="s">
        <v>2679</v>
      </c>
      <c r="E378" s="11" t="str">
        <f>MID((LEFT(F378,FIND("区",F378))),4,LEN(LEFT(F378,FIND("区",F378))))</f>
        <v>磯子区</v>
      </c>
      <c r="F378" s="17" t="s">
        <v>3658</v>
      </c>
      <c r="G378" s="17" t="s">
        <v>7</v>
      </c>
    </row>
    <row r="379" spans="1:7" x14ac:dyDescent="0.15">
      <c r="A379" s="16" t="s">
        <v>775</v>
      </c>
      <c r="B379" s="15">
        <v>45597</v>
      </c>
      <c r="C379" s="15">
        <v>47422</v>
      </c>
      <c r="D379" s="17" t="s">
        <v>2999</v>
      </c>
      <c r="E379" s="11" t="str">
        <f>MID((LEFT(F379,FIND("区",F379))),4,LEN(LEFT(F379,FIND("区",F379))))</f>
        <v>磯子区</v>
      </c>
      <c r="F379" s="17" t="s">
        <v>6552</v>
      </c>
      <c r="G379" s="17" t="s">
        <v>13</v>
      </c>
    </row>
    <row r="380" spans="1:7" x14ac:dyDescent="0.15">
      <c r="A380" s="16" t="s">
        <v>599</v>
      </c>
      <c r="B380" s="15">
        <v>45597</v>
      </c>
      <c r="C380" s="15">
        <v>47422</v>
      </c>
      <c r="D380" s="17" t="s">
        <v>2936</v>
      </c>
      <c r="E380" s="11" t="str">
        <f>MID((LEFT(F380,FIND("区",F380))),4,LEN(LEFT(F380,FIND("区",F380))))</f>
        <v>磯子区</v>
      </c>
      <c r="F380" s="17" t="s">
        <v>4000</v>
      </c>
      <c r="G380" s="17" t="s">
        <v>3682</v>
      </c>
    </row>
    <row r="381" spans="1:7" x14ac:dyDescent="0.15">
      <c r="A381" s="16" t="s">
        <v>4900</v>
      </c>
      <c r="B381" s="15">
        <v>45082</v>
      </c>
      <c r="C381" s="15">
        <v>46908</v>
      </c>
      <c r="D381" s="17" t="s">
        <v>4923</v>
      </c>
      <c r="E381" s="11" t="str">
        <f>MID((LEFT(F381,FIND("区",F381))),4,LEN(LEFT(F381,FIND("区",F381))))</f>
        <v>磯子区</v>
      </c>
      <c r="F381" s="17" t="s">
        <v>5177</v>
      </c>
      <c r="G381" s="17" t="s">
        <v>5178</v>
      </c>
    </row>
    <row r="382" spans="1:7" x14ac:dyDescent="0.15">
      <c r="A382" s="16" t="s">
        <v>5710</v>
      </c>
      <c r="B382" s="15">
        <v>45540</v>
      </c>
      <c r="C382" s="15">
        <v>47365</v>
      </c>
      <c r="D382" s="17" t="s">
        <v>4923</v>
      </c>
      <c r="E382" s="11" t="str">
        <f>MID((LEFT(F382,FIND("区",F382))),4,LEN(LEFT(F382,FIND("区",F382))))</f>
        <v>磯子区</v>
      </c>
      <c r="F382" s="17" t="s">
        <v>5177</v>
      </c>
      <c r="G382" s="17" t="s">
        <v>3630</v>
      </c>
    </row>
    <row r="383" spans="1:7" x14ac:dyDescent="0.15">
      <c r="A383" s="16" t="s">
        <v>355</v>
      </c>
      <c r="B383" s="15">
        <v>45597</v>
      </c>
      <c r="C383" s="15">
        <v>47422</v>
      </c>
      <c r="D383" s="17" t="s">
        <v>2735</v>
      </c>
      <c r="E383" s="11" t="str">
        <f>MID((LEFT(F383,FIND("区",F383))),4,LEN(LEFT(F383,FIND("区",F383))))</f>
        <v>磯子区</v>
      </c>
      <c r="F383" s="17" t="s">
        <v>3738</v>
      </c>
      <c r="G383" s="17" t="s">
        <v>3549</v>
      </c>
    </row>
    <row r="384" spans="1:7" x14ac:dyDescent="0.15">
      <c r="A384" s="16" t="s">
        <v>376</v>
      </c>
      <c r="B384" s="15">
        <v>45597</v>
      </c>
      <c r="C384" s="15">
        <v>47422</v>
      </c>
      <c r="D384" s="17" t="s">
        <v>2735</v>
      </c>
      <c r="E384" s="11" t="str">
        <f>MID((LEFT(F384,FIND("区",F384))),4,LEN(LEFT(F384,FIND("区",F384))))</f>
        <v>磯子区</v>
      </c>
      <c r="F384" s="17" t="s">
        <v>3738</v>
      </c>
      <c r="G384" s="17" t="s">
        <v>12</v>
      </c>
    </row>
    <row r="385" spans="1:7" x14ac:dyDescent="0.15">
      <c r="A385" s="16" t="s">
        <v>546</v>
      </c>
      <c r="B385" s="15">
        <v>45597</v>
      </c>
      <c r="C385" s="15">
        <v>47422</v>
      </c>
      <c r="D385" s="17" t="s">
        <v>2887</v>
      </c>
      <c r="E385" s="11" t="str">
        <f>MID((LEFT(F385,FIND("区",F385))),4,LEN(LEFT(F385,FIND("区",F385))))</f>
        <v>磯子区</v>
      </c>
      <c r="F385" s="17" t="s">
        <v>3938</v>
      </c>
      <c r="G385" s="17" t="s">
        <v>5</v>
      </c>
    </row>
    <row r="386" spans="1:7" x14ac:dyDescent="0.15">
      <c r="A386" s="17" t="s">
        <v>1418</v>
      </c>
      <c r="B386" s="15">
        <v>45597</v>
      </c>
      <c r="C386" s="15">
        <v>47422</v>
      </c>
      <c r="D386" s="17" t="s">
        <v>3174</v>
      </c>
      <c r="E386" s="11" t="str">
        <f>MID((LEFT(F386,FIND("区",F386))),4,LEN(LEFT(F386,FIND("区",F386))))</f>
        <v>栄区</v>
      </c>
      <c r="F386" s="17" t="s">
        <v>5032</v>
      </c>
      <c r="G386" s="17" t="s">
        <v>3916</v>
      </c>
    </row>
    <row r="387" spans="1:7" x14ac:dyDescent="0.15">
      <c r="A387" s="16" t="s">
        <v>4628</v>
      </c>
      <c r="B387" s="15">
        <v>45474</v>
      </c>
      <c r="C387" s="15">
        <v>46580</v>
      </c>
      <c r="D387" s="17" t="s">
        <v>5619</v>
      </c>
      <c r="E387" s="11" t="str">
        <f>MID((LEFT(F387,FIND("区",F387))),4,LEN(LEFT(F387,FIND("区",F387))))</f>
        <v>栄区</v>
      </c>
      <c r="F387" s="17" t="s">
        <v>5635</v>
      </c>
      <c r="G387" s="17" t="s">
        <v>7</v>
      </c>
    </row>
    <row r="388" spans="1:7" x14ac:dyDescent="0.15">
      <c r="A388" s="16" t="s">
        <v>1494</v>
      </c>
      <c r="B388" s="15">
        <v>45597</v>
      </c>
      <c r="C388" s="15">
        <v>47422</v>
      </c>
      <c r="D388" s="17" t="s">
        <v>5619</v>
      </c>
      <c r="E388" s="11" t="str">
        <f>MID((LEFT(F388,FIND("区",F388))),4,LEN(LEFT(F388,FIND("区",F388))))</f>
        <v>栄区</v>
      </c>
      <c r="F388" s="17" t="s">
        <v>5635</v>
      </c>
      <c r="G388" s="17" t="s">
        <v>7</v>
      </c>
    </row>
    <row r="389" spans="1:7" x14ac:dyDescent="0.15">
      <c r="A389" s="16" t="s">
        <v>5753</v>
      </c>
      <c r="B389" s="15">
        <v>45573</v>
      </c>
      <c r="C389" s="15">
        <v>47398</v>
      </c>
      <c r="D389" s="17" t="s">
        <v>3147</v>
      </c>
      <c r="E389" s="11" t="str">
        <f>MID((LEFT(F389,FIND("区",F389))),4,LEN(LEFT(F389,FIND("区",F389))))</f>
        <v>栄区</v>
      </c>
      <c r="F389" s="17" t="s">
        <v>5019</v>
      </c>
      <c r="G389" s="17" t="s">
        <v>7</v>
      </c>
    </row>
    <row r="390" spans="1:7" x14ac:dyDescent="0.15">
      <c r="A390" s="16" t="s">
        <v>1823</v>
      </c>
      <c r="B390" s="15">
        <v>45748</v>
      </c>
      <c r="C390" s="15">
        <v>47573</v>
      </c>
      <c r="D390" s="17" t="s">
        <v>3147</v>
      </c>
      <c r="E390" s="11" t="str">
        <f>MID((LEFT(F390,FIND("区",F390))),4,LEN(LEFT(F390,FIND("区",F390))))</f>
        <v>栄区</v>
      </c>
      <c r="F390" s="17" t="s">
        <v>5019</v>
      </c>
      <c r="G390" s="17" t="s">
        <v>7</v>
      </c>
    </row>
    <row r="391" spans="1:7" x14ac:dyDescent="0.15">
      <c r="A391" s="16" t="s">
        <v>381</v>
      </c>
      <c r="B391" s="15">
        <v>45597</v>
      </c>
      <c r="C391" s="15">
        <v>47422</v>
      </c>
      <c r="D391" s="17" t="s">
        <v>2755</v>
      </c>
      <c r="E391" s="11" t="str">
        <f>MID((LEFT(F391,FIND("区",F391))),4,LEN(LEFT(F391,FIND("区",F391))))</f>
        <v>栄区</v>
      </c>
      <c r="F391" s="17" t="s">
        <v>3769</v>
      </c>
      <c r="G391" s="17" t="s">
        <v>3583</v>
      </c>
    </row>
    <row r="392" spans="1:7" x14ac:dyDescent="0.15">
      <c r="A392" s="16" t="s">
        <v>769</v>
      </c>
      <c r="B392" s="15">
        <v>45597</v>
      </c>
      <c r="C392" s="15">
        <v>47422</v>
      </c>
      <c r="D392" s="17" t="s">
        <v>2995</v>
      </c>
      <c r="E392" s="11" t="str">
        <f>MID((LEFT(F392,FIND("区",F392))),4,LEN(LEFT(F392,FIND("区",F392))))</f>
        <v>栄区</v>
      </c>
      <c r="F392" s="17" t="s">
        <v>4084</v>
      </c>
      <c r="G392" s="17" t="s">
        <v>9</v>
      </c>
    </row>
    <row r="393" spans="1:7" x14ac:dyDescent="0.15">
      <c r="A393" s="16" t="s">
        <v>5550</v>
      </c>
      <c r="B393" s="15">
        <v>45443</v>
      </c>
      <c r="C393" s="15">
        <v>47268</v>
      </c>
      <c r="D393" s="17" t="s">
        <v>5564</v>
      </c>
      <c r="E393" s="11" t="str">
        <f>MID((LEFT(F393,FIND("区",F393))),4,LEN(LEFT(F393,FIND("区",F393))))</f>
        <v>栄区</v>
      </c>
      <c r="F393" s="17" t="s">
        <v>5575</v>
      </c>
      <c r="G393" s="17" t="s">
        <v>5</v>
      </c>
    </row>
    <row r="394" spans="1:7" x14ac:dyDescent="0.15">
      <c r="A394" s="16" t="s">
        <v>327</v>
      </c>
      <c r="B394" s="15">
        <v>45566</v>
      </c>
      <c r="C394" s="15">
        <v>47391</v>
      </c>
      <c r="D394" s="17" t="s">
        <v>2715</v>
      </c>
      <c r="E394" s="11" t="str">
        <f>MID((LEFT(F394,FIND("区",F394))),4,LEN(LEFT(F394,FIND("区",F394))))</f>
        <v>栄区</v>
      </c>
      <c r="F394" s="17" t="s">
        <v>3713</v>
      </c>
      <c r="G394" s="17" t="s">
        <v>3488</v>
      </c>
    </row>
    <row r="395" spans="1:7" x14ac:dyDescent="0.15">
      <c r="A395" s="16" t="s">
        <v>784</v>
      </c>
      <c r="B395" s="15">
        <v>45597</v>
      </c>
      <c r="C395" s="15">
        <v>47422</v>
      </c>
      <c r="D395" s="17" t="s">
        <v>3003</v>
      </c>
      <c r="E395" s="11" t="str">
        <f>MID((LEFT(F395,FIND("区",F395))),4,LEN(LEFT(F395,FIND("区",F395))))</f>
        <v>栄区</v>
      </c>
      <c r="F395" s="17" t="s">
        <v>4094</v>
      </c>
      <c r="G395" s="17" t="s">
        <v>4095</v>
      </c>
    </row>
    <row r="396" spans="1:7" x14ac:dyDescent="0.15">
      <c r="A396" s="16" t="s">
        <v>5810</v>
      </c>
      <c r="B396" s="15">
        <v>45597</v>
      </c>
      <c r="C396" s="15">
        <v>47422</v>
      </c>
      <c r="D396" s="17" t="s">
        <v>5824</v>
      </c>
      <c r="E396" s="11" t="str">
        <f>MID((LEFT(F396,FIND("区",F396))),4,LEN(LEFT(F396,FIND("区",F396))))</f>
        <v>栄区</v>
      </c>
      <c r="F396" s="17" t="s">
        <v>5835</v>
      </c>
      <c r="G396" s="17" t="s">
        <v>47</v>
      </c>
    </row>
    <row r="397" spans="1:7" x14ac:dyDescent="0.15">
      <c r="A397" s="16" t="s">
        <v>2023</v>
      </c>
      <c r="B397" s="15">
        <v>46069</v>
      </c>
      <c r="C397" s="15">
        <v>47894</v>
      </c>
      <c r="D397" s="19" t="s">
        <v>3391</v>
      </c>
      <c r="E397" s="11" t="str">
        <f>MID((LEFT(F397,FIND("区",F397))),4,LEN(LEFT(F397,FIND("区",F397))))</f>
        <v>栄区</v>
      </c>
      <c r="F397" s="19" t="s">
        <v>5109</v>
      </c>
      <c r="G397" s="19" t="s">
        <v>3745</v>
      </c>
    </row>
    <row r="398" spans="1:7" x14ac:dyDescent="0.15">
      <c r="A398" s="16" t="s">
        <v>508</v>
      </c>
      <c r="B398" s="15">
        <v>45597</v>
      </c>
      <c r="C398" s="15">
        <v>47422</v>
      </c>
      <c r="D398" s="17" t="s">
        <v>2858</v>
      </c>
      <c r="E398" s="11" t="str">
        <f>MID((LEFT(F398,FIND("区",F398))),4,LEN(LEFT(F398,FIND("区",F398))))</f>
        <v>栄区</v>
      </c>
      <c r="F398" s="17" t="s">
        <v>3903</v>
      </c>
      <c r="G398" s="17" t="s">
        <v>3545</v>
      </c>
    </row>
    <row r="399" spans="1:7" x14ac:dyDescent="0.15">
      <c r="A399" s="16" t="s">
        <v>1685</v>
      </c>
      <c r="B399" s="15">
        <v>45658</v>
      </c>
      <c r="C399" s="15">
        <v>47483</v>
      </c>
      <c r="D399" s="17" t="s">
        <v>3270</v>
      </c>
      <c r="E399" s="11" t="str">
        <f>MID((LEFT(F399,FIND("区",F399))),4,LEN(LEFT(F399,FIND("区",F399))))</f>
        <v>栄区</v>
      </c>
      <c r="F399" s="17" t="s">
        <v>5064</v>
      </c>
      <c r="G399" s="17" t="s">
        <v>13</v>
      </c>
    </row>
    <row r="400" spans="1:7" x14ac:dyDescent="0.15">
      <c r="A400" s="16" t="s">
        <v>1686</v>
      </c>
      <c r="B400" s="15">
        <v>45658</v>
      </c>
      <c r="C400" s="15">
        <v>47483</v>
      </c>
      <c r="D400" s="17" t="s">
        <v>3270</v>
      </c>
      <c r="E400" s="11" t="str">
        <f>MID((LEFT(F400,FIND("区",F400))),4,LEN(LEFT(F400,FIND("区",F400))))</f>
        <v>栄区</v>
      </c>
      <c r="F400" s="17" t="s">
        <v>5064</v>
      </c>
      <c r="G400" s="17" t="s">
        <v>13</v>
      </c>
    </row>
    <row r="401" spans="1:7" x14ac:dyDescent="0.15">
      <c r="A401" s="16" t="s">
        <v>370</v>
      </c>
      <c r="B401" s="15">
        <v>45597</v>
      </c>
      <c r="C401" s="15">
        <v>47422</v>
      </c>
      <c r="D401" s="17" t="s">
        <v>2747</v>
      </c>
      <c r="E401" s="11" t="str">
        <f>MID((LEFT(F401,FIND("区",F401))),4,LEN(LEFT(F401,FIND("区",F401))))</f>
        <v>栄区</v>
      </c>
      <c r="F401" s="17" t="s">
        <v>3756</v>
      </c>
      <c r="G401" s="17" t="s">
        <v>6</v>
      </c>
    </row>
    <row r="402" spans="1:7" x14ac:dyDescent="0.15">
      <c r="A402" s="16" t="s">
        <v>1556</v>
      </c>
      <c r="B402" s="15">
        <v>45627</v>
      </c>
      <c r="C402" s="15">
        <v>47452</v>
      </c>
      <c r="D402" s="17" t="s">
        <v>5491</v>
      </c>
      <c r="E402" s="11" t="str">
        <f>MID((LEFT(F402,FIND("区",F402))),4,LEN(LEFT(F402,FIND("区",F402))))</f>
        <v>栄区</v>
      </c>
      <c r="F402" s="17" t="s">
        <v>4076</v>
      </c>
      <c r="G402" s="17" t="s">
        <v>5570</v>
      </c>
    </row>
    <row r="403" spans="1:7" x14ac:dyDescent="0.15">
      <c r="A403" s="16" t="s">
        <v>594</v>
      </c>
      <c r="B403" s="15">
        <v>45597</v>
      </c>
      <c r="C403" s="15">
        <v>47422</v>
      </c>
      <c r="D403" s="17" t="s">
        <v>2931</v>
      </c>
      <c r="E403" s="11" t="str">
        <f>MID((LEFT(F403,FIND("区",F403))),4,LEN(LEFT(F403,FIND("区",F403))))</f>
        <v>栄区</v>
      </c>
      <c r="F403" s="17" t="s">
        <v>3994</v>
      </c>
      <c r="G403" s="17" t="s">
        <v>5</v>
      </c>
    </row>
    <row r="404" spans="1:7" x14ac:dyDescent="0.15">
      <c r="A404" s="16" t="s">
        <v>392</v>
      </c>
      <c r="B404" s="15">
        <v>45597</v>
      </c>
      <c r="C404" s="15">
        <v>47422</v>
      </c>
      <c r="D404" s="17" t="s">
        <v>2765</v>
      </c>
      <c r="E404" s="11" t="str">
        <f>MID((LEFT(F404,FIND("区",F404))),4,LEN(LEFT(F404,FIND("区",F404))))</f>
        <v>栄区</v>
      </c>
      <c r="F404" s="17" t="s">
        <v>3780</v>
      </c>
      <c r="G404" s="17" t="s">
        <v>3781</v>
      </c>
    </row>
    <row r="405" spans="1:7" x14ac:dyDescent="0.15">
      <c r="A405" s="16" t="s">
        <v>2317</v>
      </c>
      <c r="B405" s="15">
        <v>44501</v>
      </c>
      <c r="C405" s="15">
        <v>46326</v>
      </c>
      <c r="D405" s="17" t="s">
        <v>3445</v>
      </c>
      <c r="E405" s="11" t="str">
        <f>MID((LEFT(F405,FIND("区",F405))),4,LEN(LEFT(F405,FIND("区",F405))))</f>
        <v>栄区</v>
      </c>
      <c r="F405" s="17" t="s">
        <v>5130</v>
      </c>
      <c r="G405" s="17" t="s">
        <v>5131</v>
      </c>
    </row>
    <row r="406" spans="1:7" x14ac:dyDescent="0.15">
      <c r="A406" s="16" t="s">
        <v>2057</v>
      </c>
      <c r="B406" s="15">
        <v>44299</v>
      </c>
      <c r="C406" s="15">
        <v>46124</v>
      </c>
      <c r="D406" s="17" t="s">
        <v>2606</v>
      </c>
      <c r="E406" s="11" t="str">
        <f>MID((LEFT(F406,FIND("区",F406))),4,LEN(LEFT(F406,FIND("区",F406))))</f>
        <v>栄区</v>
      </c>
      <c r="F406" s="17" t="s">
        <v>3542</v>
      </c>
      <c r="G406" s="17" t="s">
        <v>12</v>
      </c>
    </row>
    <row r="407" spans="1:7" x14ac:dyDescent="0.15">
      <c r="A407" s="16" t="s">
        <v>2135</v>
      </c>
      <c r="B407" s="15">
        <v>44354</v>
      </c>
      <c r="C407" s="15">
        <v>46179</v>
      </c>
      <c r="D407" s="17" t="s">
        <v>2606</v>
      </c>
      <c r="E407" s="11" t="str">
        <f>MID((LEFT(F407,FIND("区",F407))),4,LEN(LEFT(F407,FIND("区",F407))))</f>
        <v>栄区</v>
      </c>
      <c r="F407" s="17" t="s">
        <v>3542</v>
      </c>
      <c r="G407" s="17" t="s">
        <v>12</v>
      </c>
    </row>
    <row r="408" spans="1:7" x14ac:dyDescent="0.15">
      <c r="A408" s="16" t="s">
        <v>2255</v>
      </c>
      <c r="B408" s="15">
        <v>44427</v>
      </c>
      <c r="C408" s="15">
        <v>46252</v>
      </c>
      <c r="D408" s="17" t="s">
        <v>2606</v>
      </c>
      <c r="E408" s="11" t="str">
        <f>MID((LEFT(F408,FIND("区",F408))),4,LEN(LEFT(F408,FIND("区",F408))))</f>
        <v>栄区</v>
      </c>
      <c r="F408" s="17" t="s">
        <v>3542</v>
      </c>
      <c r="G408" s="17" t="s">
        <v>5</v>
      </c>
    </row>
    <row r="409" spans="1:7" x14ac:dyDescent="0.15">
      <c r="A409" s="16" t="s">
        <v>2277</v>
      </c>
      <c r="B409" s="15">
        <v>44470</v>
      </c>
      <c r="C409" s="15">
        <v>46295</v>
      </c>
      <c r="D409" s="17" t="s">
        <v>2606</v>
      </c>
      <c r="E409" s="11" t="str">
        <f>MID((LEFT(F409,FIND("区",F409))),4,LEN(LEFT(F409,FIND("区",F409))))</f>
        <v>栄区</v>
      </c>
      <c r="F409" s="17" t="s">
        <v>3542</v>
      </c>
      <c r="G409" s="17" t="s">
        <v>3493</v>
      </c>
    </row>
    <row r="410" spans="1:7" x14ac:dyDescent="0.15">
      <c r="A410" s="16" t="s">
        <v>2341</v>
      </c>
      <c r="B410" s="15">
        <v>44562</v>
      </c>
      <c r="C410" s="15">
        <v>46387</v>
      </c>
      <c r="D410" s="17" t="s">
        <v>2606</v>
      </c>
      <c r="E410" s="11" t="str">
        <f>MID((LEFT(F410,FIND("区",F410))),4,LEN(LEFT(F410,FIND("区",F410))))</f>
        <v>栄区</v>
      </c>
      <c r="F410" s="17" t="s">
        <v>3542</v>
      </c>
      <c r="G410" s="17" t="s">
        <v>5136</v>
      </c>
    </row>
    <row r="411" spans="1:7" x14ac:dyDescent="0.15">
      <c r="A411" s="16" t="s">
        <v>2415</v>
      </c>
      <c r="B411" s="15">
        <v>45748</v>
      </c>
      <c r="C411" s="15">
        <v>46467</v>
      </c>
      <c r="D411" s="17" t="s">
        <v>2606</v>
      </c>
      <c r="E411" s="11" t="str">
        <f>MID((LEFT(F411,FIND("区",F411))),4,LEN(LEFT(F411,FIND("区",F411))))</f>
        <v>栄区</v>
      </c>
      <c r="F411" s="17" t="s">
        <v>3542</v>
      </c>
      <c r="G411" s="17" t="s">
        <v>6510</v>
      </c>
    </row>
    <row r="412" spans="1:7" x14ac:dyDescent="0.15">
      <c r="A412" s="16" t="s">
        <v>4694</v>
      </c>
      <c r="B412" s="15">
        <v>44851</v>
      </c>
      <c r="C412" s="15">
        <v>46676</v>
      </c>
      <c r="D412" s="17" t="s">
        <v>2606</v>
      </c>
      <c r="E412" s="11" t="str">
        <f>MID((LEFT(F412,FIND("区",F412))),4,LEN(LEFT(F412,FIND("区",F412))))</f>
        <v>栄区</v>
      </c>
      <c r="F412" s="17" t="s">
        <v>3542</v>
      </c>
      <c r="G412" s="17" t="s">
        <v>3577</v>
      </c>
    </row>
    <row r="413" spans="1:7" x14ac:dyDescent="0.15">
      <c r="A413" s="16" t="s">
        <v>4952</v>
      </c>
      <c r="B413" s="15">
        <v>45099</v>
      </c>
      <c r="C413" s="15">
        <v>46925</v>
      </c>
      <c r="D413" s="17" t="s">
        <v>2606</v>
      </c>
      <c r="E413" s="11" t="str">
        <f>MID((LEFT(F413,FIND("区",F413))),4,LEN(LEFT(F413,FIND("区",F413))))</f>
        <v>栄区</v>
      </c>
      <c r="F413" s="17" t="s">
        <v>3542</v>
      </c>
      <c r="G413" s="17" t="s">
        <v>3493</v>
      </c>
    </row>
    <row r="414" spans="1:7" x14ac:dyDescent="0.15">
      <c r="A414" s="16" t="s">
        <v>5596</v>
      </c>
      <c r="B414" s="15">
        <v>45464</v>
      </c>
      <c r="C414" s="15">
        <v>47289</v>
      </c>
      <c r="D414" s="17" t="s">
        <v>2606</v>
      </c>
      <c r="E414" s="11" t="str">
        <f>MID((LEFT(F414,FIND("区",F414))),4,LEN(LEFT(F414,FIND("区",F414))))</f>
        <v>栄区</v>
      </c>
      <c r="F414" s="17" t="s">
        <v>3542</v>
      </c>
      <c r="G414" s="17" t="s">
        <v>6</v>
      </c>
    </row>
    <row r="415" spans="1:7" x14ac:dyDescent="0.15">
      <c r="A415" s="16" t="s">
        <v>310</v>
      </c>
      <c r="B415" s="15">
        <v>45505</v>
      </c>
      <c r="C415" s="15">
        <v>47330</v>
      </c>
      <c r="D415" s="17" t="s">
        <v>2606</v>
      </c>
      <c r="E415" s="11" t="str">
        <f>MID((LEFT(F415,FIND("区",F415))),4,LEN(LEFT(F415,FIND("区",F415))))</f>
        <v>栄区</v>
      </c>
      <c r="F415" s="17" t="s">
        <v>3542</v>
      </c>
      <c r="G415" s="17" t="s">
        <v>3493</v>
      </c>
    </row>
    <row r="416" spans="1:7" x14ac:dyDescent="0.15">
      <c r="A416" s="16" t="s">
        <v>321</v>
      </c>
      <c r="B416" s="15">
        <v>45536</v>
      </c>
      <c r="C416" s="15">
        <v>47361</v>
      </c>
      <c r="D416" s="17" t="s">
        <v>2606</v>
      </c>
      <c r="E416" s="11" t="str">
        <f>MID((LEFT(F416,FIND("区",F416))),4,LEN(LEFT(F416,FIND("区",F416))))</f>
        <v>栄区</v>
      </c>
      <c r="F416" s="17" t="s">
        <v>3542</v>
      </c>
      <c r="G416" s="17" t="s">
        <v>3504</v>
      </c>
    </row>
    <row r="417" spans="1:7" x14ac:dyDescent="0.15">
      <c r="A417" s="16" t="s">
        <v>1557</v>
      </c>
      <c r="B417" s="15">
        <v>45627</v>
      </c>
      <c r="C417" s="15">
        <v>47452</v>
      </c>
      <c r="D417" s="17" t="s">
        <v>2606</v>
      </c>
      <c r="E417" s="11" t="str">
        <f>MID((LEFT(F417,FIND("区",F417))),4,LEN(LEFT(F417,FIND("区",F417))))</f>
        <v>栄区</v>
      </c>
      <c r="F417" s="17" t="s">
        <v>3542</v>
      </c>
      <c r="G417" s="17" t="s">
        <v>5049</v>
      </c>
    </row>
    <row r="418" spans="1:7" x14ac:dyDescent="0.15">
      <c r="A418" s="16" t="s">
        <v>5848</v>
      </c>
      <c r="B418" s="15">
        <v>45627</v>
      </c>
      <c r="C418" s="15">
        <v>47452</v>
      </c>
      <c r="D418" s="17" t="s">
        <v>2606</v>
      </c>
      <c r="E418" s="11" t="str">
        <f>MID((LEFT(F418,FIND("区",F418))),4,LEN(LEFT(F418,FIND("区",F418))))</f>
        <v>栄区</v>
      </c>
      <c r="F418" s="17" t="s">
        <v>3542</v>
      </c>
      <c r="G418" s="17" t="s">
        <v>3645</v>
      </c>
    </row>
    <row r="419" spans="1:7" x14ac:dyDescent="0.15">
      <c r="A419" s="16" t="s">
        <v>1614</v>
      </c>
      <c r="B419" s="15">
        <v>45627</v>
      </c>
      <c r="C419" s="15">
        <v>47452</v>
      </c>
      <c r="D419" s="17" t="s">
        <v>2606</v>
      </c>
      <c r="E419" s="11" t="str">
        <f>MID((LEFT(F419,FIND("区",F419))),4,LEN(LEFT(F419,FIND("区",F419))))</f>
        <v>栄区</v>
      </c>
      <c r="F419" s="17" t="s">
        <v>3542</v>
      </c>
      <c r="G419" s="17" t="s">
        <v>3513</v>
      </c>
    </row>
    <row r="420" spans="1:7" x14ac:dyDescent="0.15">
      <c r="A420" s="16" t="s">
        <v>1636</v>
      </c>
      <c r="B420" s="15">
        <v>45627</v>
      </c>
      <c r="C420" s="15">
        <v>47452</v>
      </c>
      <c r="D420" s="17" t="s">
        <v>2606</v>
      </c>
      <c r="E420" s="11" t="str">
        <f>MID((LEFT(F420,FIND("区",F420))),4,LEN(LEFT(F420,FIND("区",F420))))</f>
        <v>栄区</v>
      </c>
      <c r="F420" s="17" t="s">
        <v>3542</v>
      </c>
      <c r="G420" s="17" t="s">
        <v>9</v>
      </c>
    </row>
    <row r="421" spans="1:7" x14ac:dyDescent="0.15">
      <c r="A421" s="16" t="s">
        <v>1637</v>
      </c>
      <c r="B421" s="15">
        <v>45627</v>
      </c>
      <c r="C421" s="15">
        <v>47452</v>
      </c>
      <c r="D421" s="17" t="s">
        <v>2606</v>
      </c>
      <c r="E421" s="11" t="str">
        <f>MID((LEFT(F421,FIND("区",F421))),4,LEN(LEFT(F421,FIND("区",F421))))</f>
        <v>栄区</v>
      </c>
      <c r="F421" s="17" t="s">
        <v>3542</v>
      </c>
      <c r="G421" s="17" t="s">
        <v>10</v>
      </c>
    </row>
    <row r="422" spans="1:7" x14ac:dyDescent="0.15">
      <c r="A422" s="16" t="s">
        <v>1644</v>
      </c>
      <c r="B422" s="15">
        <v>45627</v>
      </c>
      <c r="C422" s="15">
        <v>47452</v>
      </c>
      <c r="D422" s="17" t="s">
        <v>2606</v>
      </c>
      <c r="E422" s="11" t="str">
        <f>MID((LEFT(F422,FIND("区",F422))),4,LEN(LEFT(F422,FIND("区",F422))))</f>
        <v>栄区</v>
      </c>
      <c r="F422" s="17" t="s">
        <v>3542</v>
      </c>
      <c r="G422" s="17" t="s">
        <v>7</v>
      </c>
    </row>
    <row r="423" spans="1:7" x14ac:dyDescent="0.15">
      <c r="A423" s="16" t="s">
        <v>1645</v>
      </c>
      <c r="B423" s="15">
        <v>45627</v>
      </c>
      <c r="C423" s="15">
        <v>47452</v>
      </c>
      <c r="D423" s="17" t="s">
        <v>2606</v>
      </c>
      <c r="E423" s="11" t="str">
        <f>MID((LEFT(F423,FIND("区",F423))),4,LEN(LEFT(F423,FIND("区",F423))))</f>
        <v>栄区</v>
      </c>
      <c r="F423" s="17" t="s">
        <v>3542</v>
      </c>
      <c r="G423" s="17" t="s">
        <v>3530</v>
      </c>
    </row>
    <row r="424" spans="1:7" x14ac:dyDescent="0.15">
      <c r="A424" s="16" t="s">
        <v>1646</v>
      </c>
      <c r="B424" s="15">
        <v>45627</v>
      </c>
      <c r="C424" s="15">
        <v>47452</v>
      </c>
      <c r="D424" s="17" t="s">
        <v>2606</v>
      </c>
      <c r="E424" s="11" t="str">
        <f>MID((LEFT(F424,FIND("区",F424))),4,LEN(LEFT(F424,FIND("区",F424))))</f>
        <v>栄区</v>
      </c>
      <c r="F424" s="17" t="s">
        <v>3542</v>
      </c>
      <c r="G424" s="17" t="s">
        <v>3565</v>
      </c>
    </row>
    <row r="425" spans="1:7" x14ac:dyDescent="0.15">
      <c r="A425" s="16" t="s">
        <v>1647</v>
      </c>
      <c r="B425" s="15">
        <v>45627</v>
      </c>
      <c r="C425" s="15">
        <v>47452</v>
      </c>
      <c r="D425" s="17" t="s">
        <v>2606</v>
      </c>
      <c r="E425" s="11" t="str">
        <f>MID((LEFT(F425,FIND("区",F425))),4,LEN(LEFT(F425,FIND("区",F425))))</f>
        <v>栄区</v>
      </c>
      <c r="F425" s="17" t="s">
        <v>3542</v>
      </c>
      <c r="G425" s="17" t="s">
        <v>13</v>
      </c>
    </row>
    <row r="426" spans="1:7" x14ac:dyDescent="0.15">
      <c r="A426" s="16" t="s">
        <v>1649</v>
      </c>
      <c r="B426" s="15">
        <v>45627</v>
      </c>
      <c r="C426" s="15">
        <v>47452</v>
      </c>
      <c r="D426" s="17" t="s">
        <v>2606</v>
      </c>
      <c r="E426" s="11" t="str">
        <f>MID((LEFT(F426,FIND("区",F426))),4,LEN(LEFT(F426,FIND("区",F426))))</f>
        <v>栄区</v>
      </c>
      <c r="F426" s="17" t="s">
        <v>3542</v>
      </c>
      <c r="G426" s="17" t="s">
        <v>13</v>
      </c>
    </row>
    <row r="427" spans="1:7" x14ac:dyDescent="0.15">
      <c r="A427" s="16" t="s">
        <v>1754</v>
      </c>
      <c r="B427" s="15">
        <v>45658</v>
      </c>
      <c r="C427" s="15">
        <v>47483</v>
      </c>
      <c r="D427" s="17" t="s">
        <v>2606</v>
      </c>
      <c r="E427" s="11" t="str">
        <f>MID((LEFT(F427,FIND("区",F427))),4,LEN(LEFT(F427,FIND("区",F427))))</f>
        <v>栄区</v>
      </c>
      <c r="F427" s="17" t="s">
        <v>3542</v>
      </c>
      <c r="G427" s="17" t="s">
        <v>12</v>
      </c>
    </row>
    <row r="428" spans="1:7" x14ac:dyDescent="0.15">
      <c r="A428" s="16" t="s">
        <v>5923</v>
      </c>
      <c r="B428" s="15">
        <v>45698</v>
      </c>
      <c r="C428" s="15">
        <v>47523</v>
      </c>
      <c r="D428" s="17" t="s">
        <v>2606</v>
      </c>
      <c r="E428" s="11" t="str">
        <f>MID((LEFT(F428,FIND("区",F428))),4,LEN(LEFT(F428,FIND("区",F428))))</f>
        <v>栄区</v>
      </c>
      <c r="F428" s="17" t="s">
        <v>3542</v>
      </c>
      <c r="G428" s="17" t="s">
        <v>12</v>
      </c>
    </row>
    <row r="429" spans="1:7" x14ac:dyDescent="0.15">
      <c r="A429" s="16" t="s">
        <v>1799</v>
      </c>
      <c r="B429" s="15">
        <v>45717</v>
      </c>
      <c r="C429" s="15">
        <v>47542</v>
      </c>
      <c r="D429" s="17" t="s">
        <v>2606</v>
      </c>
      <c r="E429" s="11" t="str">
        <f>MID((LEFT(F429,FIND("区",F429))),4,LEN(LEFT(F429,FIND("区",F429))))</f>
        <v>栄区</v>
      </c>
      <c r="F429" s="17" t="s">
        <v>3542</v>
      </c>
      <c r="G429" s="17" t="s">
        <v>3662</v>
      </c>
    </row>
    <row r="430" spans="1:7" x14ac:dyDescent="0.15">
      <c r="A430" s="16" t="s">
        <v>1800</v>
      </c>
      <c r="B430" s="15">
        <v>45717</v>
      </c>
      <c r="C430" s="15">
        <v>47542</v>
      </c>
      <c r="D430" s="17" t="s">
        <v>2606</v>
      </c>
      <c r="E430" s="11" t="str">
        <f>MID((LEFT(F430,FIND("区",F430))),4,LEN(LEFT(F430,FIND("区",F430))))</f>
        <v>栄区</v>
      </c>
      <c r="F430" s="17" t="s">
        <v>3542</v>
      </c>
      <c r="G430" s="17" t="s">
        <v>3493</v>
      </c>
    </row>
    <row r="431" spans="1:7" x14ac:dyDescent="0.15">
      <c r="A431" s="16" t="s">
        <v>1801</v>
      </c>
      <c r="B431" s="15">
        <v>45717</v>
      </c>
      <c r="C431" s="15">
        <v>47542</v>
      </c>
      <c r="D431" s="17" t="s">
        <v>2606</v>
      </c>
      <c r="E431" s="11" t="str">
        <f>MID((LEFT(F431,FIND("区",F431))),4,LEN(LEFT(F431,FIND("区",F431))))</f>
        <v>栄区</v>
      </c>
      <c r="F431" s="17" t="s">
        <v>3542</v>
      </c>
      <c r="G431" s="17" t="s">
        <v>12</v>
      </c>
    </row>
    <row r="432" spans="1:7" x14ac:dyDescent="0.15">
      <c r="A432" s="16" t="s">
        <v>5981</v>
      </c>
      <c r="B432" s="15">
        <v>45839</v>
      </c>
      <c r="C432" s="15">
        <v>47572</v>
      </c>
      <c r="D432" s="17" t="s">
        <v>2606</v>
      </c>
      <c r="E432" s="11" t="str">
        <f>MID((LEFT(F432,FIND("区",F432))),4,LEN(LEFT(F432,FIND("区",F432))))</f>
        <v>栄区</v>
      </c>
      <c r="F432" s="17" t="s">
        <v>3542</v>
      </c>
      <c r="G432" s="17" t="s">
        <v>12</v>
      </c>
    </row>
    <row r="433" spans="1:7" x14ac:dyDescent="0.15">
      <c r="A433" s="16" t="s">
        <v>1842</v>
      </c>
      <c r="B433" s="15">
        <v>45748</v>
      </c>
      <c r="C433" s="15">
        <v>47573</v>
      </c>
      <c r="D433" s="17" t="s">
        <v>2606</v>
      </c>
      <c r="E433" s="11" t="str">
        <f>MID((LEFT(F433,FIND("区",F433))),4,LEN(LEFT(F433,FIND("区",F433))))</f>
        <v>栄区</v>
      </c>
      <c r="F433" s="17" t="s">
        <v>3542</v>
      </c>
      <c r="G433" s="17" t="s">
        <v>3513</v>
      </c>
    </row>
    <row r="434" spans="1:7" x14ac:dyDescent="0.15">
      <c r="A434" s="16" t="s">
        <v>6308</v>
      </c>
      <c r="B434" s="15">
        <v>45867</v>
      </c>
      <c r="C434" s="15">
        <v>47692</v>
      </c>
      <c r="D434" s="17" t="s">
        <v>2606</v>
      </c>
      <c r="E434" s="11" t="str">
        <f>MID((LEFT(F434,FIND("区",F434))),4,LEN(LEFT(F434,FIND("区",F434))))</f>
        <v>栄区</v>
      </c>
      <c r="F434" s="17" t="s">
        <v>3542</v>
      </c>
      <c r="G434" s="17" t="s">
        <v>5049</v>
      </c>
    </row>
    <row r="435" spans="1:7" x14ac:dyDescent="0.15">
      <c r="A435" s="16" t="s">
        <v>6533</v>
      </c>
      <c r="B435" s="15">
        <v>46018</v>
      </c>
      <c r="C435" s="15">
        <v>47843</v>
      </c>
      <c r="D435" s="17" t="s">
        <v>2606</v>
      </c>
      <c r="E435" s="11" t="str">
        <f>MID((LEFT(F435,FIND("区",F435))),4,LEN(LEFT(F435,FIND("区",F435))))</f>
        <v>栄区</v>
      </c>
      <c r="F435" s="17" t="s">
        <v>3542</v>
      </c>
      <c r="G435" s="17" t="s">
        <v>6510</v>
      </c>
    </row>
    <row r="436" spans="1:7" x14ac:dyDescent="0.15">
      <c r="A436" s="16" t="s">
        <v>2013</v>
      </c>
      <c r="B436" s="15">
        <v>46054</v>
      </c>
      <c r="C436" s="15">
        <v>47879</v>
      </c>
      <c r="D436" s="17" t="s">
        <v>2606</v>
      </c>
      <c r="E436" s="11" t="str">
        <f>MID((LEFT(F436,FIND("区",F436))),4,LEN(LEFT(F436,FIND("区",F436))))</f>
        <v>栄区</v>
      </c>
      <c r="F436" s="17" t="s">
        <v>3542</v>
      </c>
      <c r="G436" s="17" t="s">
        <v>3539</v>
      </c>
    </row>
    <row r="437" spans="1:7" x14ac:dyDescent="0.15">
      <c r="A437" s="16" t="s">
        <v>2379</v>
      </c>
      <c r="B437" s="15">
        <v>44594</v>
      </c>
      <c r="C437" s="15">
        <v>46419</v>
      </c>
      <c r="D437" s="17" t="s">
        <v>3022</v>
      </c>
      <c r="E437" s="11" t="str">
        <f>MID((LEFT(F437,FIND("区",F437))),4,LEN(LEFT(F437,FIND("区",F437))))</f>
        <v>栄区</v>
      </c>
      <c r="F437" s="17" t="s">
        <v>4123</v>
      </c>
      <c r="G437" s="17" t="s">
        <v>5141</v>
      </c>
    </row>
    <row r="438" spans="1:7" x14ac:dyDescent="0.15">
      <c r="A438" s="16" t="s">
        <v>1689</v>
      </c>
      <c r="B438" s="15">
        <v>45658</v>
      </c>
      <c r="C438" s="15">
        <v>47483</v>
      </c>
      <c r="D438" s="17" t="s">
        <v>3272</v>
      </c>
      <c r="E438" s="11" t="str">
        <f>MID((LEFT(F438,FIND("区",F438))),4,LEN(LEFT(F438,FIND("区",F438))))</f>
        <v>栄区</v>
      </c>
      <c r="F438" s="17" t="s">
        <v>5065</v>
      </c>
      <c r="G438" s="17" t="s">
        <v>13</v>
      </c>
    </row>
    <row r="439" spans="1:7" x14ac:dyDescent="0.15">
      <c r="A439" s="16" t="s">
        <v>1530</v>
      </c>
      <c r="B439" s="15">
        <v>45597</v>
      </c>
      <c r="C439" s="15">
        <v>47422</v>
      </c>
      <c r="D439" s="17" t="s">
        <v>3229</v>
      </c>
      <c r="E439" s="11" t="str">
        <f>MID((LEFT(F439,FIND("区",F439))),4,LEN(LEFT(F439,FIND("区",F439))))</f>
        <v>栄区</v>
      </c>
      <c r="F439" s="17" t="s">
        <v>5046</v>
      </c>
      <c r="G439" s="17" t="s">
        <v>6</v>
      </c>
    </row>
    <row r="440" spans="1:7" x14ac:dyDescent="0.15">
      <c r="A440" s="16" t="s">
        <v>1709</v>
      </c>
      <c r="B440" s="15">
        <v>45658</v>
      </c>
      <c r="C440" s="15">
        <v>47483</v>
      </c>
      <c r="D440" s="17" t="s">
        <v>3280</v>
      </c>
      <c r="E440" s="11" t="str">
        <f>MID((LEFT(F440,FIND("区",F440))),4,LEN(LEFT(F440,FIND("区",F440))))</f>
        <v>栄区</v>
      </c>
      <c r="F440" s="17" t="s">
        <v>5070</v>
      </c>
      <c r="G440" s="17" t="s">
        <v>3503</v>
      </c>
    </row>
    <row r="441" spans="1:7" x14ac:dyDescent="0.15">
      <c r="A441" s="16" t="s">
        <v>5599</v>
      </c>
      <c r="B441" s="15">
        <v>45468</v>
      </c>
      <c r="C441" s="15">
        <v>47293</v>
      </c>
      <c r="D441" s="17" t="s">
        <v>2835</v>
      </c>
      <c r="E441" s="11" t="str">
        <f>MID((LEFT(F441,FIND("区",F441))),4,LEN(LEFT(F441,FIND("区",F441))))</f>
        <v>栄区</v>
      </c>
      <c r="F441" s="17" t="s">
        <v>4795</v>
      </c>
      <c r="G441" s="17" t="s">
        <v>10</v>
      </c>
    </row>
    <row r="442" spans="1:7" x14ac:dyDescent="0.15">
      <c r="A442" s="16" t="s">
        <v>5205</v>
      </c>
      <c r="B442" s="15">
        <v>45142</v>
      </c>
      <c r="C442" s="15">
        <v>46968</v>
      </c>
      <c r="D442" s="17" t="s">
        <v>5213</v>
      </c>
      <c r="E442" s="11" t="str">
        <f>MID((LEFT(F442,FIND("区",F442))),4,LEN(LEFT(F442,FIND("区",F442))))</f>
        <v>栄区</v>
      </c>
      <c r="F442" s="17" t="s">
        <v>5222</v>
      </c>
      <c r="G442" s="17" t="s">
        <v>5223</v>
      </c>
    </row>
    <row r="443" spans="1:7" x14ac:dyDescent="0.15">
      <c r="A443" s="16" t="s">
        <v>1932</v>
      </c>
      <c r="B443" s="15">
        <v>45839</v>
      </c>
      <c r="C443" s="15">
        <v>47664</v>
      </c>
      <c r="D443" s="17" t="s">
        <v>3359</v>
      </c>
      <c r="E443" s="11" t="str">
        <f>MID((LEFT(F443,FIND("区",F443))),4,LEN(LEFT(F443,FIND("区",F443))))</f>
        <v>栄区</v>
      </c>
      <c r="F443" s="17" t="s">
        <v>5099</v>
      </c>
      <c r="G443" s="17" t="s">
        <v>6210</v>
      </c>
    </row>
    <row r="444" spans="1:7" x14ac:dyDescent="0.15">
      <c r="A444" s="16" t="s">
        <v>530</v>
      </c>
      <c r="B444" s="15">
        <v>45597</v>
      </c>
      <c r="C444" s="15">
        <v>47422</v>
      </c>
      <c r="D444" s="17" t="s">
        <v>2872</v>
      </c>
      <c r="E444" s="11" t="str">
        <f>MID((LEFT(F444,FIND("区",F444))),4,LEN(LEFT(F444,FIND("区",F444))))</f>
        <v>栄区</v>
      </c>
      <c r="F444" s="17" t="s">
        <v>3920</v>
      </c>
      <c r="G444" s="17" t="s">
        <v>3921</v>
      </c>
    </row>
    <row r="445" spans="1:7" x14ac:dyDescent="0.15">
      <c r="A445" s="16" t="s">
        <v>1044</v>
      </c>
      <c r="B445" s="15">
        <v>45597</v>
      </c>
      <c r="C445" s="15">
        <v>47422</v>
      </c>
      <c r="D445" s="17" t="s">
        <v>3067</v>
      </c>
      <c r="E445" s="11" t="str">
        <f>MID((LEFT(F445,FIND("区",F445))),4,LEN(LEFT(F445,FIND("区",F445))))</f>
        <v>栄区</v>
      </c>
      <c r="F445" s="17" t="s">
        <v>4198</v>
      </c>
      <c r="G445" s="17" t="s">
        <v>13</v>
      </c>
    </row>
    <row r="446" spans="1:7" x14ac:dyDescent="0.15">
      <c r="A446" s="16" t="s">
        <v>547</v>
      </c>
      <c r="B446" s="15">
        <v>45597</v>
      </c>
      <c r="C446" s="15">
        <v>47422</v>
      </c>
      <c r="D446" s="17" t="s">
        <v>2888</v>
      </c>
      <c r="E446" s="11" t="str">
        <f>MID((LEFT(F446,FIND("区",F446))),4,LEN(LEFT(F446,FIND("区",F446))))</f>
        <v>栄区</v>
      </c>
      <c r="F446" s="17" t="s">
        <v>3939</v>
      </c>
      <c r="G446" s="17" t="s">
        <v>5</v>
      </c>
    </row>
    <row r="447" spans="1:7" x14ac:dyDescent="0.15">
      <c r="A447" s="16" t="s">
        <v>184</v>
      </c>
      <c r="B447" s="15">
        <v>45200</v>
      </c>
      <c r="C447" s="15">
        <v>47026</v>
      </c>
      <c r="D447" s="17" t="s">
        <v>2648</v>
      </c>
      <c r="E447" s="11" t="str">
        <f>MID((LEFT(F447,FIND("区",F447))),4,LEN(LEFT(F447,FIND("区",F447))))</f>
        <v>金沢区</v>
      </c>
      <c r="F447" s="17" t="s">
        <v>3599</v>
      </c>
      <c r="G447" s="17" t="s">
        <v>3600</v>
      </c>
    </row>
    <row r="448" spans="1:7" x14ac:dyDescent="0.15">
      <c r="A448" s="16" t="s">
        <v>587</v>
      </c>
      <c r="B448" s="15">
        <v>45597</v>
      </c>
      <c r="C448" s="15">
        <v>47422</v>
      </c>
      <c r="D448" s="17" t="s">
        <v>2925</v>
      </c>
      <c r="E448" s="11" t="str">
        <f>MID((LEFT(F448,FIND("区",F448))),4,LEN(LEFT(F448,FIND("区",F448))))</f>
        <v>金沢区</v>
      </c>
      <c r="F448" s="17" t="s">
        <v>3987</v>
      </c>
      <c r="G448" s="17" t="s">
        <v>7</v>
      </c>
    </row>
    <row r="449" spans="1:7" x14ac:dyDescent="0.15">
      <c r="A449" s="16" t="s">
        <v>1095</v>
      </c>
      <c r="B449" s="15">
        <v>45597</v>
      </c>
      <c r="C449" s="15">
        <v>47422</v>
      </c>
      <c r="D449" s="17" t="s">
        <v>3078</v>
      </c>
      <c r="E449" s="11" t="str">
        <f>MID((LEFT(F449,FIND("区",F449))),4,LEN(LEFT(F449,FIND("区",F449))))</f>
        <v>金沢区</v>
      </c>
      <c r="F449" s="17" t="s">
        <v>4220</v>
      </c>
      <c r="G449" s="17" t="s">
        <v>48</v>
      </c>
    </row>
    <row r="450" spans="1:7" x14ac:dyDescent="0.15">
      <c r="A450" s="16" t="s">
        <v>746</v>
      </c>
      <c r="B450" s="15">
        <v>45597</v>
      </c>
      <c r="C450" s="15">
        <v>47422</v>
      </c>
      <c r="D450" s="17" t="s">
        <v>2985</v>
      </c>
      <c r="E450" s="11" t="str">
        <f>MID((LEFT(F450,FIND("区",F450))),4,LEN(LEFT(F450,FIND("区",F450))))</f>
        <v>金沢区</v>
      </c>
      <c r="F450" s="17" t="s">
        <v>4070</v>
      </c>
      <c r="G450" s="17" t="s">
        <v>4071</v>
      </c>
    </row>
    <row r="451" spans="1:7" x14ac:dyDescent="0.15">
      <c r="A451" s="16" t="s">
        <v>1234</v>
      </c>
      <c r="B451" s="15">
        <v>45597</v>
      </c>
      <c r="C451" s="15">
        <v>47422</v>
      </c>
      <c r="D451" s="17" t="s">
        <v>3121</v>
      </c>
      <c r="E451" s="11" t="str">
        <f>MID((LEFT(F451,FIND("区",F451))),4,LEN(LEFT(F451,FIND("区",F451))))</f>
        <v>金沢区</v>
      </c>
      <c r="F451" s="17" t="s">
        <v>5012</v>
      </c>
      <c r="G451" s="17" t="s">
        <v>5</v>
      </c>
    </row>
    <row r="452" spans="1:7" x14ac:dyDescent="0.15">
      <c r="A452" s="16" t="s">
        <v>570</v>
      </c>
      <c r="B452" s="15">
        <v>45597</v>
      </c>
      <c r="C452" s="15">
        <v>47422</v>
      </c>
      <c r="D452" s="17" t="s">
        <v>2908</v>
      </c>
      <c r="E452" s="11" t="str">
        <f>MID((LEFT(F452,FIND("区",F452))),4,LEN(LEFT(F452,FIND("区",F452))))</f>
        <v>金沢区</v>
      </c>
      <c r="F452" s="17" t="s">
        <v>3967</v>
      </c>
      <c r="G452" s="17" t="s">
        <v>13</v>
      </c>
    </row>
    <row r="453" spans="1:7" x14ac:dyDescent="0.15">
      <c r="A453" s="16" t="s">
        <v>544</v>
      </c>
      <c r="B453" s="15">
        <v>45597</v>
      </c>
      <c r="C453" s="15">
        <v>47422</v>
      </c>
      <c r="D453" s="17" t="s">
        <v>2885</v>
      </c>
      <c r="E453" s="11" t="str">
        <f>MID((LEFT(F453,FIND("区",F453))),4,LEN(LEFT(F453,FIND("区",F453))))</f>
        <v>金沢区</v>
      </c>
      <c r="F453" s="17" t="s">
        <v>3936</v>
      </c>
      <c r="G453" s="17" t="s">
        <v>7</v>
      </c>
    </row>
    <row r="454" spans="1:7" x14ac:dyDescent="0.15">
      <c r="A454" s="16" t="s">
        <v>1757</v>
      </c>
      <c r="B454" s="15">
        <v>45658</v>
      </c>
      <c r="C454" s="15">
        <v>47483</v>
      </c>
      <c r="D454" s="17" t="s">
        <v>3304</v>
      </c>
      <c r="E454" s="11" t="str">
        <f>MID((LEFT(F454,FIND("区",F454))),4,LEN(LEFT(F454,FIND("区",F454))))</f>
        <v>金沢区</v>
      </c>
      <c r="F454" s="17" t="s">
        <v>5080</v>
      </c>
      <c r="G454" s="17" t="s">
        <v>7</v>
      </c>
    </row>
    <row r="455" spans="1:7" x14ac:dyDescent="0.15">
      <c r="A455" s="16" t="s">
        <v>2485</v>
      </c>
      <c r="B455" s="15">
        <v>44683</v>
      </c>
      <c r="C455" s="15">
        <v>46508</v>
      </c>
      <c r="D455" s="17" t="s">
        <v>3477</v>
      </c>
      <c r="E455" s="11" t="str">
        <f>MID((LEFT(F455,FIND("区",F455))),4,LEN(LEFT(F455,FIND("区",F455))))</f>
        <v>金沢区</v>
      </c>
      <c r="F455" s="17" t="s">
        <v>5150</v>
      </c>
      <c r="G455" s="17" t="s">
        <v>7</v>
      </c>
    </row>
    <row r="456" spans="1:7" x14ac:dyDescent="0.15">
      <c r="A456" s="16" t="s">
        <v>2396</v>
      </c>
      <c r="B456" s="15">
        <v>44621</v>
      </c>
      <c r="C456" s="15">
        <v>46446</v>
      </c>
      <c r="D456" s="17" t="s">
        <v>3463</v>
      </c>
      <c r="E456" s="11" t="str">
        <f>MID((LEFT(F456,FIND("区",F456))),4,LEN(LEFT(F456,FIND("区",F456))))</f>
        <v>金沢区</v>
      </c>
      <c r="F456" s="17" t="s">
        <v>5143</v>
      </c>
      <c r="G456" s="17" t="s">
        <v>5141</v>
      </c>
    </row>
    <row r="457" spans="1:7" x14ac:dyDescent="0.15">
      <c r="A457" s="16" t="s">
        <v>322</v>
      </c>
      <c r="B457" s="15">
        <v>45536</v>
      </c>
      <c r="C457" s="15">
        <v>47361</v>
      </c>
      <c r="D457" s="17" t="s">
        <v>2710</v>
      </c>
      <c r="E457" s="11" t="str">
        <f>MID((LEFT(F457,FIND("区",F457))),4,LEN(LEFT(F457,FIND("区",F457))))</f>
        <v>金沢区</v>
      </c>
      <c r="F457" s="17" t="s">
        <v>3708</v>
      </c>
      <c r="G457" s="17" t="s">
        <v>3577</v>
      </c>
    </row>
    <row r="458" spans="1:7" x14ac:dyDescent="0.15">
      <c r="A458" s="16" t="s">
        <v>1402</v>
      </c>
      <c r="B458" s="15">
        <v>45597</v>
      </c>
      <c r="C458" s="15">
        <v>47422</v>
      </c>
      <c r="D458" s="17" t="s">
        <v>2710</v>
      </c>
      <c r="E458" s="11" t="str">
        <f>MID((LEFT(F458,FIND("区",F458))),4,LEN(LEFT(F458,FIND("区",F458))))</f>
        <v>金沢区</v>
      </c>
      <c r="F458" s="17" t="s">
        <v>3708</v>
      </c>
      <c r="G458" s="17" t="s">
        <v>3493</v>
      </c>
    </row>
    <row r="459" spans="1:7" x14ac:dyDescent="0.15">
      <c r="A459" s="16" t="s">
        <v>697</v>
      </c>
      <c r="B459" s="15">
        <v>45597</v>
      </c>
      <c r="C459" s="15">
        <v>47422</v>
      </c>
      <c r="D459" s="17" t="s">
        <v>5720</v>
      </c>
      <c r="E459" s="11" t="str">
        <f>MID((LEFT(F459,FIND("区",F459))),4,LEN(LEFT(F459,FIND("区",F459))))</f>
        <v>金沢区</v>
      </c>
      <c r="F459" s="17" t="s">
        <v>5731</v>
      </c>
      <c r="G459" s="17" t="s">
        <v>3544</v>
      </c>
    </row>
    <row r="460" spans="1:7" x14ac:dyDescent="0.15">
      <c r="A460" s="16" t="s">
        <v>6233</v>
      </c>
      <c r="B460" s="15">
        <v>45835</v>
      </c>
      <c r="C460" s="15">
        <v>47660</v>
      </c>
      <c r="D460" s="17" t="s">
        <v>5720</v>
      </c>
      <c r="E460" s="11" t="str">
        <f>MID((LEFT(F460,FIND("区",F460))),4,LEN(LEFT(F460,FIND("区",F460))))</f>
        <v>金沢区</v>
      </c>
      <c r="F460" s="17" t="s">
        <v>5731</v>
      </c>
      <c r="G460" s="17" t="s">
        <v>7</v>
      </c>
    </row>
    <row r="461" spans="1:7" x14ac:dyDescent="0.15">
      <c r="A461" s="16" t="s">
        <v>2312</v>
      </c>
      <c r="B461" s="15">
        <v>44501</v>
      </c>
      <c r="C461" s="15">
        <v>46326</v>
      </c>
      <c r="D461" s="17" t="s">
        <v>3441</v>
      </c>
      <c r="E461" s="11" t="str">
        <f>MID((LEFT(F461,FIND("区",F461))),4,LEN(LEFT(F461,FIND("区",F461))))</f>
        <v>金沢区</v>
      </c>
      <c r="F461" s="17" t="s">
        <v>5129</v>
      </c>
      <c r="G461" s="17" t="s">
        <v>3527</v>
      </c>
    </row>
    <row r="462" spans="1:7" x14ac:dyDescent="0.15">
      <c r="A462" s="16" t="s">
        <v>2270</v>
      </c>
      <c r="B462" s="15">
        <v>44452</v>
      </c>
      <c r="C462" s="15">
        <v>46277</v>
      </c>
      <c r="D462" s="17" t="s">
        <v>3431</v>
      </c>
      <c r="E462" s="11" t="str">
        <f>MID((LEFT(F462,FIND("区",F462))),4,LEN(LEFT(F462,FIND("区",F462))))</f>
        <v>金沢区</v>
      </c>
      <c r="F462" s="17" t="s">
        <v>5124</v>
      </c>
      <c r="G462" s="17" t="s">
        <v>3504</v>
      </c>
    </row>
    <row r="463" spans="1:7" x14ac:dyDescent="0.15">
      <c r="A463" s="16" t="s">
        <v>4885</v>
      </c>
      <c r="B463" s="15">
        <v>45061</v>
      </c>
      <c r="C463" s="15">
        <v>46887</v>
      </c>
      <c r="D463" s="17" t="s">
        <v>4921</v>
      </c>
      <c r="E463" s="11" t="str">
        <f>MID((LEFT(F463,FIND("区",F463))),4,LEN(LEFT(F463,FIND("区",F463))))</f>
        <v>金沢区</v>
      </c>
      <c r="F463" s="17" t="s">
        <v>5175</v>
      </c>
      <c r="G463" s="17" t="s">
        <v>5176</v>
      </c>
    </row>
    <row r="464" spans="1:7" x14ac:dyDescent="0.15">
      <c r="A464" s="16" t="s">
        <v>1858</v>
      </c>
      <c r="B464" s="15">
        <v>45778</v>
      </c>
      <c r="C464" s="15">
        <v>47603</v>
      </c>
      <c r="D464" s="17" t="s">
        <v>3338</v>
      </c>
      <c r="E464" s="11" t="str">
        <f>MID((LEFT(F464,FIND("区",F464))),4,LEN(LEFT(F464,FIND("区",F464))))</f>
        <v>金沢区</v>
      </c>
      <c r="F464" s="17" t="s">
        <v>5091</v>
      </c>
      <c r="G464" s="17" t="s">
        <v>7</v>
      </c>
    </row>
    <row r="465" spans="1:7" x14ac:dyDescent="0.15">
      <c r="A465" s="16" t="s">
        <v>1309</v>
      </c>
      <c r="B465" s="15">
        <v>45597</v>
      </c>
      <c r="C465" s="15">
        <v>47422</v>
      </c>
      <c r="D465" s="17" t="s">
        <v>3142</v>
      </c>
      <c r="E465" s="11" t="str">
        <f>MID((LEFT(F465,FIND("区",F465))),4,LEN(LEFT(F465,FIND("区",F465))))</f>
        <v>金沢区</v>
      </c>
      <c r="F465" s="17" t="s">
        <v>5017</v>
      </c>
      <c r="G465" s="17" t="s">
        <v>3698</v>
      </c>
    </row>
    <row r="466" spans="1:7" x14ac:dyDescent="0.15">
      <c r="A466" s="16" t="s">
        <v>2428</v>
      </c>
      <c r="B466" s="15">
        <v>44652</v>
      </c>
      <c r="C466" s="15">
        <v>46477</v>
      </c>
      <c r="D466" s="17" t="s">
        <v>2689</v>
      </c>
      <c r="E466" s="11" t="str">
        <f>MID((LEFT(F466,FIND("区",F466))),4,LEN(LEFT(F466,FIND("区",F466))))</f>
        <v>金沢区</v>
      </c>
      <c r="F466" s="17" t="s">
        <v>3678</v>
      </c>
      <c r="G466" s="17" t="s">
        <v>7</v>
      </c>
    </row>
    <row r="467" spans="1:7" x14ac:dyDescent="0.15">
      <c r="A467" s="16" t="s">
        <v>5807</v>
      </c>
      <c r="B467" s="15">
        <v>45597</v>
      </c>
      <c r="C467" s="15">
        <v>47422</v>
      </c>
      <c r="D467" s="17" t="s">
        <v>2689</v>
      </c>
      <c r="E467" s="11" t="str">
        <f>MID((LEFT(F467,FIND("区",F467))),4,LEN(LEFT(F467,FIND("区",F467))))</f>
        <v>金沢区</v>
      </c>
      <c r="F467" s="17" t="s">
        <v>3678</v>
      </c>
      <c r="G467" s="17" t="s">
        <v>3491</v>
      </c>
    </row>
    <row r="468" spans="1:7" x14ac:dyDescent="0.15">
      <c r="A468" s="16" t="s">
        <v>785</v>
      </c>
      <c r="B468" s="15">
        <v>45597</v>
      </c>
      <c r="C468" s="15">
        <v>47422</v>
      </c>
      <c r="D468" s="17" t="s">
        <v>2689</v>
      </c>
      <c r="E468" s="11" t="str">
        <f>MID((LEFT(F468,FIND("区",F468))),4,LEN(LEFT(F468,FIND("区",F468))))</f>
        <v>金沢区</v>
      </c>
      <c r="F468" s="17" t="s">
        <v>3678</v>
      </c>
      <c r="G468" s="17" t="s">
        <v>7</v>
      </c>
    </row>
    <row r="469" spans="1:7" x14ac:dyDescent="0.15">
      <c r="A469" s="16" t="s">
        <v>4839</v>
      </c>
      <c r="B469" s="15">
        <v>45027</v>
      </c>
      <c r="C469" s="15">
        <v>46853</v>
      </c>
      <c r="D469" s="17" t="s">
        <v>2627</v>
      </c>
      <c r="E469" s="11" t="str">
        <f>MID((LEFT(F469,FIND("区",F469))),4,LEN(LEFT(F469,FIND("区",F469))))</f>
        <v>金沢区</v>
      </c>
      <c r="F469" s="17" t="s">
        <v>4984</v>
      </c>
      <c r="G469" s="17" t="s">
        <v>5</v>
      </c>
    </row>
    <row r="470" spans="1:7" x14ac:dyDescent="0.15">
      <c r="A470" s="16" t="s">
        <v>4892</v>
      </c>
      <c r="B470" s="15">
        <v>45068</v>
      </c>
      <c r="C470" s="15">
        <v>46894</v>
      </c>
      <c r="D470" s="17" t="s">
        <v>2627</v>
      </c>
      <c r="E470" s="11" t="str">
        <f>MID((LEFT(F470,FIND("区",F470))),4,LEN(LEFT(F470,FIND("区",F470))))</f>
        <v>金沢区</v>
      </c>
      <c r="F470" s="17" t="s">
        <v>4984</v>
      </c>
      <c r="G470" s="17" t="s">
        <v>13</v>
      </c>
    </row>
    <row r="471" spans="1:7" x14ac:dyDescent="0.15">
      <c r="A471" s="16" t="s">
        <v>5453</v>
      </c>
      <c r="B471" s="15">
        <v>45404</v>
      </c>
      <c r="C471" s="15">
        <v>47229</v>
      </c>
      <c r="D471" s="17" t="s">
        <v>2627</v>
      </c>
      <c r="E471" s="11" t="str">
        <f>MID((LEFT(F471,FIND("区",F471))),4,LEN(LEFT(F471,FIND("区",F471))))</f>
        <v>金沢区</v>
      </c>
      <c r="F471" s="17" t="s">
        <v>4984</v>
      </c>
      <c r="G471" s="17" t="s">
        <v>5</v>
      </c>
    </row>
    <row r="472" spans="1:7" x14ac:dyDescent="0.15">
      <c r="A472" s="16" t="s">
        <v>1100</v>
      </c>
      <c r="B472" s="15">
        <v>45597</v>
      </c>
      <c r="C472" s="15">
        <v>47422</v>
      </c>
      <c r="D472" s="17" t="s">
        <v>2627</v>
      </c>
      <c r="E472" s="11" t="str">
        <f>MID((LEFT(F472,FIND("区",F472))),4,LEN(LEFT(F472,FIND("区",F472))))</f>
        <v>金沢区</v>
      </c>
      <c r="F472" s="17" t="s">
        <v>4984</v>
      </c>
      <c r="G472" s="17" t="s">
        <v>13</v>
      </c>
    </row>
    <row r="473" spans="1:7" x14ac:dyDescent="0.15">
      <c r="A473" s="16" t="s">
        <v>1442</v>
      </c>
      <c r="B473" s="15">
        <v>45597</v>
      </c>
      <c r="C473" s="15">
        <v>47422</v>
      </c>
      <c r="D473" s="17" t="s">
        <v>2627</v>
      </c>
      <c r="E473" s="11" t="str">
        <f>MID((LEFT(F473,FIND("区",F473))),4,LEN(LEFT(F473,FIND("区",F473))))</f>
        <v>金沢区</v>
      </c>
      <c r="F473" s="17" t="s">
        <v>4984</v>
      </c>
      <c r="G473" s="17" t="s">
        <v>12</v>
      </c>
    </row>
    <row r="474" spans="1:7" x14ac:dyDescent="0.15">
      <c r="A474" s="16" t="s">
        <v>306</v>
      </c>
      <c r="B474" s="15">
        <v>45505</v>
      </c>
      <c r="C474" s="15">
        <v>47330</v>
      </c>
      <c r="D474" s="17" t="s">
        <v>2700</v>
      </c>
      <c r="E474" s="11" t="str">
        <f>MID((LEFT(F474,FIND("区",F474))),4,LEN(LEFT(F474,FIND("区",F474))))</f>
        <v>金沢区</v>
      </c>
      <c r="F474" s="17" t="s">
        <v>3694</v>
      </c>
      <c r="G474" s="17" t="s">
        <v>3695</v>
      </c>
    </row>
    <row r="475" spans="1:7" x14ac:dyDescent="0.15">
      <c r="A475" s="17" t="s">
        <v>4949</v>
      </c>
      <c r="B475" s="15">
        <v>45097</v>
      </c>
      <c r="C475" s="15">
        <v>46923</v>
      </c>
      <c r="D475" s="17" t="s">
        <v>4977</v>
      </c>
      <c r="E475" s="11" t="str">
        <f>MID((LEFT(F475,FIND("区",F475))),4,LEN(LEFT(F475,FIND("区",F475))))</f>
        <v>金沢区</v>
      </c>
      <c r="F475" s="17" t="s">
        <v>5181</v>
      </c>
      <c r="G475" s="17" t="s">
        <v>5</v>
      </c>
    </row>
    <row r="476" spans="1:7" x14ac:dyDescent="0.15">
      <c r="A476" s="16" t="s">
        <v>2491</v>
      </c>
      <c r="B476" s="15">
        <v>44687</v>
      </c>
      <c r="C476" s="15">
        <v>46512</v>
      </c>
      <c r="D476" s="17" t="s">
        <v>6008</v>
      </c>
      <c r="E476" s="11" t="str">
        <f>MID((LEFT(F476,FIND("区",F476))),4,LEN(LEFT(F476,FIND("区",F476))))</f>
        <v>金沢区</v>
      </c>
      <c r="F476" s="17" t="s">
        <v>6021</v>
      </c>
      <c r="G476" s="17" t="s">
        <v>5152</v>
      </c>
    </row>
    <row r="477" spans="1:7" x14ac:dyDescent="0.15">
      <c r="A477" s="16" t="s">
        <v>2130</v>
      </c>
      <c r="B477" s="15">
        <v>44743</v>
      </c>
      <c r="C477" s="15">
        <v>46173</v>
      </c>
      <c r="D477" s="17" t="s">
        <v>4843</v>
      </c>
      <c r="E477" s="11" t="str">
        <f>MID((LEFT(F477,FIND("区",F477))),4,LEN(LEFT(F477,FIND("区",F477))))</f>
        <v>金沢区</v>
      </c>
      <c r="F477" s="17" t="s">
        <v>5010</v>
      </c>
      <c r="G477" s="17" t="s">
        <v>5</v>
      </c>
    </row>
    <row r="478" spans="1:7" x14ac:dyDescent="0.15">
      <c r="A478" s="16" t="s">
        <v>2246</v>
      </c>
      <c r="B478" s="15">
        <v>44743</v>
      </c>
      <c r="C478" s="15">
        <v>46236</v>
      </c>
      <c r="D478" s="17" t="s">
        <v>4843</v>
      </c>
      <c r="E478" s="11" t="str">
        <f>MID((LEFT(F478,FIND("区",F478))),4,LEN(LEFT(F478,FIND("区",F478))))</f>
        <v>金沢区</v>
      </c>
      <c r="F478" s="17" t="s">
        <v>5010</v>
      </c>
      <c r="G478" s="17" t="s">
        <v>7</v>
      </c>
    </row>
    <row r="479" spans="1:7" x14ac:dyDescent="0.15">
      <c r="A479" s="16" t="s">
        <v>2375</v>
      </c>
      <c r="B479" s="15">
        <v>44743</v>
      </c>
      <c r="C479" s="15">
        <v>46418</v>
      </c>
      <c r="D479" s="17" t="s">
        <v>4843</v>
      </c>
      <c r="E479" s="11" t="str">
        <f>MID((LEFT(F479,FIND("区",F479))),4,LEN(LEFT(F479,FIND("区",F479))))</f>
        <v>金沢区</v>
      </c>
      <c r="F479" s="17" t="s">
        <v>5010</v>
      </c>
      <c r="G479" s="17" t="s">
        <v>3503</v>
      </c>
    </row>
    <row r="480" spans="1:7" x14ac:dyDescent="0.15">
      <c r="A480" s="16" t="s">
        <v>2447</v>
      </c>
      <c r="B480" s="15">
        <v>45748</v>
      </c>
      <c r="C480" s="15">
        <v>46490</v>
      </c>
      <c r="D480" s="17" t="s">
        <v>4843</v>
      </c>
      <c r="E480" s="11" t="str">
        <f>MID((LEFT(F480,FIND("区",F480))),4,LEN(LEFT(F480,FIND("区",F480))))</f>
        <v>金沢区</v>
      </c>
      <c r="F480" s="17" t="s">
        <v>5010</v>
      </c>
      <c r="G480" s="17" t="s">
        <v>13</v>
      </c>
    </row>
    <row r="481" spans="1:7" x14ac:dyDescent="0.15">
      <c r="A481" s="16" t="s">
        <v>2565</v>
      </c>
      <c r="B481" s="15">
        <v>44743</v>
      </c>
      <c r="C481" s="15">
        <v>46568</v>
      </c>
      <c r="D481" s="17" t="s">
        <v>4843</v>
      </c>
      <c r="E481" s="11" t="str">
        <f>MID((LEFT(F481,FIND("区",F481))),4,LEN(LEFT(F481,FIND("区",F481))))</f>
        <v>金沢区</v>
      </c>
      <c r="F481" s="17" t="s">
        <v>5010</v>
      </c>
      <c r="G481" s="17" t="s">
        <v>5161</v>
      </c>
    </row>
    <row r="482" spans="1:7" x14ac:dyDescent="0.15">
      <c r="A482" s="16" t="s">
        <v>4808</v>
      </c>
      <c r="B482" s="15">
        <v>45005</v>
      </c>
      <c r="C482" s="15">
        <v>46831</v>
      </c>
      <c r="D482" s="17" t="s">
        <v>4843</v>
      </c>
      <c r="E482" s="11" t="str">
        <f>MID((LEFT(F482,FIND("区",F482))),4,LEN(LEFT(F482,FIND("区",F482))))</f>
        <v>金沢区</v>
      </c>
      <c r="F482" s="17" t="s">
        <v>5010</v>
      </c>
      <c r="G482" s="17" t="s">
        <v>6</v>
      </c>
    </row>
    <row r="483" spans="1:7" x14ac:dyDescent="0.15">
      <c r="A483" s="16" t="s">
        <v>1231</v>
      </c>
      <c r="B483" s="15">
        <v>45597</v>
      </c>
      <c r="C483" s="15">
        <v>47422</v>
      </c>
      <c r="D483" s="17" t="s">
        <v>4843</v>
      </c>
      <c r="E483" s="11" t="str">
        <f>MID((LEFT(F483,FIND("区",F483))),4,LEN(LEFT(F483,FIND("区",F483))))</f>
        <v>金沢区</v>
      </c>
      <c r="F483" s="17" t="s">
        <v>5010</v>
      </c>
      <c r="G483" s="17" t="s">
        <v>3804</v>
      </c>
    </row>
    <row r="484" spans="1:7" x14ac:dyDescent="0.15">
      <c r="A484" s="16" t="s">
        <v>1308</v>
      </c>
      <c r="B484" s="15">
        <v>45597</v>
      </c>
      <c r="C484" s="15">
        <v>47422</v>
      </c>
      <c r="D484" s="17" t="s">
        <v>4843</v>
      </c>
      <c r="E484" s="11" t="str">
        <f>MID((LEFT(F484,FIND("区",F484))),4,LEN(LEFT(F484,FIND("区",F484))))</f>
        <v>金沢区</v>
      </c>
      <c r="F484" s="17" t="s">
        <v>5010</v>
      </c>
      <c r="G484" s="17" t="s">
        <v>3565</v>
      </c>
    </row>
    <row r="485" spans="1:7" x14ac:dyDescent="0.15">
      <c r="A485" s="16" t="s">
        <v>1639</v>
      </c>
      <c r="B485" s="15">
        <v>45627</v>
      </c>
      <c r="C485" s="15">
        <v>47452</v>
      </c>
      <c r="D485" s="17" t="s">
        <v>4843</v>
      </c>
      <c r="E485" s="11" t="str">
        <f>MID((LEFT(F485,FIND("区",F485))),4,LEN(LEFT(F485,FIND("区",F485))))</f>
        <v>金沢区</v>
      </c>
      <c r="F485" s="17" t="s">
        <v>5010</v>
      </c>
      <c r="G485" s="17" t="s">
        <v>4025</v>
      </c>
    </row>
    <row r="486" spans="1:7" x14ac:dyDescent="0.15">
      <c r="A486" s="16" t="s">
        <v>6524</v>
      </c>
      <c r="B486" s="15">
        <v>46003</v>
      </c>
      <c r="C486" s="15">
        <v>47828</v>
      </c>
      <c r="D486" s="17" t="s">
        <v>4843</v>
      </c>
      <c r="E486" s="11" t="str">
        <f>MID((LEFT(F486,FIND("区",F486))),4,LEN(LEFT(F486,FIND("区",F486))))</f>
        <v>金沢区</v>
      </c>
      <c r="F486" s="17" t="s">
        <v>5010</v>
      </c>
      <c r="G486" s="17" t="s">
        <v>13</v>
      </c>
    </row>
    <row r="487" spans="1:7" x14ac:dyDescent="0.15">
      <c r="A487" s="16" t="s">
        <v>1484</v>
      </c>
      <c r="B487" s="15">
        <v>45597</v>
      </c>
      <c r="C487" s="15">
        <v>47422</v>
      </c>
      <c r="D487" s="17" t="s">
        <v>3478</v>
      </c>
      <c r="E487" s="11" t="str">
        <f>MID((LEFT(F487,FIND("区",F487))),4,LEN(LEFT(F487,FIND("区",F487))))</f>
        <v>金沢区</v>
      </c>
      <c r="F487" s="17" t="s">
        <v>5154</v>
      </c>
      <c r="G487" s="17" t="s">
        <v>3630</v>
      </c>
    </row>
    <row r="488" spans="1:7" x14ac:dyDescent="0.15">
      <c r="A488" s="16" t="s">
        <v>1224</v>
      </c>
      <c r="B488" s="15">
        <v>45597</v>
      </c>
      <c r="C488" s="15">
        <v>47422</v>
      </c>
      <c r="D488" s="17" t="s">
        <v>5768</v>
      </c>
      <c r="E488" s="11" t="str">
        <f>MID((LEFT(F488,FIND("区",F488))),4,LEN(LEFT(F488,FIND("区",F488))))</f>
        <v>金沢区</v>
      </c>
      <c r="F488" s="17" t="s">
        <v>5009</v>
      </c>
      <c r="G488" s="17" t="s">
        <v>7</v>
      </c>
    </row>
    <row r="489" spans="1:7" x14ac:dyDescent="0.15">
      <c r="A489" s="16" t="s">
        <v>790</v>
      </c>
      <c r="B489" s="15">
        <v>45597</v>
      </c>
      <c r="C489" s="15">
        <v>47422</v>
      </c>
      <c r="D489" s="17" t="s">
        <v>6264</v>
      </c>
      <c r="E489" s="11" t="str">
        <f>MID((LEFT(F489,FIND("区",F489))),4,LEN(LEFT(F489,FIND("区",F489))))</f>
        <v>金沢区</v>
      </c>
      <c r="F489" s="17" t="s">
        <v>4096</v>
      </c>
      <c r="G489" s="17" t="s">
        <v>3503</v>
      </c>
    </row>
    <row r="490" spans="1:7" x14ac:dyDescent="0.15">
      <c r="A490" s="16" t="s">
        <v>285</v>
      </c>
      <c r="B490" s="15">
        <v>45474</v>
      </c>
      <c r="C490" s="15">
        <v>47299</v>
      </c>
      <c r="D490" s="17" t="s">
        <v>2688</v>
      </c>
      <c r="E490" s="11" t="str">
        <f>MID((LEFT(F490,FIND("区",F490))),4,LEN(LEFT(F490,FIND("区",F490))))</f>
        <v>金沢区</v>
      </c>
      <c r="F490" s="17" t="s">
        <v>3676</v>
      </c>
      <c r="G490" s="17" t="s">
        <v>3677</v>
      </c>
    </row>
    <row r="491" spans="1:7" x14ac:dyDescent="0.15">
      <c r="A491" s="16" t="s">
        <v>2525</v>
      </c>
      <c r="B491" s="15">
        <v>44713</v>
      </c>
      <c r="C491" s="15">
        <v>46538</v>
      </c>
      <c r="D491" s="17" t="s">
        <v>3481</v>
      </c>
      <c r="E491" s="11" t="str">
        <f>MID((LEFT(F491,FIND("区",F491))),4,LEN(LEFT(F491,FIND("区",F491))))</f>
        <v>金沢区</v>
      </c>
      <c r="F491" s="17" t="s">
        <v>5156</v>
      </c>
      <c r="G491" s="17" t="s">
        <v>5157</v>
      </c>
    </row>
    <row r="492" spans="1:7" x14ac:dyDescent="0.15">
      <c r="A492" s="16" t="s">
        <v>1949</v>
      </c>
      <c r="B492" s="15">
        <v>45841</v>
      </c>
      <c r="C492" s="15">
        <v>47666</v>
      </c>
      <c r="D492" s="17" t="s">
        <v>3365</v>
      </c>
      <c r="E492" s="11" t="str">
        <f>MID((LEFT(F492,FIND("区",F492))),4,LEN(LEFT(F492,FIND("区",F492))))</f>
        <v>金沢区</v>
      </c>
      <c r="F492" s="17" t="s">
        <v>5101</v>
      </c>
      <c r="G492" s="17" t="s">
        <v>3627</v>
      </c>
    </row>
    <row r="493" spans="1:7" x14ac:dyDescent="0.15">
      <c r="A493" s="16" t="s">
        <v>4902</v>
      </c>
      <c r="B493" s="15">
        <v>45082</v>
      </c>
      <c r="C493" s="15">
        <v>46908</v>
      </c>
      <c r="D493" s="17" t="s">
        <v>4924</v>
      </c>
      <c r="E493" s="11" t="str">
        <f>MID((LEFT(F493,FIND("区",F493))),4,LEN(LEFT(F493,FIND("区",F493))))</f>
        <v>金沢区</v>
      </c>
      <c r="F493" s="17" t="s">
        <v>5179</v>
      </c>
      <c r="G493" s="17" t="s">
        <v>5049</v>
      </c>
    </row>
    <row r="494" spans="1:7" x14ac:dyDescent="0.15">
      <c r="A494" s="16" t="s">
        <v>695</v>
      </c>
      <c r="B494" s="15">
        <v>45748</v>
      </c>
      <c r="C494" s="15">
        <v>47422</v>
      </c>
      <c r="D494" s="17" t="s">
        <v>4924</v>
      </c>
      <c r="E494" s="11" t="str">
        <f>MID((LEFT(F494,FIND("区",F494))),4,LEN(LEFT(F494,FIND("区",F494))))</f>
        <v>金沢区</v>
      </c>
      <c r="F494" s="17" t="s">
        <v>5179</v>
      </c>
      <c r="G494" s="17" t="s">
        <v>4037</v>
      </c>
    </row>
    <row r="495" spans="1:7" x14ac:dyDescent="0.15">
      <c r="A495" s="16" t="s">
        <v>6071</v>
      </c>
      <c r="B495" s="15">
        <v>45777</v>
      </c>
      <c r="C495" s="15">
        <v>47602</v>
      </c>
      <c r="D495" s="17" t="s">
        <v>4924</v>
      </c>
      <c r="E495" s="11" t="str">
        <f>MID((LEFT(F495,FIND("区",F495))),4,LEN(LEFT(F495,FIND("区",F495))))</f>
        <v>金沢区</v>
      </c>
      <c r="F495" s="17" t="s">
        <v>5179</v>
      </c>
      <c r="G495" s="17" t="s">
        <v>6109</v>
      </c>
    </row>
    <row r="496" spans="1:7" x14ac:dyDescent="0.15">
      <c r="A496" s="16" t="s">
        <v>723</v>
      </c>
      <c r="B496" s="15">
        <v>45597</v>
      </c>
      <c r="C496" s="15">
        <v>47422</v>
      </c>
      <c r="D496" s="17" t="s">
        <v>2973</v>
      </c>
      <c r="E496" s="11" t="str">
        <f>MID((LEFT(F496,FIND("区",F496))),4,LEN(LEFT(F496,FIND("区",F496))))</f>
        <v>金沢区</v>
      </c>
      <c r="F496" s="17" t="s">
        <v>4055</v>
      </c>
      <c r="G496" s="17" t="s">
        <v>5</v>
      </c>
    </row>
    <row r="497" spans="1:7" x14ac:dyDescent="0.15">
      <c r="A497" s="16" t="s">
        <v>4676</v>
      </c>
      <c r="B497" s="15">
        <v>44816</v>
      </c>
      <c r="C497" s="15">
        <v>46641</v>
      </c>
      <c r="D497" s="17" t="s">
        <v>4677</v>
      </c>
      <c r="E497" s="11" t="str">
        <f>MID((LEFT(F497,FIND("区",F497))),4,LEN(LEFT(F497,FIND("区",F497))))</f>
        <v>金沢区</v>
      </c>
      <c r="F497" s="17" t="s">
        <v>5163</v>
      </c>
      <c r="G497" s="17" t="s">
        <v>4546</v>
      </c>
    </row>
    <row r="498" spans="1:7" x14ac:dyDescent="0.15">
      <c r="A498" s="16" t="s">
        <v>5855</v>
      </c>
      <c r="B498" s="15">
        <v>45631</v>
      </c>
      <c r="C498" s="15">
        <v>47456</v>
      </c>
      <c r="D498" s="17" t="s">
        <v>5866</v>
      </c>
      <c r="E498" s="11" t="str">
        <f>MID((LEFT(F498,FIND("区",F498))),4,LEN(LEFT(F498,FIND("区",F498))))</f>
        <v>金沢区</v>
      </c>
      <c r="F498" s="17" t="s">
        <v>5876</v>
      </c>
      <c r="G498" s="17" t="s">
        <v>7</v>
      </c>
    </row>
    <row r="499" spans="1:7" x14ac:dyDescent="0.15">
      <c r="A499" s="16" t="s">
        <v>483</v>
      </c>
      <c r="B499" s="15">
        <v>45597</v>
      </c>
      <c r="C499" s="15">
        <v>47422</v>
      </c>
      <c r="D499" s="17" t="s">
        <v>2836</v>
      </c>
      <c r="E499" s="11" t="str">
        <f>MID((LEFT(F499,FIND("区",F499))),4,LEN(LEFT(F499,FIND("区",F499))))</f>
        <v>金沢区</v>
      </c>
      <c r="F499" s="17" t="s">
        <v>3876</v>
      </c>
      <c r="G499" s="17" t="s">
        <v>3877</v>
      </c>
    </row>
    <row r="500" spans="1:7" x14ac:dyDescent="0.15">
      <c r="A500" s="16" t="s">
        <v>2040</v>
      </c>
      <c r="B500" s="15">
        <v>44287</v>
      </c>
      <c r="C500" s="15">
        <v>46112</v>
      </c>
      <c r="D500" s="17" t="s">
        <v>8</v>
      </c>
      <c r="E500" s="11" t="str">
        <f>MID((LEFT(F500,FIND("区",F500))),4,LEN(LEFT(F500,FIND("区",F500))))</f>
        <v>金沢区</v>
      </c>
      <c r="F500" s="17" t="s">
        <v>26</v>
      </c>
      <c r="G500" s="17" t="s">
        <v>12</v>
      </c>
    </row>
    <row r="501" spans="1:7" x14ac:dyDescent="0.15">
      <c r="A501" s="16" t="s">
        <v>2043</v>
      </c>
      <c r="B501" s="15">
        <v>44287</v>
      </c>
      <c r="C501" s="15">
        <v>46112</v>
      </c>
      <c r="D501" s="17" t="s">
        <v>8</v>
      </c>
      <c r="E501" s="11" t="str">
        <f>MID((LEFT(F501,FIND("区",F501))),4,LEN(LEFT(F501,FIND("区",F501))))</f>
        <v>金沢区</v>
      </c>
      <c r="F501" s="17" t="s">
        <v>26</v>
      </c>
      <c r="G501" s="17" t="s">
        <v>3486</v>
      </c>
    </row>
    <row r="502" spans="1:7" x14ac:dyDescent="0.15">
      <c r="A502" s="16" t="s">
        <v>2044</v>
      </c>
      <c r="B502" s="15">
        <v>44287</v>
      </c>
      <c r="C502" s="15">
        <v>46112</v>
      </c>
      <c r="D502" s="17" t="s">
        <v>8</v>
      </c>
      <c r="E502" s="11" t="str">
        <f>MID((LEFT(F502,FIND("区",F502))),4,LEN(LEFT(F502,FIND("区",F502))))</f>
        <v>金沢区</v>
      </c>
      <c r="F502" s="17" t="s">
        <v>26</v>
      </c>
      <c r="G502" s="17" t="s">
        <v>3513</v>
      </c>
    </row>
    <row r="503" spans="1:7" x14ac:dyDescent="0.15">
      <c r="A503" s="16" t="s">
        <v>2053</v>
      </c>
      <c r="B503" s="15">
        <v>44293</v>
      </c>
      <c r="C503" s="15">
        <v>46118</v>
      </c>
      <c r="D503" s="17" t="s">
        <v>8</v>
      </c>
      <c r="E503" s="11" t="str">
        <f>MID((LEFT(F503,FIND("区",F503))),4,LEN(LEFT(F503,FIND("区",F503))))</f>
        <v>金沢区</v>
      </c>
      <c r="F503" s="17" t="s">
        <v>26</v>
      </c>
      <c r="G503" s="17" t="s">
        <v>12</v>
      </c>
    </row>
    <row r="504" spans="1:7" x14ac:dyDescent="0.15">
      <c r="A504" s="16" t="s">
        <v>2087</v>
      </c>
      <c r="B504" s="15">
        <v>44317</v>
      </c>
      <c r="C504" s="15">
        <v>46142</v>
      </c>
      <c r="D504" s="17" t="s">
        <v>8</v>
      </c>
      <c r="E504" s="11" t="str">
        <f>MID((LEFT(F504,FIND("区",F504))),4,LEN(LEFT(F504,FIND("区",F504))))</f>
        <v>金沢区</v>
      </c>
      <c r="F504" s="17" t="s">
        <v>26</v>
      </c>
      <c r="G504" s="17" t="s">
        <v>10</v>
      </c>
    </row>
    <row r="505" spans="1:7" x14ac:dyDescent="0.15">
      <c r="A505" s="16" t="s">
        <v>2088</v>
      </c>
      <c r="B505" s="15">
        <v>44317</v>
      </c>
      <c r="C505" s="15">
        <v>46142</v>
      </c>
      <c r="D505" s="17" t="s">
        <v>8</v>
      </c>
      <c r="E505" s="11" t="str">
        <f>MID((LEFT(F505,FIND("区",F505))),4,LEN(LEFT(F505,FIND("区",F505))))</f>
        <v>金沢区</v>
      </c>
      <c r="F505" s="17" t="s">
        <v>26</v>
      </c>
      <c r="G505" s="17" t="s">
        <v>12</v>
      </c>
    </row>
    <row r="506" spans="1:7" x14ac:dyDescent="0.15">
      <c r="A506" s="16" t="s">
        <v>2097</v>
      </c>
      <c r="B506" s="15">
        <v>44328</v>
      </c>
      <c r="C506" s="15">
        <v>46153</v>
      </c>
      <c r="D506" s="17" t="s">
        <v>8</v>
      </c>
      <c r="E506" s="11" t="str">
        <f>MID((LEFT(F506,FIND("区",F506))),4,LEN(LEFT(F506,FIND("区",F506))))</f>
        <v>金沢区</v>
      </c>
      <c r="F506" s="17" t="s">
        <v>26</v>
      </c>
      <c r="G506" s="17" t="s">
        <v>5117</v>
      </c>
    </row>
    <row r="507" spans="1:7" x14ac:dyDescent="0.15">
      <c r="A507" s="16" t="s">
        <v>2102</v>
      </c>
      <c r="B507" s="15">
        <v>44333</v>
      </c>
      <c r="C507" s="15">
        <v>46158</v>
      </c>
      <c r="D507" s="17" t="s">
        <v>8</v>
      </c>
      <c r="E507" s="11" t="str">
        <f>MID((LEFT(F507,FIND("区",F507))),4,LEN(LEFT(F507,FIND("区",F507))))</f>
        <v>金沢区</v>
      </c>
      <c r="F507" s="17" t="s">
        <v>26</v>
      </c>
      <c r="G507" s="17" t="s">
        <v>12</v>
      </c>
    </row>
    <row r="508" spans="1:7" x14ac:dyDescent="0.15">
      <c r="A508" s="16" t="s">
        <v>2137</v>
      </c>
      <c r="B508" s="15">
        <v>44355</v>
      </c>
      <c r="C508" s="15">
        <v>46180</v>
      </c>
      <c r="D508" s="17" t="s">
        <v>8</v>
      </c>
      <c r="E508" s="11" t="str">
        <f>MID((LEFT(F508,FIND("区",F508))),4,LEN(LEFT(F508,FIND("区",F508))))</f>
        <v>金沢区</v>
      </c>
      <c r="F508" s="17" t="s">
        <v>26</v>
      </c>
      <c r="G508" s="17" t="s">
        <v>9</v>
      </c>
    </row>
    <row r="509" spans="1:7" x14ac:dyDescent="0.15">
      <c r="A509" s="16" t="s">
        <v>2158</v>
      </c>
      <c r="B509" s="15">
        <v>44364</v>
      </c>
      <c r="C509" s="15">
        <v>46189</v>
      </c>
      <c r="D509" s="17" t="s">
        <v>8</v>
      </c>
      <c r="E509" s="11" t="str">
        <f>MID((LEFT(F509,FIND("区",F509))),4,LEN(LEFT(F509,FIND("区",F509))))</f>
        <v>金沢区</v>
      </c>
      <c r="F509" s="17" t="s">
        <v>26</v>
      </c>
      <c r="G509" s="17" t="s">
        <v>3577</v>
      </c>
    </row>
    <row r="510" spans="1:7" x14ac:dyDescent="0.15">
      <c r="A510" s="16" t="s">
        <v>2178</v>
      </c>
      <c r="B510" s="15">
        <v>44378</v>
      </c>
      <c r="C510" s="15">
        <v>46203</v>
      </c>
      <c r="D510" s="17" t="s">
        <v>8</v>
      </c>
      <c r="E510" s="11" t="str">
        <f>MID((LEFT(F510,FIND("区",F510))),4,LEN(LEFT(F510,FIND("区",F510))))</f>
        <v>金沢区</v>
      </c>
      <c r="F510" s="17" t="s">
        <v>26</v>
      </c>
      <c r="G510" s="17" t="s">
        <v>3493</v>
      </c>
    </row>
    <row r="511" spans="1:7" x14ac:dyDescent="0.15">
      <c r="A511" s="16" t="s">
        <v>2201</v>
      </c>
      <c r="B511" s="15">
        <v>44383</v>
      </c>
      <c r="C511" s="15">
        <v>46208</v>
      </c>
      <c r="D511" s="17" t="s">
        <v>8</v>
      </c>
      <c r="E511" s="11" t="str">
        <f>MID((LEFT(F511,FIND("区",F511))),4,LEN(LEFT(F511,FIND("区",F511))))</f>
        <v>金沢区</v>
      </c>
      <c r="F511" s="17" t="s">
        <v>26</v>
      </c>
      <c r="G511" s="17" t="s">
        <v>3577</v>
      </c>
    </row>
    <row r="512" spans="1:7" x14ac:dyDescent="0.15">
      <c r="A512" s="16" t="s">
        <v>2203</v>
      </c>
      <c r="B512" s="15">
        <v>44384</v>
      </c>
      <c r="C512" s="15">
        <v>46209</v>
      </c>
      <c r="D512" s="17" t="s">
        <v>8</v>
      </c>
      <c r="E512" s="11" t="str">
        <f>MID((LEFT(F512,FIND("区",F512))),4,LEN(LEFT(F512,FIND("区",F512))))</f>
        <v>金沢区</v>
      </c>
      <c r="F512" s="17" t="s">
        <v>26</v>
      </c>
      <c r="G512" s="17" t="s">
        <v>5</v>
      </c>
    </row>
    <row r="513" spans="1:7" x14ac:dyDescent="0.15">
      <c r="A513" s="16" t="s">
        <v>2211</v>
      </c>
      <c r="B513" s="15">
        <v>44390</v>
      </c>
      <c r="C513" s="15">
        <v>46215</v>
      </c>
      <c r="D513" s="17" t="s">
        <v>8</v>
      </c>
      <c r="E513" s="11" t="str">
        <f>MID((LEFT(F513,FIND("区",F513))),4,LEN(LEFT(F513,FIND("区",F513))))</f>
        <v>金沢区</v>
      </c>
      <c r="F513" s="17" t="s">
        <v>26</v>
      </c>
      <c r="G513" s="17" t="s">
        <v>4025</v>
      </c>
    </row>
    <row r="514" spans="1:7" x14ac:dyDescent="0.15">
      <c r="A514" s="16" t="s">
        <v>2226</v>
      </c>
      <c r="B514" s="15">
        <v>44404</v>
      </c>
      <c r="C514" s="15">
        <v>46229</v>
      </c>
      <c r="D514" s="17" t="s">
        <v>8</v>
      </c>
      <c r="E514" s="11" t="str">
        <f>MID((LEFT(F514,FIND("区",F514))),4,LEN(LEFT(F514,FIND("区",F514))))</f>
        <v>金沢区</v>
      </c>
      <c r="F514" s="17" t="s">
        <v>26</v>
      </c>
      <c r="G514" s="17" t="s">
        <v>3509</v>
      </c>
    </row>
    <row r="515" spans="1:7" x14ac:dyDescent="0.15">
      <c r="A515" s="16" t="s">
        <v>2280</v>
      </c>
      <c r="B515" s="15">
        <v>44470</v>
      </c>
      <c r="C515" s="15">
        <v>46295</v>
      </c>
      <c r="D515" s="17" t="s">
        <v>8</v>
      </c>
      <c r="E515" s="11" t="str">
        <f>MID((LEFT(F515,FIND("区",F515))),4,LEN(LEFT(F515,FIND("区",F515))))</f>
        <v>金沢区</v>
      </c>
      <c r="F515" s="17" t="s">
        <v>26</v>
      </c>
      <c r="G515" s="17" t="s">
        <v>3509</v>
      </c>
    </row>
    <row r="516" spans="1:7" x14ac:dyDescent="0.15">
      <c r="A516" s="16" t="s">
        <v>2300</v>
      </c>
      <c r="B516" s="15">
        <v>45383</v>
      </c>
      <c r="C516" s="15">
        <v>46316</v>
      </c>
      <c r="D516" s="17" t="s">
        <v>8</v>
      </c>
      <c r="E516" s="11" t="str">
        <f>MID((LEFT(F516,FIND("区",F516))),4,LEN(LEFT(F516,FIND("区",F516))))</f>
        <v>金沢区</v>
      </c>
      <c r="F516" s="17" t="s">
        <v>26</v>
      </c>
      <c r="G516" s="17" t="s">
        <v>5511</v>
      </c>
    </row>
    <row r="517" spans="1:7" x14ac:dyDescent="0.15">
      <c r="A517" s="16" t="s">
        <v>2329</v>
      </c>
      <c r="B517" s="15">
        <v>44531</v>
      </c>
      <c r="C517" s="15">
        <v>46356</v>
      </c>
      <c r="D517" s="17" t="s">
        <v>8</v>
      </c>
      <c r="E517" s="11" t="str">
        <f>MID((LEFT(F517,FIND("区",F517))),4,LEN(LEFT(F517,FIND("区",F517))))</f>
        <v>金沢区</v>
      </c>
      <c r="F517" s="17" t="s">
        <v>26</v>
      </c>
      <c r="G517" s="17" t="s">
        <v>12</v>
      </c>
    </row>
    <row r="518" spans="1:7" x14ac:dyDescent="0.15">
      <c r="A518" s="16" t="s">
        <v>2345</v>
      </c>
      <c r="B518" s="15">
        <v>44562</v>
      </c>
      <c r="C518" s="15">
        <v>46387</v>
      </c>
      <c r="D518" s="17" t="s">
        <v>8</v>
      </c>
      <c r="E518" s="11" t="str">
        <f>MID((LEFT(F518,FIND("区",F518))),4,LEN(LEFT(F518,FIND("区",F518))))</f>
        <v>金沢区</v>
      </c>
      <c r="F518" s="17" t="s">
        <v>26</v>
      </c>
      <c r="G518" s="17" t="s">
        <v>3503</v>
      </c>
    </row>
    <row r="519" spans="1:7" x14ac:dyDescent="0.15">
      <c r="A519" s="16" t="s">
        <v>2382</v>
      </c>
      <c r="B519" s="15">
        <v>44608</v>
      </c>
      <c r="C519" s="15">
        <v>46433</v>
      </c>
      <c r="D519" s="17" t="s">
        <v>8</v>
      </c>
      <c r="E519" s="11" t="str">
        <f>MID((LEFT(F519,FIND("区",F519))),4,LEN(LEFT(F519,FIND("区",F519))))</f>
        <v>金沢区</v>
      </c>
      <c r="F519" s="17" t="s">
        <v>26</v>
      </c>
      <c r="G519" s="17" t="s">
        <v>3493</v>
      </c>
    </row>
    <row r="520" spans="1:7" x14ac:dyDescent="0.15">
      <c r="A520" s="16" t="s">
        <v>2395</v>
      </c>
      <c r="B520" s="15">
        <v>44621</v>
      </c>
      <c r="C520" s="15">
        <v>46446</v>
      </c>
      <c r="D520" s="17" t="s">
        <v>8</v>
      </c>
      <c r="E520" s="11" t="str">
        <f>MID((LEFT(F520,FIND("区",F520))),4,LEN(LEFT(F520,FIND("区",F520))))</f>
        <v>金沢区</v>
      </c>
      <c r="F520" s="17" t="s">
        <v>26</v>
      </c>
      <c r="G520" s="17" t="s">
        <v>3689</v>
      </c>
    </row>
    <row r="521" spans="1:7" x14ac:dyDescent="0.15">
      <c r="A521" s="16" t="s">
        <v>6213</v>
      </c>
      <c r="B521" s="15">
        <v>45748</v>
      </c>
      <c r="C521" s="15">
        <v>46446</v>
      </c>
      <c r="D521" s="17" t="s">
        <v>8</v>
      </c>
      <c r="E521" s="11" t="str">
        <f>MID((LEFT(F521,FIND("区",F521))),4,LEN(LEFT(F521,FIND("区",F521))))</f>
        <v>金沢区</v>
      </c>
      <c r="F521" s="17" t="s">
        <v>26</v>
      </c>
      <c r="G521" s="17" t="s">
        <v>5159</v>
      </c>
    </row>
    <row r="522" spans="1:7" x14ac:dyDescent="0.15">
      <c r="A522" s="16" t="s">
        <v>2411</v>
      </c>
      <c r="B522" s="15">
        <v>44634</v>
      </c>
      <c r="C522" s="15">
        <v>46459</v>
      </c>
      <c r="D522" s="17" t="s">
        <v>8</v>
      </c>
      <c r="E522" s="11" t="str">
        <f>MID((LEFT(F522,FIND("区",F522))),4,LEN(LEFT(F522,FIND("区",F522))))</f>
        <v>金沢区</v>
      </c>
      <c r="F522" s="17" t="s">
        <v>26</v>
      </c>
      <c r="G522" s="17" t="s">
        <v>3491</v>
      </c>
    </row>
    <row r="523" spans="1:7" x14ac:dyDescent="0.15">
      <c r="A523" s="16" t="s">
        <v>2420</v>
      </c>
      <c r="B523" s="15">
        <v>45383</v>
      </c>
      <c r="C523" s="15">
        <v>46476</v>
      </c>
      <c r="D523" s="17" t="s">
        <v>8</v>
      </c>
      <c r="E523" s="11" t="str">
        <f>MID((LEFT(F523,FIND("区",F523))),4,LEN(LEFT(F523,FIND("区",F523))))</f>
        <v>金沢区</v>
      </c>
      <c r="F523" s="17" t="s">
        <v>26</v>
      </c>
      <c r="G523" s="17" t="s">
        <v>3503</v>
      </c>
    </row>
    <row r="524" spans="1:7" x14ac:dyDescent="0.15">
      <c r="A524" s="16" t="s">
        <v>2442</v>
      </c>
      <c r="B524" s="15">
        <v>44658</v>
      </c>
      <c r="C524" s="15">
        <v>46483</v>
      </c>
      <c r="D524" s="17" t="s">
        <v>8</v>
      </c>
      <c r="E524" s="11" t="str">
        <f>MID((LEFT(F524,FIND("区",F524))),4,LEN(LEFT(F524,FIND("区",F524))))</f>
        <v>金沢区</v>
      </c>
      <c r="F524" s="17" t="s">
        <v>26</v>
      </c>
      <c r="G524" s="17" t="s">
        <v>3527</v>
      </c>
    </row>
    <row r="525" spans="1:7" x14ac:dyDescent="0.15">
      <c r="A525" s="16" t="s">
        <v>2479</v>
      </c>
      <c r="B525" s="15">
        <v>44682</v>
      </c>
      <c r="C525" s="15">
        <v>46507</v>
      </c>
      <c r="D525" s="17" t="s">
        <v>8</v>
      </c>
      <c r="E525" s="11" t="str">
        <f>MID((LEFT(F525,FIND("区",F525))),4,LEN(LEFT(F525,FIND("区",F525))))</f>
        <v>金沢区</v>
      </c>
      <c r="F525" s="17" t="s">
        <v>26</v>
      </c>
      <c r="G525" s="17" t="s">
        <v>3493</v>
      </c>
    </row>
    <row r="526" spans="1:7" x14ac:dyDescent="0.15">
      <c r="A526" s="16" t="s">
        <v>2482</v>
      </c>
      <c r="B526" s="15">
        <v>44682</v>
      </c>
      <c r="C526" s="15">
        <v>46507</v>
      </c>
      <c r="D526" s="17" t="s">
        <v>8</v>
      </c>
      <c r="E526" s="11" t="str">
        <f>MID((LEFT(F526,FIND("区",F526))),4,LEN(LEFT(F526,FIND("区",F526))))</f>
        <v>金沢区</v>
      </c>
      <c r="F526" s="17" t="s">
        <v>26</v>
      </c>
      <c r="G526" s="17" t="s">
        <v>3503</v>
      </c>
    </row>
    <row r="527" spans="1:7" x14ac:dyDescent="0.15">
      <c r="A527" s="16" t="s">
        <v>2490</v>
      </c>
      <c r="B527" s="15">
        <v>44687</v>
      </c>
      <c r="C527" s="15">
        <v>46512</v>
      </c>
      <c r="D527" s="17" t="s">
        <v>8</v>
      </c>
      <c r="E527" s="11" t="str">
        <f>MID((LEFT(F527,FIND("区",F527))),4,LEN(LEFT(F527,FIND("区",F527))))</f>
        <v>金沢区</v>
      </c>
      <c r="F527" s="17" t="s">
        <v>26</v>
      </c>
      <c r="G527" s="17" t="s">
        <v>5151</v>
      </c>
    </row>
    <row r="528" spans="1:7" x14ac:dyDescent="0.15">
      <c r="A528" s="16" t="s">
        <v>2499</v>
      </c>
      <c r="B528" s="15">
        <v>44699</v>
      </c>
      <c r="C528" s="15">
        <v>46524</v>
      </c>
      <c r="D528" s="17" t="s">
        <v>8</v>
      </c>
      <c r="E528" s="11" t="str">
        <f>MID((LEFT(F528,FIND("区",F528))),4,LEN(LEFT(F528,FIND("区",F528))))</f>
        <v>金沢区</v>
      </c>
      <c r="F528" s="17" t="s">
        <v>26</v>
      </c>
      <c r="G528" s="17" t="s">
        <v>5086</v>
      </c>
    </row>
    <row r="529" spans="1:7" x14ac:dyDescent="0.15">
      <c r="A529" s="16" t="s">
        <v>2534</v>
      </c>
      <c r="B529" s="15">
        <v>45383</v>
      </c>
      <c r="C529" s="15">
        <v>46546</v>
      </c>
      <c r="D529" s="17" t="s">
        <v>8</v>
      </c>
      <c r="E529" s="11" t="str">
        <f>MID((LEFT(F529,FIND("区",F529))),4,LEN(LEFT(F529,FIND("区",F529))))</f>
        <v>金沢区</v>
      </c>
      <c r="F529" s="17" t="s">
        <v>26</v>
      </c>
      <c r="G529" s="17" t="s">
        <v>3530</v>
      </c>
    </row>
    <row r="530" spans="1:7" x14ac:dyDescent="0.15">
      <c r="A530" s="16" t="s">
        <v>2546</v>
      </c>
      <c r="B530" s="15">
        <v>44728</v>
      </c>
      <c r="C530" s="15">
        <v>46553</v>
      </c>
      <c r="D530" s="17" t="s">
        <v>8</v>
      </c>
      <c r="E530" s="11" t="str">
        <f>MID((LEFT(F530,FIND("区",F530))),4,LEN(LEFT(F530,FIND("区",F530))))</f>
        <v>金沢区</v>
      </c>
      <c r="F530" s="17" t="s">
        <v>26</v>
      </c>
      <c r="G530" s="17" t="s">
        <v>5159</v>
      </c>
    </row>
    <row r="531" spans="1:7" x14ac:dyDescent="0.15">
      <c r="A531" s="16" t="s">
        <v>2550</v>
      </c>
      <c r="B531" s="15">
        <v>45017</v>
      </c>
      <c r="C531" s="15">
        <v>46557</v>
      </c>
      <c r="D531" s="17" t="s">
        <v>8</v>
      </c>
      <c r="E531" s="11" t="str">
        <f>MID((LEFT(F531,FIND("区",F531))),4,LEN(LEFT(F531,FIND("区",F531))))</f>
        <v>金沢区</v>
      </c>
      <c r="F531" s="17" t="s">
        <v>26</v>
      </c>
      <c r="G531" s="17" t="s">
        <v>3513</v>
      </c>
    </row>
    <row r="532" spans="1:7" x14ac:dyDescent="0.15">
      <c r="A532" s="16" t="s">
        <v>2551</v>
      </c>
      <c r="B532" s="15">
        <v>44732</v>
      </c>
      <c r="C532" s="15">
        <v>46557</v>
      </c>
      <c r="D532" s="17" t="s">
        <v>8</v>
      </c>
      <c r="E532" s="11" t="str">
        <f>MID((LEFT(F532,FIND("区",F532))),4,LEN(LEFT(F532,FIND("区",F532))))</f>
        <v>金沢区</v>
      </c>
      <c r="F532" s="17" t="s">
        <v>26</v>
      </c>
      <c r="G532" s="17" t="s">
        <v>9</v>
      </c>
    </row>
    <row r="533" spans="1:7" x14ac:dyDescent="0.15">
      <c r="A533" s="16" t="s">
        <v>2554</v>
      </c>
      <c r="B533" s="15">
        <v>44734</v>
      </c>
      <c r="C533" s="15">
        <v>46559</v>
      </c>
      <c r="D533" s="17" t="s">
        <v>8</v>
      </c>
      <c r="E533" s="11" t="str">
        <f>MID((LEFT(F533,FIND("区",F533))),4,LEN(LEFT(F533,FIND("区",F533))))</f>
        <v>金沢区</v>
      </c>
      <c r="F533" s="17" t="s">
        <v>26</v>
      </c>
      <c r="G533" s="17" t="s">
        <v>9</v>
      </c>
    </row>
    <row r="534" spans="1:7" x14ac:dyDescent="0.15">
      <c r="A534" s="16" t="s">
        <v>2566</v>
      </c>
      <c r="B534" s="15">
        <v>44743</v>
      </c>
      <c r="C534" s="15">
        <v>46568</v>
      </c>
      <c r="D534" s="17" t="s">
        <v>8</v>
      </c>
      <c r="E534" s="11" t="str">
        <f>MID((LEFT(F534,FIND("区",F534))),4,LEN(LEFT(F534,FIND("区",F534))))</f>
        <v>金沢区</v>
      </c>
      <c r="F534" s="17" t="s">
        <v>26</v>
      </c>
      <c r="G534" s="17" t="s">
        <v>10</v>
      </c>
    </row>
    <row r="535" spans="1:7" x14ac:dyDescent="0.15">
      <c r="A535" s="16" t="s">
        <v>4648</v>
      </c>
      <c r="B535" s="15">
        <v>44783</v>
      </c>
      <c r="C535" s="15">
        <v>46608</v>
      </c>
      <c r="D535" s="17" t="s">
        <v>8</v>
      </c>
      <c r="E535" s="11" t="str">
        <f>MID((LEFT(F535,FIND("区",F535))),4,LEN(LEFT(F535,FIND("区",F535))))</f>
        <v>金沢区</v>
      </c>
      <c r="F535" s="17" t="s">
        <v>26</v>
      </c>
      <c r="G535" s="17" t="s">
        <v>3619</v>
      </c>
    </row>
    <row r="536" spans="1:7" x14ac:dyDescent="0.15">
      <c r="A536" s="16" t="s">
        <v>4675</v>
      </c>
      <c r="B536" s="15">
        <v>45383</v>
      </c>
      <c r="C536" s="15">
        <v>46630</v>
      </c>
      <c r="D536" s="17" t="s">
        <v>8</v>
      </c>
      <c r="E536" s="11" t="str">
        <f>MID((LEFT(F536,FIND("区",F536))),4,LEN(LEFT(F536,FIND("区",F536))))</f>
        <v>金沢区</v>
      </c>
      <c r="F536" s="17" t="s">
        <v>26</v>
      </c>
      <c r="G536" s="17" t="s">
        <v>3577</v>
      </c>
    </row>
    <row r="537" spans="1:7" x14ac:dyDescent="0.15">
      <c r="A537" s="16" t="s">
        <v>4717</v>
      </c>
      <c r="B537" s="15">
        <v>44860</v>
      </c>
      <c r="C537" s="15">
        <v>46685</v>
      </c>
      <c r="D537" s="17" t="s">
        <v>8</v>
      </c>
      <c r="E537" s="11" t="str">
        <f>MID((LEFT(F537,FIND("区",F537))),4,LEN(LEFT(F537,FIND("区",F537))))</f>
        <v>金沢区</v>
      </c>
      <c r="F537" s="17" t="s">
        <v>26</v>
      </c>
      <c r="G537" s="17" t="s">
        <v>3619</v>
      </c>
    </row>
    <row r="538" spans="1:7" x14ac:dyDescent="0.15">
      <c r="A538" s="16" t="s">
        <v>74</v>
      </c>
      <c r="B538" s="15">
        <v>44866</v>
      </c>
      <c r="C538" s="15">
        <v>46691</v>
      </c>
      <c r="D538" s="17" t="s">
        <v>8</v>
      </c>
      <c r="E538" s="11" t="str">
        <f>MID((LEFT(F538,FIND("区",F538))),4,LEN(LEFT(F538,FIND("区",F538))))</f>
        <v>金沢区</v>
      </c>
      <c r="F538" s="17" t="s">
        <v>26</v>
      </c>
      <c r="G538" s="17" t="s">
        <v>3509</v>
      </c>
    </row>
    <row r="539" spans="1:7" x14ac:dyDescent="0.15">
      <c r="A539" s="16" t="s">
        <v>75</v>
      </c>
      <c r="B539" s="15">
        <v>44866</v>
      </c>
      <c r="C539" s="15">
        <v>46691</v>
      </c>
      <c r="D539" s="17" t="s">
        <v>8</v>
      </c>
      <c r="E539" s="11" t="str">
        <f>MID((LEFT(F539,FIND("区",F539))),4,LEN(LEFT(F539,FIND("区",F539))))</f>
        <v>金沢区</v>
      </c>
      <c r="F539" s="17" t="s">
        <v>26</v>
      </c>
      <c r="G539" s="17" t="s">
        <v>5169</v>
      </c>
    </row>
    <row r="540" spans="1:7" x14ac:dyDescent="0.15">
      <c r="A540" s="16" t="s">
        <v>4727</v>
      </c>
      <c r="B540" s="15">
        <v>44896</v>
      </c>
      <c r="C540" s="15">
        <v>46721</v>
      </c>
      <c r="D540" s="17" t="s">
        <v>8</v>
      </c>
      <c r="E540" s="11" t="str">
        <f>MID((LEFT(F540,FIND("区",F540))),4,LEN(LEFT(F540,FIND("区",F540))))</f>
        <v>金沢区</v>
      </c>
      <c r="F540" s="17" t="s">
        <v>26</v>
      </c>
      <c r="G540" s="17" t="s">
        <v>6</v>
      </c>
    </row>
    <row r="541" spans="1:7" x14ac:dyDescent="0.15">
      <c r="A541" s="16" t="s">
        <v>100</v>
      </c>
      <c r="B541" s="15">
        <v>44986</v>
      </c>
      <c r="C541" s="15">
        <v>46812</v>
      </c>
      <c r="D541" s="17" t="s">
        <v>8</v>
      </c>
      <c r="E541" s="11" t="str">
        <f>MID((LEFT(F541,FIND("区",F541))),4,LEN(LEFT(F541,FIND("区",F541))))</f>
        <v>金沢区</v>
      </c>
      <c r="F541" s="17" t="s">
        <v>26</v>
      </c>
      <c r="G541" s="17" t="s">
        <v>10</v>
      </c>
    </row>
    <row r="542" spans="1:7" x14ac:dyDescent="0.15">
      <c r="A542" s="16" t="s">
        <v>106</v>
      </c>
      <c r="B542" s="15">
        <v>45017</v>
      </c>
      <c r="C542" s="15">
        <v>46843</v>
      </c>
      <c r="D542" s="17" t="s">
        <v>8</v>
      </c>
      <c r="E542" s="11" t="str">
        <f>MID((LEFT(F542,FIND("区",F542))),4,LEN(LEFT(F542,FIND("区",F542))))</f>
        <v>金沢区</v>
      </c>
      <c r="F542" s="17" t="s">
        <v>26</v>
      </c>
      <c r="G542" s="17" t="s">
        <v>3544</v>
      </c>
    </row>
    <row r="543" spans="1:7" x14ac:dyDescent="0.15">
      <c r="A543" s="16" t="s">
        <v>107</v>
      </c>
      <c r="B543" s="15">
        <v>45017</v>
      </c>
      <c r="C543" s="15">
        <v>46843</v>
      </c>
      <c r="D543" s="17" t="s">
        <v>8</v>
      </c>
      <c r="E543" s="11" t="str">
        <f>MID((LEFT(F543,FIND("区",F543))),4,LEN(LEFT(F543,FIND("区",F543))))</f>
        <v>金沢区</v>
      </c>
      <c r="F543" s="17" t="s">
        <v>26</v>
      </c>
      <c r="G543" s="17" t="s">
        <v>7</v>
      </c>
    </row>
    <row r="544" spans="1:7" x14ac:dyDescent="0.15">
      <c r="A544" s="16" t="s">
        <v>108</v>
      </c>
      <c r="B544" s="15">
        <v>45017</v>
      </c>
      <c r="C544" s="15">
        <v>46843</v>
      </c>
      <c r="D544" s="17" t="s">
        <v>8</v>
      </c>
      <c r="E544" s="11" t="str">
        <f>MID((LEFT(F544,FIND("区",F544))),4,LEN(LEFT(F544,FIND("区",F544))))</f>
        <v>金沢区</v>
      </c>
      <c r="F544" s="17" t="s">
        <v>26</v>
      </c>
      <c r="G544" s="17" t="s">
        <v>5</v>
      </c>
    </row>
    <row r="545" spans="1:7" x14ac:dyDescent="0.15">
      <c r="A545" s="16" t="s">
        <v>116</v>
      </c>
      <c r="B545" s="15">
        <v>45017</v>
      </c>
      <c r="C545" s="15">
        <v>46843</v>
      </c>
      <c r="D545" s="17" t="s">
        <v>8</v>
      </c>
      <c r="E545" s="11" t="str">
        <f>MID((LEFT(F545,FIND("区",F545))),4,LEN(LEFT(F545,FIND("区",F545))))</f>
        <v>金沢区</v>
      </c>
      <c r="F545" s="17" t="s">
        <v>26</v>
      </c>
      <c r="G545" s="17" t="s">
        <v>3556</v>
      </c>
    </row>
    <row r="546" spans="1:7" x14ac:dyDescent="0.15">
      <c r="A546" s="16" t="s">
        <v>117</v>
      </c>
      <c r="B546" s="15">
        <v>45017</v>
      </c>
      <c r="C546" s="15">
        <v>46843</v>
      </c>
      <c r="D546" s="17" t="s">
        <v>8</v>
      </c>
      <c r="E546" s="11" t="str">
        <f>MID((LEFT(F546,FIND("区",F546))),4,LEN(LEFT(F546,FIND("区",F546))))</f>
        <v>金沢区</v>
      </c>
      <c r="F546" s="17" t="s">
        <v>26</v>
      </c>
      <c r="G546" s="17" t="s">
        <v>3544</v>
      </c>
    </row>
    <row r="547" spans="1:7" x14ac:dyDescent="0.15">
      <c r="A547" s="16" t="s">
        <v>4848</v>
      </c>
      <c r="B547" s="15">
        <v>45107</v>
      </c>
      <c r="C547" s="15">
        <v>46859</v>
      </c>
      <c r="D547" s="17" t="s">
        <v>8</v>
      </c>
      <c r="E547" s="11" t="str">
        <f>MID((LEFT(F547,FIND("区",F547))),4,LEN(LEFT(F547,FIND("区",F547))))</f>
        <v>金沢区</v>
      </c>
      <c r="F547" s="17" t="s">
        <v>26</v>
      </c>
      <c r="G547" s="17" t="s">
        <v>5</v>
      </c>
    </row>
    <row r="548" spans="1:7" x14ac:dyDescent="0.15">
      <c r="A548" s="16" t="s">
        <v>123</v>
      </c>
      <c r="B548" s="15">
        <v>45047</v>
      </c>
      <c r="C548" s="15">
        <v>46873</v>
      </c>
      <c r="D548" s="17" t="s">
        <v>8</v>
      </c>
      <c r="E548" s="11" t="str">
        <f>MID((LEFT(F548,FIND("区",F548))),4,LEN(LEFT(F548,FIND("区",F548))))</f>
        <v>金沢区</v>
      </c>
      <c r="F548" s="17" t="s">
        <v>26</v>
      </c>
      <c r="G548" s="17" t="s">
        <v>3503</v>
      </c>
    </row>
    <row r="549" spans="1:7" x14ac:dyDescent="0.15">
      <c r="A549" s="16" t="s">
        <v>4878</v>
      </c>
      <c r="B549" s="15">
        <v>45055</v>
      </c>
      <c r="C549" s="15">
        <v>46881</v>
      </c>
      <c r="D549" s="17" t="s">
        <v>8</v>
      </c>
      <c r="E549" s="11" t="str">
        <f>MID((LEFT(F549,FIND("区",F549))),4,LEN(LEFT(F549,FIND("区",F549))))</f>
        <v>金沢区</v>
      </c>
      <c r="F549" s="17" t="s">
        <v>26</v>
      </c>
      <c r="G549" s="17" t="s">
        <v>3493</v>
      </c>
    </row>
    <row r="550" spans="1:7" x14ac:dyDescent="0.15">
      <c r="A550" s="16" t="s">
        <v>4884</v>
      </c>
      <c r="B550" s="15">
        <v>45061</v>
      </c>
      <c r="C550" s="15">
        <v>46887</v>
      </c>
      <c r="D550" s="17" t="s">
        <v>8</v>
      </c>
      <c r="E550" s="11" t="str">
        <f>MID((LEFT(F550,FIND("区",F550))),4,LEN(LEFT(F550,FIND("区",F550))))</f>
        <v>金沢区</v>
      </c>
      <c r="F550" s="17" t="s">
        <v>26</v>
      </c>
      <c r="G550" s="17" t="s">
        <v>13</v>
      </c>
    </row>
    <row r="551" spans="1:7" x14ac:dyDescent="0.15">
      <c r="A551" s="16" t="s">
        <v>4886</v>
      </c>
      <c r="B551" s="15">
        <v>45062</v>
      </c>
      <c r="C551" s="15">
        <v>46888</v>
      </c>
      <c r="D551" s="17" t="s">
        <v>8</v>
      </c>
      <c r="E551" s="11" t="str">
        <f>MID((LEFT(F551,FIND("区",F551))),4,LEN(LEFT(F551,FIND("区",F551))))</f>
        <v>金沢区</v>
      </c>
      <c r="F551" s="17" t="s">
        <v>26</v>
      </c>
      <c r="G551" s="17" t="s">
        <v>13</v>
      </c>
    </row>
    <row r="552" spans="1:7" x14ac:dyDescent="0.15">
      <c r="A552" s="16" t="s">
        <v>4888</v>
      </c>
      <c r="B552" s="15">
        <v>45063</v>
      </c>
      <c r="C552" s="15">
        <v>46889</v>
      </c>
      <c r="D552" s="17" t="s">
        <v>8</v>
      </c>
      <c r="E552" s="11" t="str">
        <f>MID((LEFT(F552,FIND("区",F552))),4,LEN(LEFT(F552,FIND("区",F552))))</f>
        <v>金沢区</v>
      </c>
      <c r="F552" s="17" t="s">
        <v>26</v>
      </c>
      <c r="G552" s="17" t="s">
        <v>9</v>
      </c>
    </row>
    <row r="553" spans="1:7" x14ac:dyDescent="0.15">
      <c r="A553" s="16" t="s">
        <v>138</v>
      </c>
      <c r="B553" s="15">
        <v>45078</v>
      </c>
      <c r="C553" s="15">
        <v>46904</v>
      </c>
      <c r="D553" s="17" t="s">
        <v>8</v>
      </c>
      <c r="E553" s="11" t="str">
        <f>MID((LEFT(F553,FIND("区",F553))),4,LEN(LEFT(F553,FIND("区",F553))))</f>
        <v>金沢区</v>
      </c>
      <c r="F553" s="17" t="s">
        <v>26</v>
      </c>
      <c r="G553" s="17" t="s">
        <v>3503</v>
      </c>
    </row>
    <row r="554" spans="1:7" x14ac:dyDescent="0.15">
      <c r="A554" s="16" t="s">
        <v>146</v>
      </c>
      <c r="B554" s="15">
        <v>45078</v>
      </c>
      <c r="C554" s="15">
        <v>46904</v>
      </c>
      <c r="D554" s="17" t="s">
        <v>8</v>
      </c>
      <c r="E554" s="11" t="str">
        <f>MID((LEFT(F554,FIND("区",F554))),4,LEN(LEFT(F554,FIND("区",F554))))</f>
        <v>金沢区</v>
      </c>
      <c r="F554" s="17" t="s">
        <v>26</v>
      </c>
      <c r="G554" s="17" t="s">
        <v>6</v>
      </c>
    </row>
    <row r="555" spans="1:7" x14ac:dyDescent="0.15">
      <c r="A555" s="16" t="s">
        <v>150</v>
      </c>
      <c r="B555" s="15">
        <v>45078</v>
      </c>
      <c r="C555" s="15">
        <v>46904</v>
      </c>
      <c r="D555" s="17" t="s">
        <v>8</v>
      </c>
      <c r="E555" s="11" t="str">
        <f>MID((LEFT(F555,FIND("区",F555))),4,LEN(LEFT(F555,FIND("区",F555))))</f>
        <v>金沢区</v>
      </c>
      <c r="F555" s="17" t="s">
        <v>26</v>
      </c>
      <c r="G555" s="17" t="s">
        <v>6</v>
      </c>
    </row>
    <row r="556" spans="1:7" x14ac:dyDescent="0.15">
      <c r="A556" s="16" t="s">
        <v>4943</v>
      </c>
      <c r="B556" s="15">
        <v>45093</v>
      </c>
      <c r="C556" s="15">
        <v>46919</v>
      </c>
      <c r="D556" s="17" t="s">
        <v>8</v>
      </c>
      <c r="E556" s="11" t="str">
        <f>MID((LEFT(F556,FIND("区",F556))),4,LEN(LEFT(F556,FIND("区",F556))))</f>
        <v>金沢区</v>
      </c>
      <c r="F556" s="17" t="s">
        <v>26</v>
      </c>
      <c r="G556" s="17" t="s">
        <v>5159</v>
      </c>
    </row>
    <row r="557" spans="1:7" x14ac:dyDescent="0.15">
      <c r="A557" s="16" t="s">
        <v>4946</v>
      </c>
      <c r="B557" s="15">
        <v>45096</v>
      </c>
      <c r="C557" s="15">
        <v>46922</v>
      </c>
      <c r="D557" s="17" t="s">
        <v>8</v>
      </c>
      <c r="E557" s="11" t="str">
        <f>MID((LEFT(F557,FIND("区",F557))),4,LEN(LEFT(F557,FIND("区",F557))))</f>
        <v>金沢区</v>
      </c>
      <c r="F557" s="17" t="s">
        <v>26</v>
      </c>
      <c r="G557" s="17" t="s">
        <v>12</v>
      </c>
    </row>
    <row r="558" spans="1:7" x14ac:dyDescent="0.15">
      <c r="A558" s="16" t="s">
        <v>154</v>
      </c>
      <c r="B558" s="15">
        <v>45108</v>
      </c>
      <c r="C558" s="15">
        <v>46934</v>
      </c>
      <c r="D558" s="17" t="s">
        <v>8</v>
      </c>
      <c r="E558" s="11" t="str">
        <f>MID((LEFT(F558,FIND("区",F558))),4,LEN(LEFT(F558,FIND("区",F558))))</f>
        <v>金沢区</v>
      </c>
      <c r="F558" s="17" t="s">
        <v>26</v>
      </c>
      <c r="G558" s="17" t="s">
        <v>3523</v>
      </c>
    </row>
    <row r="559" spans="1:7" x14ac:dyDescent="0.15">
      <c r="A559" s="16" t="s">
        <v>166</v>
      </c>
      <c r="B559" s="15">
        <v>45108</v>
      </c>
      <c r="C559" s="15">
        <v>46934</v>
      </c>
      <c r="D559" s="17" t="s">
        <v>8</v>
      </c>
      <c r="E559" s="11" t="str">
        <f>MID((LEFT(F559,FIND("区",F559))),4,LEN(LEFT(F559,FIND("区",F559))))</f>
        <v>金沢区</v>
      </c>
      <c r="F559" s="17" t="s">
        <v>26</v>
      </c>
      <c r="G559" s="17" t="s">
        <v>13</v>
      </c>
    </row>
    <row r="560" spans="1:7" x14ac:dyDescent="0.15">
      <c r="A560" s="16" t="s">
        <v>5199</v>
      </c>
      <c r="B560" s="15">
        <v>45135</v>
      </c>
      <c r="C560" s="15">
        <v>46961</v>
      </c>
      <c r="D560" s="17" t="s">
        <v>8</v>
      </c>
      <c r="E560" s="11" t="str">
        <f>MID((LEFT(F560,FIND("区",F560))),4,LEN(LEFT(F560,FIND("区",F560))))</f>
        <v>金沢区</v>
      </c>
      <c r="F560" s="17" t="s">
        <v>26</v>
      </c>
      <c r="G560" s="17" t="s">
        <v>3619</v>
      </c>
    </row>
    <row r="561" spans="1:7" x14ac:dyDescent="0.15">
      <c r="A561" s="16" t="s">
        <v>5200</v>
      </c>
      <c r="B561" s="15">
        <v>45383</v>
      </c>
      <c r="C561" s="15">
        <v>46964</v>
      </c>
      <c r="D561" s="17" t="s">
        <v>8</v>
      </c>
      <c r="E561" s="11" t="str">
        <f>MID((LEFT(F561,FIND("区",F561))),4,LEN(LEFT(F561,FIND("区",F561))))</f>
        <v>金沢区</v>
      </c>
      <c r="F561" s="17" t="s">
        <v>26</v>
      </c>
      <c r="G561" s="17" t="s">
        <v>3643</v>
      </c>
    </row>
    <row r="562" spans="1:7" x14ac:dyDescent="0.15">
      <c r="A562" s="16" t="s">
        <v>176</v>
      </c>
      <c r="B562" s="15">
        <v>45170</v>
      </c>
      <c r="C562" s="15">
        <v>46996</v>
      </c>
      <c r="D562" s="17" t="s">
        <v>8</v>
      </c>
      <c r="E562" s="11" t="str">
        <f>MID((LEFT(F562,FIND("区",F562))),4,LEN(LEFT(F562,FIND("区",F562))))</f>
        <v>金沢区</v>
      </c>
      <c r="F562" s="17" t="s">
        <v>26</v>
      </c>
      <c r="G562" s="17" t="s">
        <v>3503</v>
      </c>
    </row>
    <row r="563" spans="1:7" x14ac:dyDescent="0.15">
      <c r="A563" s="16" t="s">
        <v>179</v>
      </c>
      <c r="B563" s="15">
        <v>45170</v>
      </c>
      <c r="C563" s="15">
        <v>46996</v>
      </c>
      <c r="D563" s="17" t="s">
        <v>8</v>
      </c>
      <c r="E563" s="11" t="str">
        <f>MID((LEFT(F563,FIND("区",F563))),4,LEN(LEFT(F563,FIND("区",F563))))</f>
        <v>金沢区</v>
      </c>
      <c r="F563" s="17" t="s">
        <v>26</v>
      </c>
      <c r="G563" s="17" t="s">
        <v>10</v>
      </c>
    </row>
    <row r="564" spans="1:7" x14ac:dyDescent="0.15">
      <c r="A564" s="16" t="s">
        <v>5257</v>
      </c>
      <c r="B564" s="15">
        <v>45180</v>
      </c>
      <c r="C564" s="15">
        <v>47006</v>
      </c>
      <c r="D564" s="17" t="s">
        <v>8</v>
      </c>
      <c r="E564" s="11" t="str">
        <f>MID((LEFT(F564,FIND("区",F564))),4,LEN(LEFT(F564,FIND("区",F564))))</f>
        <v>金沢区</v>
      </c>
      <c r="F564" s="17" t="s">
        <v>26</v>
      </c>
      <c r="G564" s="17"/>
    </row>
    <row r="565" spans="1:7" x14ac:dyDescent="0.15">
      <c r="A565" s="16" t="s">
        <v>1899</v>
      </c>
      <c r="B565" s="15">
        <v>45017</v>
      </c>
      <c r="C565" s="15">
        <v>47009</v>
      </c>
      <c r="D565" s="17" t="s">
        <v>8</v>
      </c>
      <c r="E565" s="11" t="str">
        <f>MID((LEFT(F565,FIND("区",F565))),4,LEN(LEFT(F565,FIND("区",F565))))</f>
        <v>金沢区</v>
      </c>
      <c r="F565" s="17" t="s">
        <v>26</v>
      </c>
      <c r="G565" s="17" t="s">
        <v>3755</v>
      </c>
    </row>
    <row r="566" spans="1:7" x14ac:dyDescent="0.15">
      <c r="A566" s="16" t="s">
        <v>5280</v>
      </c>
      <c r="B566" s="15">
        <v>45217</v>
      </c>
      <c r="C566" s="15">
        <v>47043</v>
      </c>
      <c r="D566" s="17" t="s">
        <v>8</v>
      </c>
      <c r="E566" s="11" t="str">
        <f>MID((LEFT(F566,FIND("区",F566))),4,LEN(LEFT(F566,FIND("区",F566))))</f>
        <v>金沢区</v>
      </c>
      <c r="F566" s="17" t="s">
        <v>26</v>
      </c>
      <c r="G566" s="17" t="s">
        <v>5298</v>
      </c>
    </row>
    <row r="567" spans="1:7" x14ac:dyDescent="0.15">
      <c r="A567" s="16" t="s">
        <v>5281</v>
      </c>
      <c r="B567" s="15">
        <v>45219</v>
      </c>
      <c r="C567" s="15">
        <v>47045</v>
      </c>
      <c r="D567" s="17" t="s">
        <v>8</v>
      </c>
      <c r="E567" s="11" t="str">
        <f>MID((LEFT(F567,FIND("区",F567))),4,LEN(LEFT(F567,FIND("区",F567))))</f>
        <v>金沢区</v>
      </c>
      <c r="F567" s="17" t="s">
        <v>26</v>
      </c>
      <c r="G567" s="17" t="s">
        <v>3544</v>
      </c>
    </row>
    <row r="568" spans="1:7" x14ac:dyDescent="0.15">
      <c r="A568" s="16" t="s">
        <v>196</v>
      </c>
      <c r="B568" s="15">
        <v>45231</v>
      </c>
      <c r="C568" s="15">
        <v>47057</v>
      </c>
      <c r="D568" s="17" t="s">
        <v>8</v>
      </c>
      <c r="E568" s="11" t="str">
        <f>MID((LEFT(F568,FIND("区",F568))),4,LEN(LEFT(F568,FIND("区",F568))))</f>
        <v>金沢区</v>
      </c>
      <c r="F568" s="17" t="s">
        <v>26</v>
      </c>
      <c r="G568" s="17" t="s">
        <v>3610</v>
      </c>
    </row>
    <row r="569" spans="1:7" x14ac:dyDescent="0.15">
      <c r="A569" s="16" t="s">
        <v>5332</v>
      </c>
      <c r="B569" s="15">
        <v>45275</v>
      </c>
      <c r="C569" s="15">
        <v>47101</v>
      </c>
      <c r="D569" s="17" t="s">
        <v>8</v>
      </c>
      <c r="E569" s="11" t="str">
        <f>MID((LEFT(F569,FIND("区",F569))),4,LEN(LEFT(F569,FIND("区",F569))))</f>
        <v>金沢区</v>
      </c>
      <c r="F569" s="17" t="s">
        <v>26</v>
      </c>
      <c r="G569" s="17" t="s">
        <v>3577</v>
      </c>
    </row>
    <row r="570" spans="1:7" x14ac:dyDescent="0.15">
      <c r="A570" s="16" t="s">
        <v>203</v>
      </c>
      <c r="B570" s="15">
        <v>45292</v>
      </c>
      <c r="C570" s="15">
        <v>47118</v>
      </c>
      <c r="D570" s="17" t="s">
        <v>8</v>
      </c>
      <c r="E570" s="11" t="str">
        <f>MID((LEFT(F570,FIND("区",F570))),4,LEN(LEFT(F570,FIND("区",F570))))</f>
        <v>金沢区</v>
      </c>
      <c r="F570" s="17" t="s">
        <v>26</v>
      </c>
      <c r="G570" s="17" t="s">
        <v>3523</v>
      </c>
    </row>
    <row r="571" spans="1:7" x14ac:dyDescent="0.15">
      <c r="A571" s="16" t="s">
        <v>5324</v>
      </c>
      <c r="B571" s="15">
        <v>45300</v>
      </c>
      <c r="C571" s="15">
        <v>47126</v>
      </c>
      <c r="D571" s="17" t="s">
        <v>8</v>
      </c>
      <c r="E571" s="11" t="str">
        <f>MID((LEFT(F571,FIND("区",F571))),4,LEN(LEFT(F571,FIND("区",F571))))</f>
        <v>金沢区</v>
      </c>
      <c r="F571" s="17" t="s">
        <v>26</v>
      </c>
      <c r="G571" s="17" t="s">
        <v>4277</v>
      </c>
    </row>
    <row r="572" spans="1:7" x14ac:dyDescent="0.15">
      <c r="A572" s="17" t="s">
        <v>206</v>
      </c>
      <c r="B572" s="15">
        <v>45323</v>
      </c>
      <c r="C572" s="15">
        <v>47149</v>
      </c>
      <c r="D572" s="17" t="s">
        <v>8</v>
      </c>
      <c r="E572" s="11" t="str">
        <f>MID((LEFT(F572,FIND("区",F572))),4,LEN(LEFT(F572,FIND("区",F572))))</f>
        <v>金沢区</v>
      </c>
      <c r="F572" s="17" t="s">
        <v>26</v>
      </c>
      <c r="G572" s="17" t="s">
        <v>3619</v>
      </c>
    </row>
    <row r="573" spans="1:7" x14ac:dyDescent="0.15">
      <c r="A573" s="17" t="s">
        <v>5370</v>
      </c>
      <c r="B573" s="15">
        <v>45357</v>
      </c>
      <c r="C573" s="15">
        <v>47182</v>
      </c>
      <c r="D573" s="17" t="s">
        <v>8</v>
      </c>
      <c r="E573" s="11" t="str">
        <f>MID((LEFT(F573,FIND("区",F573))),4,LEN(LEFT(F573,FIND("区",F573))))</f>
        <v>金沢区</v>
      </c>
      <c r="F573" s="17" t="s">
        <v>26</v>
      </c>
      <c r="G573" s="17" t="s">
        <v>3513</v>
      </c>
    </row>
    <row r="574" spans="1:7" x14ac:dyDescent="0.15">
      <c r="A574" s="16" t="s">
        <v>222</v>
      </c>
      <c r="B574" s="15">
        <v>45383</v>
      </c>
      <c r="C574" s="15">
        <v>47208</v>
      </c>
      <c r="D574" s="17" t="s">
        <v>8</v>
      </c>
      <c r="E574" s="11" t="str">
        <f>MID((LEFT(F574,FIND("区",F574))),4,LEN(LEFT(F574,FIND("区",F574))))</f>
        <v>金沢区</v>
      </c>
      <c r="F574" s="17" t="s">
        <v>26</v>
      </c>
      <c r="G574" s="17" t="s">
        <v>3634</v>
      </c>
    </row>
    <row r="575" spans="1:7" x14ac:dyDescent="0.15">
      <c r="A575" s="16" t="s">
        <v>249</v>
      </c>
      <c r="B575" s="15">
        <v>45413</v>
      </c>
      <c r="C575" s="15">
        <v>47238</v>
      </c>
      <c r="D575" s="17" t="s">
        <v>8</v>
      </c>
      <c r="E575" s="11" t="str">
        <f>MID((LEFT(F575,FIND("区",F575))),4,LEN(LEFT(F575,FIND("区",F575))))</f>
        <v>金沢区</v>
      </c>
      <c r="F575" s="17" t="s">
        <v>26</v>
      </c>
      <c r="G575" s="17" t="s">
        <v>3493</v>
      </c>
    </row>
    <row r="576" spans="1:7" x14ac:dyDescent="0.15">
      <c r="A576" s="16" t="s">
        <v>5461</v>
      </c>
      <c r="B576" s="15">
        <v>45413</v>
      </c>
      <c r="C576" s="15">
        <v>47238</v>
      </c>
      <c r="D576" s="17" t="s">
        <v>8</v>
      </c>
      <c r="E576" s="11" t="str">
        <f>MID((LEFT(F576,FIND("区",F576))),4,LEN(LEFT(F576,FIND("区",F576))))</f>
        <v>金沢区</v>
      </c>
      <c r="F576" s="17" t="s">
        <v>26</v>
      </c>
      <c r="G576" s="17" t="s">
        <v>21</v>
      </c>
    </row>
    <row r="577" spans="1:7" x14ac:dyDescent="0.15">
      <c r="A577" s="16" t="s">
        <v>5462</v>
      </c>
      <c r="B577" s="15">
        <v>45414</v>
      </c>
      <c r="C577" s="15">
        <v>47239</v>
      </c>
      <c r="D577" s="17" t="s">
        <v>8</v>
      </c>
      <c r="E577" s="11" t="str">
        <f>MID((LEFT(F577,FIND("区",F577))),4,LEN(LEFT(F577,FIND("区",F577))))</f>
        <v>金沢区</v>
      </c>
      <c r="F577" s="17" t="s">
        <v>26</v>
      </c>
      <c r="G577" s="17" t="s">
        <v>3577</v>
      </c>
    </row>
    <row r="578" spans="1:7" x14ac:dyDescent="0.15">
      <c r="A578" s="16" t="s">
        <v>5469</v>
      </c>
      <c r="B578" s="15">
        <v>45419</v>
      </c>
      <c r="C578" s="15">
        <v>47244</v>
      </c>
      <c r="D578" s="17" t="s">
        <v>8</v>
      </c>
      <c r="E578" s="11" t="str">
        <f>MID((LEFT(F578,FIND("区",F578))),4,LEN(LEFT(F578,FIND("区",F578))))</f>
        <v>金沢区</v>
      </c>
      <c r="F578" s="17" t="s">
        <v>26</v>
      </c>
      <c r="G578" s="17" t="s">
        <v>13</v>
      </c>
    </row>
    <row r="579" spans="1:7" x14ac:dyDescent="0.15">
      <c r="A579" s="16" t="s">
        <v>5472</v>
      </c>
      <c r="B579" s="15">
        <v>45422</v>
      </c>
      <c r="C579" s="15">
        <v>47247</v>
      </c>
      <c r="D579" s="17" t="s">
        <v>8</v>
      </c>
      <c r="E579" s="11" t="str">
        <f>MID((LEFT(F579,FIND("区",F579))),4,LEN(LEFT(F579,FIND("区",F579))))</f>
        <v>金沢区</v>
      </c>
      <c r="F579" s="17" t="s">
        <v>26</v>
      </c>
      <c r="G579" s="17" t="s">
        <v>3587</v>
      </c>
    </row>
    <row r="580" spans="1:7" x14ac:dyDescent="0.15">
      <c r="A580" s="16" t="s">
        <v>5473</v>
      </c>
      <c r="B580" s="15">
        <v>45422</v>
      </c>
      <c r="C580" s="15">
        <v>47247</v>
      </c>
      <c r="D580" s="17" t="s">
        <v>8</v>
      </c>
      <c r="E580" s="11" t="str">
        <f>MID((LEFT(F580,FIND("区",F580))),4,LEN(LEFT(F580,FIND("区",F580))))</f>
        <v>金沢区</v>
      </c>
      <c r="F580" s="17" t="s">
        <v>26</v>
      </c>
      <c r="G580" s="17" t="s">
        <v>5527</v>
      </c>
    </row>
    <row r="581" spans="1:7" x14ac:dyDescent="0.15">
      <c r="A581" s="16" t="s">
        <v>5474</v>
      </c>
      <c r="B581" s="15">
        <v>45422</v>
      </c>
      <c r="C581" s="15">
        <v>47247</v>
      </c>
      <c r="D581" s="17" t="s">
        <v>8</v>
      </c>
      <c r="E581" s="11" t="str">
        <f>MID((LEFT(F581,FIND("区",F581))),4,LEN(LEFT(F581,FIND("区",F581))))</f>
        <v>金沢区</v>
      </c>
      <c r="F581" s="17" t="s">
        <v>26</v>
      </c>
      <c r="G581" s="17" t="s">
        <v>4801</v>
      </c>
    </row>
    <row r="582" spans="1:7" x14ac:dyDescent="0.15">
      <c r="A582" s="16" t="s">
        <v>5545</v>
      </c>
      <c r="B582" s="15">
        <v>45440</v>
      </c>
      <c r="C582" s="15">
        <v>47265</v>
      </c>
      <c r="D582" s="17" t="s">
        <v>8</v>
      </c>
      <c r="E582" s="11" t="str">
        <f>MID((LEFT(F582,FIND("区",F582))),4,LEN(LEFT(F582,FIND("区",F582))))</f>
        <v>金沢区</v>
      </c>
      <c r="F582" s="17" t="s">
        <v>26</v>
      </c>
      <c r="G582" s="17" t="s">
        <v>6</v>
      </c>
    </row>
    <row r="583" spans="1:7" x14ac:dyDescent="0.15">
      <c r="A583" s="16" t="s">
        <v>5549</v>
      </c>
      <c r="B583" s="15">
        <v>45748</v>
      </c>
      <c r="C583" s="15">
        <v>47267</v>
      </c>
      <c r="D583" s="17" t="s">
        <v>8</v>
      </c>
      <c r="E583" s="11" t="str">
        <f>MID((LEFT(F583,FIND("区",F583))),4,LEN(LEFT(F583,FIND("区",F583))))</f>
        <v>金沢区</v>
      </c>
      <c r="F583" s="17" t="s">
        <v>26</v>
      </c>
      <c r="G583" s="17" t="s">
        <v>3523</v>
      </c>
    </row>
    <row r="584" spans="1:7" x14ac:dyDescent="0.15">
      <c r="A584" s="16" t="s">
        <v>5551</v>
      </c>
      <c r="B584" s="15">
        <v>45444</v>
      </c>
      <c r="C584" s="15">
        <v>47269</v>
      </c>
      <c r="D584" s="17" t="s">
        <v>8</v>
      </c>
      <c r="E584" s="11" t="str">
        <f>MID((LEFT(F584,FIND("区",F584))),4,LEN(LEFT(F584,FIND("区",F584))))</f>
        <v>金沢区</v>
      </c>
      <c r="F584" s="17" t="s">
        <v>26</v>
      </c>
      <c r="G584" s="17" t="s">
        <v>12</v>
      </c>
    </row>
    <row r="585" spans="1:7" x14ac:dyDescent="0.15">
      <c r="A585" s="16" t="s">
        <v>5592</v>
      </c>
      <c r="B585" s="15">
        <v>45462</v>
      </c>
      <c r="C585" s="15">
        <v>47287</v>
      </c>
      <c r="D585" s="17" t="s">
        <v>8</v>
      </c>
      <c r="E585" s="11" t="str">
        <f>MID((LEFT(F585,FIND("区",F585))),4,LEN(LEFT(F585,FIND("区",F585))))</f>
        <v>金沢区</v>
      </c>
      <c r="F585" s="17" t="s">
        <v>26</v>
      </c>
      <c r="G585" s="17" t="s">
        <v>9</v>
      </c>
    </row>
    <row r="586" spans="1:7" x14ac:dyDescent="0.15">
      <c r="A586" s="16" t="s">
        <v>5598</v>
      </c>
      <c r="B586" s="15">
        <v>45468</v>
      </c>
      <c r="C586" s="15">
        <v>47293</v>
      </c>
      <c r="D586" s="17" t="s">
        <v>8</v>
      </c>
      <c r="E586" s="11" t="str">
        <f>MID((LEFT(F586,FIND("区",F586))),4,LEN(LEFT(F586,FIND("区",F586))))</f>
        <v>金沢区</v>
      </c>
      <c r="F586" s="17" t="s">
        <v>26</v>
      </c>
      <c r="G586" s="17" t="s">
        <v>5159</v>
      </c>
    </row>
    <row r="587" spans="1:7" x14ac:dyDescent="0.15">
      <c r="A587" s="16" t="s">
        <v>288</v>
      </c>
      <c r="B587" s="15">
        <v>45474</v>
      </c>
      <c r="C587" s="15">
        <v>47299</v>
      </c>
      <c r="D587" s="17" t="s">
        <v>8</v>
      </c>
      <c r="E587" s="11" t="str">
        <f>MID((LEFT(F587,FIND("区",F587))),4,LEN(LEFT(F587,FIND("区",F587))))</f>
        <v>金沢区</v>
      </c>
      <c r="F587" s="17" t="s">
        <v>26</v>
      </c>
      <c r="G587" s="17" t="s">
        <v>3619</v>
      </c>
    </row>
    <row r="588" spans="1:7" x14ac:dyDescent="0.15">
      <c r="A588" s="16" t="s">
        <v>290</v>
      </c>
      <c r="B588" s="15">
        <v>45474</v>
      </c>
      <c r="C588" s="15">
        <v>47299</v>
      </c>
      <c r="D588" s="17" t="s">
        <v>8</v>
      </c>
      <c r="E588" s="11" t="str">
        <f>MID((LEFT(F588,FIND("区",F588))),4,LEN(LEFT(F588,FIND("区",F588))))</f>
        <v>金沢区</v>
      </c>
      <c r="F588" s="17" t="s">
        <v>26</v>
      </c>
      <c r="G588" s="17" t="s">
        <v>3619</v>
      </c>
    </row>
    <row r="589" spans="1:7" x14ac:dyDescent="0.15">
      <c r="A589" s="16" t="s">
        <v>5616</v>
      </c>
      <c r="B589" s="15">
        <v>45489</v>
      </c>
      <c r="C589" s="15">
        <v>47314</v>
      </c>
      <c r="D589" s="17" t="s">
        <v>8</v>
      </c>
      <c r="E589" s="11" t="str">
        <f>MID((LEFT(F589,FIND("区",F589))),4,LEN(LEFT(F589,FIND("区",F589))))</f>
        <v>金沢区</v>
      </c>
      <c r="F589" s="17" t="s">
        <v>26</v>
      </c>
      <c r="G589" s="17" t="s">
        <v>3509</v>
      </c>
    </row>
    <row r="590" spans="1:7" x14ac:dyDescent="0.15">
      <c r="A590" s="16" t="s">
        <v>5697</v>
      </c>
      <c r="B590" s="15">
        <v>45519</v>
      </c>
      <c r="C590" s="15">
        <v>47344</v>
      </c>
      <c r="D590" s="17" t="s">
        <v>8</v>
      </c>
      <c r="E590" s="11" t="str">
        <f>MID((LEFT(F590,FIND("区",F590))),4,LEN(LEFT(F590,FIND("区",F590))))</f>
        <v>金沢区</v>
      </c>
      <c r="F590" s="17" t="s">
        <v>26</v>
      </c>
      <c r="G590" s="17" t="s">
        <v>3662</v>
      </c>
    </row>
    <row r="591" spans="1:7" x14ac:dyDescent="0.15">
      <c r="A591" s="16" t="s">
        <v>5698</v>
      </c>
      <c r="B591" s="15">
        <v>45519</v>
      </c>
      <c r="C591" s="15">
        <v>47344</v>
      </c>
      <c r="D591" s="17" t="s">
        <v>8</v>
      </c>
      <c r="E591" s="11" t="str">
        <f>MID((LEFT(F591,FIND("区",F591))),4,LEN(LEFT(F591,FIND("区",F591))))</f>
        <v>金沢区</v>
      </c>
      <c r="F591" s="17" t="s">
        <v>26</v>
      </c>
      <c r="G591" s="17" t="s">
        <v>3662</v>
      </c>
    </row>
    <row r="592" spans="1:7" x14ac:dyDescent="0.15">
      <c r="A592" s="16" t="s">
        <v>5795</v>
      </c>
      <c r="B592" s="15">
        <v>45546</v>
      </c>
      <c r="C592" s="15">
        <v>47371</v>
      </c>
      <c r="D592" s="17" t="s">
        <v>8</v>
      </c>
      <c r="E592" s="11" t="str">
        <f>MID((LEFT(F592,FIND("区",F592))),4,LEN(LEFT(F592,FIND("区",F592))))</f>
        <v>金沢区</v>
      </c>
      <c r="F592" s="17" t="s">
        <v>26</v>
      </c>
      <c r="G592" s="17" t="s">
        <v>12</v>
      </c>
    </row>
    <row r="593" spans="1:7" x14ac:dyDescent="0.15">
      <c r="A593" s="16" t="s">
        <v>5750</v>
      </c>
      <c r="B593" s="15">
        <v>45566</v>
      </c>
      <c r="C593" s="15">
        <v>47391</v>
      </c>
      <c r="D593" s="17" t="s">
        <v>8</v>
      </c>
      <c r="E593" s="11" t="str">
        <f>MID((LEFT(F593,FIND("区",F593))),4,LEN(LEFT(F593,FIND("区",F593))))</f>
        <v>金沢区</v>
      </c>
      <c r="F593" s="17" t="s">
        <v>26</v>
      </c>
      <c r="G593" s="17" t="s">
        <v>5159</v>
      </c>
    </row>
    <row r="594" spans="1:7" x14ac:dyDescent="0.15">
      <c r="A594" s="16" t="s">
        <v>5756</v>
      </c>
      <c r="B594" s="15">
        <v>45582</v>
      </c>
      <c r="C594" s="15">
        <v>47407</v>
      </c>
      <c r="D594" s="17" t="s">
        <v>8</v>
      </c>
      <c r="E594" s="11" t="str">
        <f>MID((LEFT(F594,FIND("区",F594))),4,LEN(LEFT(F594,FIND("区",F594))))</f>
        <v>金沢区</v>
      </c>
      <c r="F594" s="17" t="s">
        <v>26</v>
      </c>
      <c r="G594" s="17" t="s">
        <v>3587</v>
      </c>
    </row>
    <row r="595" spans="1:7" x14ac:dyDescent="0.15">
      <c r="A595" s="16" t="s">
        <v>339</v>
      </c>
      <c r="B595" s="15">
        <v>45597</v>
      </c>
      <c r="C595" s="15">
        <v>47422</v>
      </c>
      <c r="D595" s="17" t="s">
        <v>8</v>
      </c>
      <c r="E595" s="11" t="str">
        <f>MID((LEFT(F595,FIND("区",F595))),4,LEN(LEFT(F595,FIND("区",F595))))</f>
        <v>金沢区</v>
      </c>
      <c r="F595" s="17" t="s">
        <v>26</v>
      </c>
      <c r="G595" s="17" t="s">
        <v>7</v>
      </c>
    </row>
    <row r="596" spans="1:7" x14ac:dyDescent="0.15">
      <c r="A596" s="16" t="s">
        <v>473</v>
      </c>
      <c r="B596" s="15">
        <v>45597</v>
      </c>
      <c r="C596" s="15">
        <v>47422</v>
      </c>
      <c r="D596" s="17" t="s">
        <v>8</v>
      </c>
      <c r="E596" s="11" t="str">
        <f>MID((LEFT(F596,FIND("区",F596))),4,LEN(LEFT(F596,FIND("区",F596))))</f>
        <v>金沢区</v>
      </c>
      <c r="F596" s="17" t="s">
        <v>26</v>
      </c>
      <c r="G596" s="17" t="s">
        <v>3861</v>
      </c>
    </row>
    <row r="597" spans="1:7" x14ac:dyDescent="0.15">
      <c r="A597" s="16" t="s">
        <v>519</v>
      </c>
      <c r="B597" s="15">
        <v>45597</v>
      </c>
      <c r="C597" s="15">
        <v>47422</v>
      </c>
      <c r="D597" s="17" t="s">
        <v>8</v>
      </c>
      <c r="E597" s="11" t="str">
        <f>MID((LEFT(F597,FIND("区",F597))),4,LEN(LEFT(F597,FIND("区",F597))))</f>
        <v>金沢区</v>
      </c>
      <c r="F597" s="17" t="s">
        <v>26</v>
      </c>
      <c r="G597" s="17" t="s">
        <v>3912</v>
      </c>
    </row>
    <row r="598" spans="1:7" x14ac:dyDescent="0.15">
      <c r="A598" s="16" t="s">
        <v>557</v>
      </c>
      <c r="B598" s="15">
        <v>45597</v>
      </c>
      <c r="C598" s="15">
        <v>47422</v>
      </c>
      <c r="D598" s="17" t="s">
        <v>8</v>
      </c>
      <c r="E598" s="11" t="str">
        <f>MID((LEFT(F598,FIND("区",F598))),4,LEN(LEFT(F598,FIND("区",F598))))</f>
        <v>金沢区</v>
      </c>
      <c r="F598" s="17" t="s">
        <v>26</v>
      </c>
      <c r="G598" s="17" t="s">
        <v>3951</v>
      </c>
    </row>
    <row r="599" spans="1:7" x14ac:dyDescent="0.15">
      <c r="A599" s="16" t="s">
        <v>641</v>
      </c>
      <c r="B599" s="15">
        <v>45597</v>
      </c>
      <c r="C599" s="15">
        <v>47422</v>
      </c>
      <c r="D599" s="17" t="s">
        <v>8</v>
      </c>
      <c r="E599" s="11" t="str">
        <f>MID((LEFT(F599,FIND("区",F599))),4,LEN(LEFT(F599,FIND("区",F599))))</f>
        <v>金沢区</v>
      </c>
      <c r="F599" s="17" t="s">
        <v>26</v>
      </c>
      <c r="G599" s="17" t="s">
        <v>3530</v>
      </c>
    </row>
    <row r="600" spans="1:7" x14ac:dyDescent="0.15">
      <c r="A600" s="16" t="s">
        <v>646</v>
      </c>
      <c r="B600" s="15">
        <v>45597</v>
      </c>
      <c r="C600" s="15">
        <v>47422</v>
      </c>
      <c r="D600" s="17" t="s">
        <v>8</v>
      </c>
      <c r="E600" s="11" t="str">
        <f>MID((LEFT(F600,FIND("区",F600))),4,LEN(LEFT(F600,FIND("区",F600))))</f>
        <v>金沢区</v>
      </c>
      <c r="F600" s="17" t="s">
        <v>26</v>
      </c>
      <c r="G600" s="17" t="s">
        <v>3486</v>
      </c>
    </row>
    <row r="601" spans="1:7" x14ac:dyDescent="0.15">
      <c r="A601" s="16" t="s">
        <v>662</v>
      </c>
      <c r="B601" s="15">
        <v>45597</v>
      </c>
      <c r="C601" s="15">
        <v>47422</v>
      </c>
      <c r="D601" s="17" t="s">
        <v>8</v>
      </c>
      <c r="E601" s="11" t="str">
        <f>MID((LEFT(F601,FIND("区",F601))),4,LEN(LEFT(F601,FIND("区",F601))))</f>
        <v>金沢区</v>
      </c>
      <c r="F601" s="17" t="s">
        <v>26</v>
      </c>
      <c r="G601" s="17" t="s">
        <v>13</v>
      </c>
    </row>
    <row r="602" spans="1:7" x14ac:dyDescent="0.15">
      <c r="A602" s="16" t="s">
        <v>669</v>
      </c>
      <c r="B602" s="15">
        <v>45597</v>
      </c>
      <c r="C602" s="15">
        <v>47422</v>
      </c>
      <c r="D602" s="17" t="s">
        <v>8</v>
      </c>
      <c r="E602" s="11" t="str">
        <f>MID((LEFT(F602,FIND("区",F602))),4,LEN(LEFT(F602,FIND("区",F602))))</f>
        <v>金沢区</v>
      </c>
      <c r="F602" s="17" t="s">
        <v>26</v>
      </c>
      <c r="G602" s="17" t="s">
        <v>3523</v>
      </c>
    </row>
    <row r="603" spans="1:7" x14ac:dyDescent="0.15">
      <c r="A603" s="16" t="s">
        <v>699</v>
      </c>
      <c r="B603" s="15">
        <v>45597</v>
      </c>
      <c r="C603" s="15">
        <v>47422</v>
      </c>
      <c r="D603" s="17" t="s">
        <v>8</v>
      </c>
      <c r="E603" s="11" t="str">
        <f>MID((LEFT(F603,FIND("区",F603))),4,LEN(LEFT(F603,FIND("区",F603))))</f>
        <v>金沢区</v>
      </c>
      <c r="F603" s="17" t="s">
        <v>26</v>
      </c>
      <c r="G603" s="17" t="s">
        <v>12</v>
      </c>
    </row>
    <row r="604" spans="1:7" x14ac:dyDescent="0.15">
      <c r="A604" s="16" t="s">
        <v>702</v>
      </c>
      <c r="B604" s="15">
        <v>45597</v>
      </c>
      <c r="C604" s="15">
        <v>47422</v>
      </c>
      <c r="D604" s="17" t="s">
        <v>8</v>
      </c>
      <c r="E604" s="11" t="str">
        <f>MID((LEFT(F604,FIND("区",F604))),4,LEN(LEFT(F604,FIND("区",F604))))</f>
        <v>金沢区</v>
      </c>
      <c r="F604" s="17" t="s">
        <v>26</v>
      </c>
      <c r="G604" s="17" t="s">
        <v>9</v>
      </c>
    </row>
    <row r="605" spans="1:7" x14ac:dyDescent="0.15">
      <c r="A605" s="16" t="s">
        <v>841</v>
      </c>
      <c r="B605" s="15">
        <v>45597</v>
      </c>
      <c r="C605" s="15">
        <v>47422</v>
      </c>
      <c r="D605" s="17" t="s">
        <v>8</v>
      </c>
      <c r="E605" s="11" t="str">
        <f>MID((LEFT(F605,FIND("区",F605))),4,LEN(LEFT(F605,FIND("区",F605))))</f>
        <v>金沢区</v>
      </c>
      <c r="F605" s="17" t="s">
        <v>26</v>
      </c>
      <c r="G605" s="17" t="s">
        <v>9</v>
      </c>
    </row>
    <row r="606" spans="1:7" x14ac:dyDescent="0.15">
      <c r="A606" s="16" t="s">
        <v>843</v>
      </c>
      <c r="B606" s="15">
        <v>45597</v>
      </c>
      <c r="C606" s="15">
        <v>47422</v>
      </c>
      <c r="D606" s="17" t="s">
        <v>8</v>
      </c>
      <c r="E606" s="11" t="str">
        <f>MID((LEFT(F606,FIND("区",F606))),4,LEN(LEFT(F606,FIND("区",F606))))</f>
        <v>金沢区</v>
      </c>
      <c r="F606" s="17" t="s">
        <v>26</v>
      </c>
      <c r="G606" s="17" t="s">
        <v>3587</v>
      </c>
    </row>
    <row r="607" spans="1:7" x14ac:dyDescent="0.15">
      <c r="A607" s="16" t="s">
        <v>846</v>
      </c>
      <c r="B607" s="15">
        <v>45597</v>
      </c>
      <c r="C607" s="15">
        <v>47422</v>
      </c>
      <c r="D607" s="17" t="s">
        <v>8</v>
      </c>
      <c r="E607" s="11" t="str">
        <f>MID((LEFT(F607,FIND("区",F607))),4,LEN(LEFT(F607,FIND("区",F607))))</f>
        <v>金沢区</v>
      </c>
      <c r="F607" s="17" t="s">
        <v>26</v>
      </c>
      <c r="G607" s="17" t="s">
        <v>3509</v>
      </c>
    </row>
    <row r="608" spans="1:7" x14ac:dyDescent="0.15">
      <c r="A608" s="16" t="s">
        <v>847</v>
      </c>
      <c r="B608" s="15">
        <v>45597</v>
      </c>
      <c r="C608" s="15">
        <v>47422</v>
      </c>
      <c r="D608" s="17" t="s">
        <v>8</v>
      </c>
      <c r="E608" s="11" t="str">
        <f>MID((LEFT(F608,FIND("区",F608))),4,LEN(LEFT(F608,FIND("区",F608))))</f>
        <v>金沢区</v>
      </c>
      <c r="F608" s="17" t="s">
        <v>26</v>
      </c>
      <c r="G608" s="17" t="s">
        <v>4128</v>
      </c>
    </row>
    <row r="609" spans="1:7" x14ac:dyDescent="0.15">
      <c r="A609" s="16" t="s">
        <v>848</v>
      </c>
      <c r="B609" s="15">
        <v>45597</v>
      </c>
      <c r="C609" s="15">
        <v>47422</v>
      </c>
      <c r="D609" s="17" t="s">
        <v>8</v>
      </c>
      <c r="E609" s="11" t="str">
        <f>MID((LEFT(F609,FIND("区",F609))),4,LEN(LEFT(F609,FIND("区",F609))))</f>
        <v>金沢区</v>
      </c>
      <c r="F609" s="17" t="s">
        <v>26</v>
      </c>
      <c r="G609" s="17" t="s">
        <v>3503</v>
      </c>
    </row>
    <row r="610" spans="1:7" x14ac:dyDescent="0.15">
      <c r="A610" s="16" t="s">
        <v>849</v>
      </c>
      <c r="B610" s="15">
        <v>45597</v>
      </c>
      <c r="C610" s="15">
        <v>47422</v>
      </c>
      <c r="D610" s="17" t="s">
        <v>8</v>
      </c>
      <c r="E610" s="11" t="str">
        <f>MID((LEFT(F610,FIND("区",F610))),4,LEN(LEFT(F610,FIND("区",F610))))</f>
        <v>金沢区</v>
      </c>
      <c r="F610" s="17" t="s">
        <v>26</v>
      </c>
      <c r="G610" s="17" t="s">
        <v>3503</v>
      </c>
    </row>
    <row r="611" spans="1:7" x14ac:dyDescent="0.15">
      <c r="A611" s="16" t="s">
        <v>853</v>
      </c>
      <c r="B611" s="15">
        <v>45597</v>
      </c>
      <c r="C611" s="15">
        <v>47422</v>
      </c>
      <c r="D611" s="17" t="s">
        <v>8</v>
      </c>
      <c r="E611" s="11" t="str">
        <f>MID((LEFT(F611,FIND("区",F611))),4,LEN(LEFT(F611,FIND("区",F611))))</f>
        <v>金沢区</v>
      </c>
      <c r="F611" s="17" t="s">
        <v>26</v>
      </c>
      <c r="G611" s="17" t="s">
        <v>6</v>
      </c>
    </row>
    <row r="612" spans="1:7" x14ac:dyDescent="0.15">
      <c r="A612" s="16" t="s">
        <v>856</v>
      </c>
      <c r="B612" s="15">
        <v>45597</v>
      </c>
      <c r="C612" s="15">
        <v>47422</v>
      </c>
      <c r="D612" s="17" t="s">
        <v>8</v>
      </c>
      <c r="E612" s="11" t="str">
        <f>MID((LEFT(F612,FIND("区",F612))),4,LEN(LEFT(F612,FIND("区",F612))))</f>
        <v>金沢区</v>
      </c>
      <c r="F612" s="17" t="s">
        <v>26</v>
      </c>
      <c r="G612" s="17" t="s">
        <v>12</v>
      </c>
    </row>
    <row r="613" spans="1:7" x14ac:dyDescent="0.15">
      <c r="A613" s="16" t="s">
        <v>857</v>
      </c>
      <c r="B613" s="15">
        <v>45597</v>
      </c>
      <c r="C613" s="15">
        <v>47422</v>
      </c>
      <c r="D613" s="17" t="s">
        <v>8</v>
      </c>
      <c r="E613" s="11" t="str">
        <f>MID((LEFT(F613,FIND("区",F613))),4,LEN(LEFT(F613,FIND("区",F613))))</f>
        <v>金沢区</v>
      </c>
      <c r="F613" s="17" t="s">
        <v>26</v>
      </c>
      <c r="G613" s="17" t="s">
        <v>3662</v>
      </c>
    </row>
    <row r="614" spans="1:7" x14ac:dyDescent="0.15">
      <c r="A614" s="16" t="s">
        <v>858</v>
      </c>
      <c r="B614" s="15">
        <v>45597</v>
      </c>
      <c r="C614" s="15">
        <v>47422</v>
      </c>
      <c r="D614" s="17" t="s">
        <v>8</v>
      </c>
      <c r="E614" s="11" t="str">
        <f>MID((LEFT(F614,FIND("区",F614))),4,LEN(LEFT(F614,FIND("区",F614))))</f>
        <v>金沢区</v>
      </c>
      <c r="F614" s="17" t="s">
        <v>26</v>
      </c>
      <c r="G614" s="17" t="s">
        <v>3662</v>
      </c>
    </row>
    <row r="615" spans="1:7" x14ac:dyDescent="0.15">
      <c r="A615" s="16" t="s">
        <v>861</v>
      </c>
      <c r="B615" s="15">
        <v>45597</v>
      </c>
      <c r="C615" s="15">
        <v>47422</v>
      </c>
      <c r="D615" s="17" t="s">
        <v>8</v>
      </c>
      <c r="E615" s="11" t="str">
        <f>MID((LEFT(F615,FIND("区",F615))),4,LEN(LEFT(F615,FIND("区",F615))))</f>
        <v>金沢区</v>
      </c>
      <c r="F615" s="17" t="s">
        <v>26</v>
      </c>
      <c r="G615" s="17" t="s">
        <v>10</v>
      </c>
    </row>
    <row r="616" spans="1:7" x14ac:dyDescent="0.15">
      <c r="A616" s="17" t="s">
        <v>862</v>
      </c>
      <c r="B616" s="15">
        <v>45597</v>
      </c>
      <c r="C616" s="15">
        <v>47422</v>
      </c>
      <c r="D616" s="17" t="s">
        <v>8</v>
      </c>
      <c r="E616" s="11" t="str">
        <f>MID((LEFT(F616,FIND("区",F616))),4,LEN(LEFT(F616,FIND("区",F616))))</f>
        <v>金沢区</v>
      </c>
      <c r="F616" s="17" t="s">
        <v>26</v>
      </c>
      <c r="G616" s="17" t="s">
        <v>10</v>
      </c>
    </row>
    <row r="617" spans="1:7" x14ac:dyDescent="0.15">
      <c r="A617" s="16" t="s">
        <v>864</v>
      </c>
      <c r="B617" s="15">
        <v>45597</v>
      </c>
      <c r="C617" s="15">
        <v>47422</v>
      </c>
      <c r="D617" s="17" t="s">
        <v>8</v>
      </c>
      <c r="E617" s="11" t="str">
        <f>MID((LEFT(F617,FIND("区",F617))),4,LEN(LEFT(F617,FIND("区",F617))))</f>
        <v>金沢区</v>
      </c>
      <c r="F617" s="17" t="s">
        <v>26</v>
      </c>
      <c r="G617" s="17" t="s">
        <v>5</v>
      </c>
    </row>
    <row r="618" spans="1:7" x14ac:dyDescent="0.15">
      <c r="A618" s="16" t="s">
        <v>865</v>
      </c>
      <c r="B618" s="15">
        <v>45597</v>
      </c>
      <c r="C618" s="15">
        <v>47422</v>
      </c>
      <c r="D618" s="17" t="s">
        <v>8</v>
      </c>
      <c r="E618" s="11" t="str">
        <f>MID((LEFT(F618,FIND("区",F618))),4,LEN(LEFT(F618,FIND("区",F618))))</f>
        <v>金沢区</v>
      </c>
      <c r="F618" s="17" t="s">
        <v>26</v>
      </c>
      <c r="G618" s="17" t="s">
        <v>3527</v>
      </c>
    </row>
    <row r="619" spans="1:7" x14ac:dyDescent="0.15">
      <c r="A619" s="16" t="s">
        <v>867</v>
      </c>
      <c r="B619" s="15">
        <v>45597</v>
      </c>
      <c r="C619" s="15">
        <v>47422</v>
      </c>
      <c r="D619" s="17" t="s">
        <v>8</v>
      </c>
      <c r="E619" s="11" t="str">
        <f>MID((LEFT(F619,FIND("区",F619))),4,LEN(LEFT(F619,FIND("区",F619))))</f>
        <v>金沢区</v>
      </c>
      <c r="F619" s="17" t="s">
        <v>26</v>
      </c>
      <c r="G619" s="17" t="s">
        <v>3527</v>
      </c>
    </row>
    <row r="620" spans="1:7" x14ac:dyDescent="0.15">
      <c r="A620" s="16" t="s">
        <v>878</v>
      </c>
      <c r="B620" s="15">
        <v>45597</v>
      </c>
      <c r="C620" s="15">
        <v>47422</v>
      </c>
      <c r="D620" s="17" t="s">
        <v>8</v>
      </c>
      <c r="E620" s="11" t="str">
        <f>MID((LEFT(F620,FIND("区",F620))),4,LEN(LEFT(F620,FIND("区",F620))))</f>
        <v>金沢区</v>
      </c>
      <c r="F620" s="17" t="s">
        <v>26</v>
      </c>
      <c r="G620" s="17" t="s">
        <v>3666</v>
      </c>
    </row>
    <row r="621" spans="1:7" x14ac:dyDescent="0.15">
      <c r="A621" s="16" t="s">
        <v>881</v>
      </c>
      <c r="B621" s="15">
        <v>45597</v>
      </c>
      <c r="C621" s="15">
        <v>47422</v>
      </c>
      <c r="D621" s="17" t="s">
        <v>8</v>
      </c>
      <c r="E621" s="11" t="str">
        <f>MID((LEFT(F621,FIND("区",F621))),4,LEN(LEFT(F621,FIND("区",F621))))</f>
        <v>金沢区</v>
      </c>
      <c r="F621" s="17" t="s">
        <v>26</v>
      </c>
      <c r="G621" s="17" t="s">
        <v>12</v>
      </c>
    </row>
    <row r="622" spans="1:7" x14ac:dyDescent="0.15">
      <c r="A622" s="16" t="s">
        <v>884</v>
      </c>
      <c r="B622" s="15">
        <v>45597</v>
      </c>
      <c r="C622" s="15">
        <v>47422</v>
      </c>
      <c r="D622" s="19" t="s">
        <v>8</v>
      </c>
      <c r="E622" s="11" t="str">
        <f>MID((LEFT(F622,FIND("区",F622))),4,LEN(LEFT(F622,FIND("区",F622))))</f>
        <v>金沢区</v>
      </c>
      <c r="F622" s="19" t="s">
        <v>26</v>
      </c>
      <c r="G622" s="19" t="s">
        <v>3503</v>
      </c>
    </row>
    <row r="623" spans="1:7" x14ac:dyDescent="0.15">
      <c r="A623" s="16" t="s">
        <v>888</v>
      </c>
      <c r="B623" s="15">
        <v>45597</v>
      </c>
      <c r="C623" s="15">
        <v>47422</v>
      </c>
      <c r="D623" s="17" t="s">
        <v>8</v>
      </c>
      <c r="E623" s="11" t="str">
        <f>MID((LEFT(F623,FIND("区",F623))),4,LEN(LEFT(F623,FIND("区",F623))))</f>
        <v>金沢区</v>
      </c>
      <c r="F623" s="17" t="s">
        <v>26</v>
      </c>
      <c r="G623" s="17" t="s">
        <v>5</v>
      </c>
    </row>
    <row r="624" spans="1:7" x14ac:dyDescent="0.15">
      <c r="A624" s="16" t="s">
        <v>1080</v>
      </c>
      <c r="B624" s="15">
        <v>45597</v>
      </c>
      <c r="C624" s="15">
        <v>47422</v>
      </c>
      <c r="D624" s="17" t="s">
        <v>8</v>
      </c>
      <c r="E624" s="11" t="str">
        <f>MID((LEFT(F624,FIND("区",F624))),4,LEN(LEFT(F624,FIND("区",F624))))</f>
        <v>金沢区</v>
      </c>
      <c r="F624" s="17" t="s">
        <v>26</v>
      </c>
      <c r="G624" s="17" t="s">
        <v>3527</v>
      </c>
    </row>
    <row r="625" spans="1:7" x14ac:dyDescent="0.15">
      <c r="A625" s="16" t="s">
        <v>1087</v>
      </c>
      <c r="B625" s="15">
        <v>45597</v>
      </c>
      <c r="C625" s="15">
        <v>47422</v>
      </c>
      <c r="D625" s="17" t="s">
        <v>8</v>
      </c>
      <c r="E625" s="11" t="str">
        <f>MID((LEFT(F625,FIND("区",F625))),4,LEN(LEFT(F625,FIND("区",F625))))</f>
        <v>金沢区</v>
      </c>
      <c r="F625" s="17" t="s">
        <v>26</v>
      </c>
      <c r="G625" s="17" t="s">
        <v>9</v>
      </c>
    </row>
    <row r="626" spans="1:7" x14ac:dyDescent="0.15">
      <c r="A626" s="16" t="s">
        <v>1101</v>
      </c>
      <c r="B626" s="15">
        <v>45597</v>
      </c>
      <c r="C626" s="15">
        <v>47422</v>
      </c>
      <c r="D626" s="17" t="s">
        <v>8</v>
      </c>
      <c r="E626" s="11" t="str">
        <f>MID((LEFT(F626,FIND("区",F626))),4,LEN(LEFT(F626,FIND("区",F626))))</f>
        <v>金沢区</v>
      </c>
      <c r="F626" s="17" t="s">
        <v>26</v>
      </c>
      <c r="G626" s="17" t="s">
        <v>5</v>
      </c>
    </row>
    <row r="627" spans="1:7" x14ac:dyDescent="0.15">
      <c r="A627" s="16" t="s">
        <v>1132</v>
      </c>
      <c r="B627" s="15">
        <v>45748</v>
      </c>
      <c r="C627" s="15">
        <v>47422</v>
      </c>
      <c r="D627" s="17" t="s">
        <v>8</v>
      </c>
      <c r="E627" s="11" t="str">
        <f>MID((LEFT(F627,FIND("区",F627))),4,LEN(LEFT(F627,FIND("区",F627))))</f>
        <v>金沢区</v>
      </c>
      <c r="F627" s="17" t="s">
        <v>26</v>
      </c>
      <c r="G627" s="17" t="s">
        <v>3523</v>
      </c>
    </row>
    <row r="628" spans="1:7" x14ac:dyDescent="0.15">
      <c r="A628" s="16" t="s">
        <v>1137</v>
      </c>
      <c r="B628" s="15">
        <v>45597</v>
      </c>
      <c r="C628" s="15">
        <v>47422</v>
      </c>
      <c r="D628" s="17" t="s">
        <v>8</v>
      </c>
      <c r="E628" s="11" t="str">
        <f>MID((LEFT(F628,FIND("区",F628))),4,LEN(LEFT(F628,FIND("区",F628))))</f>
        <v>金沢区</v>
      </c>
      <c r="F628" s="17" t="s">
        <v>26</v>
      </c>
      <c r="G628" s="17" t="s">
        <v>4992</v>
      </c>
    </row>
    <row r="629" spans="1:7" x14ac:dyDescent="0.15">
      <c r="A629" s="16" t="s">
        <v>1138</v>
      </c>
      <c r="B629" s="15">
        <v>45597</v>
      </c>
      <c r="C629" s="15">
        <v>47422</v>
      </c>
      <c r="D629" s="17" t="s">
        <v>8</v>
      </c>
      <c r="E629" s="11" t="str">
        <f>MID((LEFT(F629,FIND("区",F629))),4,LEN(LEFT(F629,FIND("区",F629))))</f>
        <v>金沢区</v>
      </c>
      <c r="F629" s="17" t="s">
        <v>26</v>
      </c>
      <c r="G629" s="17" t="s">
        <v>10</v>
      </c>
    </row>
    <row r="630" spans="1:7" x14ac:dyDescent="0.15">
      <c r="A630" s="16" t="s">
        <v>1167</v>
      </c>
      <c r="B630" s="15">
        <v>45597</v>
      </c>
      <c r="C630" s="15">
        <v>47422</v>
      </c>
      <c r="D630" s="17" t="s">
        <v>8</v>
      </c>
      <c r="E630" s="11" t="str">
        <f>MID((LEFT(F630,FIND("区",F630))),4,LEN(LEFT(F630,FIND("区",F630))))</f>
        <v>金沢区</v>
      </c>
      <c r="F630" s="17" t="s">
        <v>26</v>
      </c>
      <c r="G630" s="17" t="s">
        <v>6</v>
      </c>
    </row>
    <row r="631" spans="1:7" x14ac:dyDescent="0.15">
      <c r="A631" s="16" t="s">
        <v>1187</v>
      </c>
      <c r="B631" s="15">
        <v>45597</v>
      </c>
      <c r="C631" s="15">
        <v>47422</v>
      </c>
      <c r="D631" s="17" t="s">
        <v>8</v>
      </c>
      <c r="E631" s="11" t="str">
        <f>MID((LEFT(F631,FIND("区",F631))),4,LEN(LEFT(F631,FIND("区",F631))))</f>
        <v>金沢区</v>
      </c>
      <c r="F631" s="17" t="s">
        <v>26</v>
      </c>
      <c r="G631" s="17" t="s">
        <v>3544</v>
      </c>
    </row>
    <row r="632" spans="1:7" x14ac:dyDescent="0.15">
      <c r="A632" s="16" t="s">
        <v>1196</v>
      </c>
      <c r="B632" s="15">
        <v>45597</v>
      </c>
      <c r="C632" s="15">
        <v>47422</v>
      </c>
      <c r="D632" s="17" t="s">
        <v>8</v>
      </c>
      <c r="E632" s="11" t="str">
        <f>MID((LEFT(F632,FIND("区",F632))),4,LEN(LEFT(F632,FIND("区",F632))))</f>
        <v>金沢区</v>
      </c>
      <c r="F632" s="17" t="s">
        <v>26</v>
      </c>
      <c r="G632" s="17" t="s">
        <v>3544</v>
      </c>
    </row>
    <row r="633" spans="1:7" x14ac:dyDescent="0.15">
      <c r="A633" s="16" t="s">
        <v>1280</v>
      </c>
      <c r="B633" s="15">
        <v>45597</v>
      </c>
      <c r="C633" s="15">
        <v>47422</v>
      </c>
      <c r="D633" s="17" t="s">
        <v>8</v>
      </c>
      <c r="E633" s="11" t="str">
        <f>MID((LEFT(F633,FIND("区",F633))),4,LEN(LEFT(F633,FIND("区",F633))))</f>
        <v>金沢区</v>
      </c>
      <c r="F633" s="17" t="s">
        <v>26</v>
      </c>
      <c r="G633" s="17" t="s">
        <v>4025</v>
      </c>
    </row>
    <row r="634" spans="1:7" x14ac:dyDescent="0.15">
      <c r="A634" s="16" t="s">
        <v>1281</v>
      </c>
      <c r="B634" s="15">
        <v>45597</v>
      </c>
      <c r="C634" s="15">
        <v>47422</v>
      </c>
      <c r="D634" s="17" t="s">
        <v>8</v>
      </c>
      <c r="E634" s="11" t="str">
        <f>MID((LEFT(F634,FIND("区",F634))),4,LEN(LEFT(F634,FIND("区",F634))))</f>
        <v>金沢区</v>
      </c>
      <c r="F634" s="17" t="s">
        <v>26</v>
      </c>
      <c r="G634" s="17" t="s">
        <v>3523</v>
      </c>
    </row>
    <row r="635" spans="1:7" x14ac:dyDescent="0.15">
      <c r="A635" s="16" t="s">
        <v>1335</v>
      </c>
      <c r="B635" s="15">
        <v>45597</v>
      </c>
      <c r="C635" s="15">
        <v>47422</v>
      </c>
      <c r="D635" s="17" t="s">
        <v>8</v>
      </c>
      <c r="E635" s="11" t="str">
        <f>MID((LEFT(F635,FIND("区",F635))),4,LEN(LEFT(F635,FIND("区",F635))))</f>
        <v>金沢区</v>
      </c>
      <c r="F635" s="17" t="s">
        <v>26</v>
      </c>
      <c r="G635" s="17" t="s">
        <v>3504</v>
      </c>
    </row>
    <row r="636" spans="1:7" x14ac:dyDescent="0.15">
      <c r="A636" s="16" t="s">
        <v>1365</v>
      </c>
      <c r="B636" s="15">
        <v>45597</v>
      </c>
      <c r="C636" s="15">
        <v>47422</v>
      </c>
      <c r="D636" s="17" t="s">
        <v>8</v>
      </c>
      <c r="E636" s="11" t="str">
        <f>MID((LEFT(F636,FIND("区",F636))),4,LEN(LEFT(F636,FIND("区",F636))))</f>
        <v>金沢区</v>
      </c>
      <c r="F636" s="17" t="s">
        <v>26</v>
      </c>
      <c r="G636" s="17" t="s">
        <v>13</v>
      </c>
    </row>
    <row r="637" spans="1:7" x14ac:dyDescent="0.15">
      <c r="A637" s="16" t="s">
        <v>1367</v>
      </c>
      <c r="B637" s="15">
        <v>45597</v>
      </c>
      <c r="C637" s="15">
        <v>47422</v>
      </c>
      <c r="D637" s="17" t="s">
        <v>8</v>
      </c>
      <c r="E637" s="11" t="str">
        <f>MID((LEFT(F637,FIND("区",F637))),4,LEN(LEFT(F637,FIND("区",F637))))</f>
        <v>金沢区</v>
      </c>
      <c r="F637" s="17" t="s">
        <v>26</v>
      </c>
      <c r="G637" s="17" t="s">
        <v>13</v>
      </c>
    </row>
    <row r="638" spans="1:7" x14ac:dyDescent="0.15">
      <c r="A638" s="16" t="s">
        <v>1383</v>
      </c>
      <c r="B638" s="15">
        <v>45597</v>
      </c>
      <c r="C638" s="15">
        <v>47422</v>
      </c>
      <c r="D638" s="17" t="s">
        <v>8</v>
      </c>
      <c r="E638" s="11" t="str">
        <f>MID((LEFT(F638,FIND("区",F638))),4,LEN(LEFT(F638,FIND("区",F638))))</f>
        <v>金沢区</v>
      </c>
      <c r="F638" s="17" t="s">
        <v>26</v>
      </c>
      <c r="G638" s="17" t="s">
        <v>4279</v>
      </c>
    </row>
    <row r="639" spans="1:7" x14ac:dyDescent="0.15">
      <c r="A639" s="16" t="s">
        <v>1526</v>
      </c>
      <c r="B639" s="15">
        <v>45597</v>
      </c>
      <c r="C639" s="15">
        <v>47422</v>
      </c>
      <c r="D639" s="17" t="s">
        <v>8</v>
      </c>
      <c r="E639" s="11" t="str">
        <f>MID((LEFT(F639,FIND("区",F639))),4,LEN(LEFT(F639,FIND("区",F639))))</f>
        <v>金沢区</v>
      </c>
      <c r="F639" s="17" t="s">
        <v>26</v>
      </c>
      <c r="G639" s="17" t="s">
        <v>3495</v>
      </c>
    </row>
    <row r="640" spans="1:7" x14ac:dyDescent="0.15">
      <c r="A640" s="16" t="s">
        <v>1532</v>
      </c>
      <c r="B640" s="15">
        <v>45597</v>
      </c>
      <c r="C640" s="15">
        <v>47422</v>
      </c>
      <c r="D640" s="17" t="s">
        <v>8</v>
      </c>
      <c r="E640" s="11" t="str">
        <f>MID((LEFT(F640,FIND("区",F640))),4,LEN(LEFT(F640,FIND("区",F640))))</f>
        <v>金沢区</v>
      </c>
      <c r="F640" s="17" t="s">
        <v>26</v>
      </c>
      <c r="G640" s="17" t="s">
        <v>3509</v>
      </c>
    </row>
    <row r="641" spans="1:7" x14ac:dyDescent="0.15">
      <c r="A641" s="16" t="s">
        <v>5817</v>
      </c>
      <c r="B641" s="15">
        <v>45607</v>
      </c>
      <c r="C641" s="15">
        <v>47432</v>
      </c>
      <c r="D641" s="17" t="s">
        <v>8</v>
      </c>
      <c r="E641" s="11" t="str">
        <f>MID((LEFT(F641,FIND("区",F641))),4,LEN(LEFT(F641,FIND("区",F641))))</f>
        <v>金沢区</v>
      </c>
      <c r="F641" s="17" t="s">
        <v>26</v>
      </c>
      <c r="G641" s="17" t="s">
        <v>3493</v>
      </c>
    </row>
    <row r="642" spans="1:7" x14ac:dyDescent="0.15">
      <c r="A642" s="17" t="s">
        <v>5818</v>
      </c>
      <c r="B642" s="15">
        <v>45610</v>
      </c>
      <c r="C642" s="15">
        <v>47435</v>
      </c>
      <c r="D642" s="17" t="s">
        <v>8</v>
      </c>
      <c r="E642" s="11" t="str">
        <f>MID((LEFT(F642,FIND("区",F642))),4,LEN(LEFT(F642,FIND("区",F642))))</f>
        <v>金沢区</v>
      </c>
      <c r="F642" s="17" t="s">
        <v>26</v>
      </c>
      <c r="G642" s="17" t="s">
        <v>12</v>
      </c>
    </row>
    <row r="643" spans="1:7" x14ac:dyDescent="0.15">
      <c r="A643" s="16" t="s">
        <v>1565</v>
      </c>
      <c r="B643" s="15">
        <v>45627</v>
      </c>
      <c r="C643" s="15">
        <v>47452</v>
      </c>
      <c r="D643" s="17" t="s">
        <v>8</v>
      </c>
      <c r="E643" s="11" t="str">
        <f>MID((LEFT(F643,FIND("区",F643))),4,LEN(LEFT(F643,FIND("区",F643))))</f>
        <v>金沢区</v>
      </c>
      <c r="F643" s="17" t="s">
        <v>26</v>
      </c>
      <c r="G643" s="17" t="s">
        <v>12</v>
      </c>
    </row>
    <row r="644" spans="1:7" x14ac:dyDescent="0.15">
      <c r="A644" s="16" t="s">
        <v>1570</v>
      </c>
      <c r="B644" s="15">
        <v>45627</v>
      </c>
      <c r="C644" s="15">
        <v>47452</v>
      </c>
      <c r="D644" s="17" t="s">
        <v>8</v>
      </c>
      <c r="E644" s="11" t="str">
        <f>MID((LEFT(F644,FIND("区",F644))),4,LEN(LEFT(F644,FIND("区",F644))))</f>
        <v>金沢区</v>
      </c>
      <c r="F644" s="17" t="s">
        <v>26</v>
      </c>
      <c r="G644" s="17" t="s">
        <v>12</v>
      </c>
    </row>
    <row r="645" spans="1:7" x14ac:dyDescent="0.15">
      <c r="A645" s="16" t="s">
        <v>1670</v>
      </c>
      <c r="B645" s="15">
        <v>45627</v>
      </c>
      <c r="C645" s="15">
        <v>47452</v>
      </c>
      <c r="D645" s="17" t="s">
        <v>8</v>
      </c>
      <c r="E645" s="11" t="str">
        <f>MID((LEFT(F645,FIND("区",F645))),4,LEN(LEFT(F645,FIND("区",F645))))</f>
        <v>金沢区</v>
      </c>
      <c r="F645" s="17" t="s">
        <v>26</v>
      </c>
      <c r="G645" s="17" t="s">
        <v>5062</v>
      </c>
    </row>
    <row r="646" spans="1:7" x14ac:dyDescent="0.15">
      <c r="A646" s="16" t="s">
        <v>1678</v>
      </c>
      <c r="B646" s="15">
        <v>45658</v>
      </c>
      <c r="C646" s="15">
        <v>47483</v>
      </c>
      <c r="D646" s="17" t="s">
        <v>8</v>
      </c>
      <c r="E646" s="11" t="str">
        <f>MID((LEFT(F646,FIND("区",F646))),4,LEN(LEFT(F646,FIND("区",F646))))</f>
        <v>金沢区</v>
      </c>
      <c r="F646" s="17" t="s">
        <v>26</v>
      </c>
      <c r="G646" s="17" t="s">
        <v>12</v>
      </c>
    </row>
    <row r="647" spans="1:7" x14ac:dyDescent="0.15">
      <c r="A647" s="16" t="s">
        <v>1718</v>
      </c>
      <c r="B647" s="15">
        <v>45658</v>
      </c>
      <c r="C647" s="15">
        <v>47483</v>
      </c>
      <c r="D647" s="17" t="s">
        <v>8</v>
      </c>
      <c r="E647" s="11" t="str">
        <f>MID((LEFT(F647,FIND("区",F647))),4,LEN(LEFT(F647,FIND("区",F647))))</f>
        <v>金沢区</v>
      </c>
      <c r="F647" s="17" t="s">
        <v>26</v>
      </c>
      <c r="G647" s="17" t="s">
        <v>5073</v>
      </c>
    </row>
    <row r="648" spans="1:7" x14ac:dyDescent="0.15">
      <c r="A648" s="16" t="s">
        <v>1755</v>
      </c>
      <c r="B648" s="15">
        <v>45658</v>
      </c>
      <c r="C648" s="15">
        <v>47483</v>
      </c>
      <c r="D648" s="17" t="s">
        <v>8</v>
      </c>
      <c r="E648" s="11" t="str">
        <f>MID((LEFT(F648,FIND("区",F648))),4,LEN(LEFT(F648,FIND("区",F648))))</f>
        <v>金沢区</v>
      </c>
      <c r="F648" s="17" t="s">
        <v>26</v>
      </c>
      <c r="G648" s="17" t="s">
        <v>3623</v>
      </c>
    </row>
    <row r="649" spans="1:7" x14ac:dyDescent="0.15">
      <c r="A649" s="16" t="s">
        <v>1759</v>
      </c>
      <c r="B649" s="15">
        <v>45658</v>
      </c>
      <c r="C649" s="15">
        <v>47483</v>
      </c>
      <c r="D649" s="17" t="s">
        <v>8</v>
      </c>
      <c r="E649" s="11" t="str">
        <f>MID((LEFT(F649,FIND("区",F649))),4,LEN(LEFT(F649,FIND("区",F649))))</f>
        <v>金沢区</v>
      </c>
      <c r="F649" s="17" t="s">
        <v>26</v>
      </c>
      <c r="G649" s="17" t="s">
        <v>3662</v>
      </c>
    </row>
    <row r="650" spans="1:7" x14ac:dyDescent="0.15">
      <c r="A650" s="16" t="s">
        <v>1765</v>
      </c>
      <c r="B650" s="15">
        <v>45689</v>
      </c>
      <c r="C650" s="15">
        <v>47514</v>
      </c>
      <c r="D650" s="17" t="s">
        <v>8</v>
      </c>
      <c r="E650" s="11" t="str">
        <f>MID((LEFT(F650,FIND("区",F650))),4,LEN(LEFT(F650,FIND("区",F650))))</f>
        <v>金沢区</v>
      </c>
      <c r="F650" s="17" t="s">
        <v>26</v>
      </c>
      <c r="G650" s="17" t="s">
        <v>5084</v>
      </c>
    </row>
    <row r="651" spans="1:7" x14ac:dyDescent="0.15">
      <c r="A651" s="16" t="s">
        <v>1767</v>
      </c>
      <c r="B651" s="15">
        <v>45689</v>
      </c>
      <c r="C651" s="15">
        <v>47514</v>
      </c>
      <c r="D651" s="17" t="s">
        <v>8</v>
      </c>
      <c r="E651" s="11" t="str">
        <f>MID((LEFT(F651,FIND("区",F651))),4,LEN(LEFT(F651,FIND("区",F651))))</f>
        <v>金沢区</v>
      </c>
      <c r="F651" s="17" t="s">
        <v>26</v>
      </c>
      <c r="G651" s="17" t="s">
        <v>12</v>
      </c>
    </row>
    <row r="652" spans="1:7" x14ac:dyDescent="0.15">
      <c r="A652" s="16" t="s">
        <v>1783</v>
      </c>
      <c r="B652" s="15">
        <v>45689</v>
      </c>
      <c r="C652" s="15">
        <v>47514</v>
      </c>
      <c r="D652" s="17" t="s">
        <v>8</v>
      </c>
      <c r="E652" s="11" t="str">
        <f>MID((LEFT(F652,FIND("区",F652))),4,LEN(LEFT(F652,FIND("区",F652))))</f>
        <v>金沢区</v>
      </c>
      <c r="F652" s="17" t="s">
        <v>26</v>
      </c>
      <c r="G652" s="17" t="s">
        <v>12</v>
      </c>
    </row>
    <row r="653" spans="1:7" x14ac:dyDescent="0.15">
      <c r="A653" s="16" t="s">
        <v>1787</v>
      </c>
      <c r="B653" s="15">
        <v>45717</v>
      </c>
      <c r="C653" s="15">
        <v>47542</v>
      </c>
      <c r="D653" s="17" t="s">
        <v>8</v>
      </c>
      <c r="E653" s="11" t="str">
        <f>MID((LEFT(F653,FIND("区",F653))),4,LEN(LEFT(F653,FIND("区",F653))))</f>
        <v>金沢区</v>
      </c>
      <c r="F653" s="17" t="s">
        <v>26</v>
      </c>
      <c r="G653" s="17" t="s">
        <v>5086</v>
      </c>
    </row>
    <row r="654" spans="1:7" x14ac:dyDescent="0.15">
      <c r="A654" s="16" t="s">
        <v>1804</v>
      </c>
      <c r="B654" s="15">
        <v>45717</v>
      </c>
      <c r="C654" s="15">
        <v>47542</v>
      </c>
      <c r="D654" s="17" t="s">
        <v>8</v>
      </c>
      <c r="E654" s="11" t="str">
        <f>MID((LEFT(F654,FIND("区",F654))),4,LEN(LEFT(F654,FIND("区",F654))))</f>
        <v>金沢区</v>
      </c>
      <c r="F654" s="17" t="s">
        <v>26</v>
      </c>
      <c r="G654" s="17" t="s">
        <v>3666</v>
      </c>
    </row>
    <row r="655" spans="1:7" x14ac:dyDescent="0.15">
      <c r="A655" s="16" t="s">
        <v>5947</v>
      </c>
      <c r="B655" s="15">
        <v>45719</v>
      </c>
      <c r="C655" s="15">
        <v>47544</v>
      </c>
      <c r="D655" s="17" t="s">
        <v>8</v>
      </c>
      <c r="E655" s="11" t="str">
        <f>MID((LEFT(F655,FIND("区",F655))),4,LEN(LEFT(F655,FIND("区",F655))))</f>
        <v>金沢区</v>
      </c>
      <c r="F655" s="17" t="s">
        <v>26</v>
      </c>
      <c r="G655" s="17" t="s">
        <v>3495</v>
      </c>
    </row>
    <row r="656" spans="1:7" x14ac:dyDescent="0.15">
      <c r="A656" s="16" t="s">
        <v>6057</v>
      </c>
      <c r="B656" s="15">
        <v>45768</v>
      </c>
      <c r="C656" s="15">
        <v>47593</v>
      </c>
      <c r="D656" s="17" t="s">
        <v>8</v>
      </c>
      <c r="E656" s="11" t="str">
        <f>MID((LEFT(F656,FIND("区",F656))),4,LEN(LEFT(F656,FIND("区",F656))))</f>
        <v>金沢区</v>
      </c>
      <c r="F656" s="17" t="s">
        <v>26</v>
      </c>
      <c r="G656" s="17" t="s">
        <v>3577</v>
      </c>
    </row>
    <row r="657" spans="1:7" x14ac:dyDescent="0.15">
      <c r="A657" s="16" t="s">
        <v>6058</v>
      </c>
      <c r="B657" s="15">
        <v>45769</v>
      </c>
      <c r="C657" s="15">
        <v>47594</v>
      </c>
      <c r="D657" s="17" t="s">
        <v>8</v>
      </c>
      <c r="E657" s="11" t="str">
        <f>MID((LEFT(F657,FIND("区",F657))),4,LEN(LEFT(F657,FIND("区",F657))))</f>
        <v>金沢区</v>
      </c>
      <c r="F657" s="17" t="s">
        <v>26</v>
      </c>
      <c r="G657" s="17" t="s">
        <v>5159</v>
      </c>
    </row>
    <row r="658" spans="1:7" x14ac:dyDescent="0.15">
      <c r="A658" s="16" t="s">
        <v>6059</v>
      </c>
      <c r="B658" s="15">
        <v>45769</v>
      </c>
      <c r="C658" s="15">
        <v>47594</v>
      </c>
      <c r="D658" s="17" t="s">
        <v>8</v>
      </c>
      <c r="E658" s="11" t="str">
        <f>MID((LEFT(F658,FIND("区",F658))),4,LEN(LEFT(F658,FIND("区",F658))))</f>
        <v>金沢区</v>
      </c>
      <c r="F658" s="17" t="s">
        <v>26</v>
      </c>
      <c r="G658" s="17" t="s">
        <v>13</v>
      </c>
    </row>
    <row r="659" spans="1:7" x14ac:dyDescent="0.15">
      <c r="A659" s="16" t="s">
        <v>6060</v>
      </c>
      <c r="B659" s="15">
        <v>45769</v>
      </c>
      <c r="C659" s="15">
        <v>47594</v>
      </c>
      <c r="D659" s="17" t="s">
        <v>8</v>
      </c>
      <c r="E659" s="11" t="str">
        <f>MID((LEFT(F659,FIND("区",F659))),4,LEN(LEFT(F659,FIND("区",F659))))</f>
        <v>金沢区</v>
      </c>
      <c r="F659" s="17" t="s">
        <v>26</v>
      </c>
      <c r="G659" s="17" t="s">
        <v>3577</v>
      </c>
    </row>
    <row r="660" spans="1:7" x14ac:dyDescent="0.15">
      <c r="A660" s="16" t="s">
        <v>1856</v>
      </c>
      <c r="B660" s="15">
        <v>45778</v>
      </c>
      <c r="C660" s="15">
        <v>47603</v>
      </c>
      <c r="D660" s="17" t="s">
        <v>8</v>
      </c>
      <c r="E660" s="11" t="str">
        <f>MID((LEFT(F660,FIND("区",F660))),4,LEN(LEFT(F660,FIND("区",F660))))</f>
        <v>金沢区</v>
      </c>
      <c r="F660" s="17" t="s">
        <v>26</v>
      </c>
      <c r="G660" s="17" t="s">
        <v>3503</v>
      </c>
    </row>
    <row r="661" spans="1:7" x14ac:dyDescent="0.15">
      <c r="A661" s="16" t="s">
        <v>1864</v>
      </c>
      <c r="B661" s="15">
        <v>45778</v>
      </c>
      <c r="C661" s="15">
        <v>47603</v>
      </c>
      <c r="D661" s="17" t="s">
        <v>8</v>
      </c>
      <c r="E661" s="11" t="str">
        <f>MID((LEFT(F661,FIND("区",F661))),4,LEN(LEFT(F661,FIND("区",F661))))</f>
        <v>金沢区</v>
      </c>
      <c r="F661" s="17" t="s">
        <v>26</v>
      </c>
      <c r="G661" s="17" t="s">
        <v>3556</v>
      </c>
    </row>
    <row r="662" spans="1:7" x14ac:dyDescent="0.15">
      <c r="A662" s="16" t="s">
        <v>1866</v>
      </c>
      <c r="B662" s="15">
        <v>45778</v>
      </c>
      <c r="C662" s="15">
        <v>47603</v>
      </c>
      <c r="D662" s="17" t="s">
        <v>8</v>
      </c>
      <c r="E662" s="11" t="str">
        <f>MID((LEFT(F662,FIND("区",F662))),4,LEN(LEFT(F662,FIND("区",F662))))</f>
        <v>金沢区</v>
      </c>
      <c r="F662" s="17" t="s">
        <v>26</v>
      </c>
      <c r="G662" s="17" t="s">
        <v>3634</v>
      </c>
    </row>
    <row r="663" spans="1:7" x14ac:dyDescent="0.15">
      <c r="A663" s="16" t="s">
        <v>1867</v>
      </c>
      <c r="B663" s="15">
        <v>45778</v>
      </c>
      <c r="C663" s="15">
        <v>47603</v>
      </c>
      <c r="D663" s="17" t="s">
        <v>8</v>
      </c>
      <c r="E663" s="11" t="str">
        <f>MID((LEFT(F663,FIND("区",F663))),4,LEN(LEFT(F663,FIND("区",F663))))</f>
        <v>金沢区</v>
      </c>
      <c r="F663" s="17" t="s">
        <v>26</v>
      </c>
      <c r="G663" s="17" t="s">
        <v>3503</v>
      </c>
    </row>
    <row r="664" spans="1:7" x14ac:dyDescent="0.15">
      <c r="A664" s="16" t="s">
        <v>1885</v>
      </c>
      <c r="B664" s="15">
        <v>45778</v>
      </c>
      <c r="C664" s="15">
        <v>47603</v>
      </c>
      <c r="D664" s="17" t="s">
        <v>8</v>
      </c>
      <c r="E664" s="11" t="str">
        <f>MID((LEFT(F664,FIND("区",F664))),4,LEN(LEFT(F664,FIND("区",F664))))</f>
        <v>金沢区</v>
      </c>
      <c r="F664" s="17" t="s">
        <v>26</v>
      </c>
      <c r="G664" s="17" t="s">
        <v>12</v>
      </c>
    </row>
    <row r="665" spans="1:7" x14ac:dyDescent="0.15">
      <c r="A665" s="16" t="s">
        <v>6088</v>
      </c>
      <c r="B665" s="15">
        <v>45785</v>
      </c>
      <c r="C665" s="15">
        <v>47610</v>
      </c>
      <c r="D665" s="17" t="s">
        <v>8</v>
      </c>
      <c r="E665" s="11" t="str">
        <f>MID((LEFT(F665,FIND("区",F665))),4,LEN(LEFT(F665,FIND("区",F665))))</f>
        <v>金沢区</v>
      </c>
      <c r="F665" s="17" t="s">
        <v>26</v>
      </c>
      <c r="G665" s="17" t="s">
        <v>3523</v>
      </c>
    </row>
    <row r="666" spans="1:7" x14ac:dyDescent="0.15">
      <c r="A666" s="16" t="s">
        <v>6089</v>
      </c>
      <c r="B666" s="15">
        <v>45786</v>
      </c>
      <c r="C666" s="15">
        <v>47611</v>
      </c>
      <c r="D666" s="17" t="s">
        <v>8</v>
      </c>
      <c r="E666" s="11" t="str">
        <f>MID((LEFT(F666,FIND("区",F666))),4,LEN(LEFT(F666,FIND("区",F666))))</f>
        <v>金沢区</v>
      </c>
      <c r="F666" s="17" t="s">
        <v>26</v>
      </c>
      <c r="G666" s="17" t="s">
        <v>3493</v>
      </c>
    </row>
    <row r="667" spans="1:7" x14ac:dyDescent="0.15">
      <c r="A667" s="16" t="s">
        <v>6120</v>
      </c>
      <c r="B667" s="15">
        <v>45789</v>
      </c>
      <c r="C667" s="15">
        <v>47614</v>
      </c>
      <c r="D667" s="17" t="s">
        <v>8</v>
      </c>
      <c r="E667" s="11" t="str">
        <f>MID((LEFT(F667,FIND("区",F667))),4,LEN(LEFT(F667,FIND("区",F667))))</f>
        <v>金沢区</v>
      </c>
      <c r="F667" s="17" t="s">
        <v>26</v>
      </c>
      <c r="G667" s="17" t="s">
        <v>13</v>
      </c>
    </row>
    <row r="668" spans="1:7" x14ac:dyDescent="0.15">
      <c r="A668" s="16" t="s">
        <v>6121</v>
      </c>
      <c r="B668" s="15">
        <v>45789</v>
      </c>
      <c r="C668" s="15">
        <v>47614</v>
      </c>
      <c r="D668" s="17" t="s">
        <v>8</v>
      </c>
      <c r="E668" s="11" t="str">
        <f>MID((LEFT(F668,FIND("区",F668))),4,LEN(LEFT(F668,FIND("区",F668))))</f>
        <v>金沢区</v>
      </c>
      <c r="F668" s="17" t="s">
        <v>26</v>
      </c>
      <c r="G668" s="17" t="s">
        <v>13</v>
      </c>
    </row>
    <row r="669" spans="1:7" x14ac:dyDescent="0.15">
      <c r="A669" s="16" t="s">
        <v>6128</v>
      </c>
      <c r="B669" s="15">
        <v>45793</v>
      </c>
      <c r="C669" s="15">
        <v>47618</v>
      </c>
      <c r="D669" s="17" t="s">
        <v>8</v>
      </c>
      <c r="E669" s="11" t="str">
        <f>MID((LEFT(F669,FIND("区",F669))),4,LEN(LEFT(F669,FIND("区",F669))))</f>
        <v>金沢区</v>
      </c>
      <c r="F669" s="17" t="s">
        <v>26</v>
      </c>
      <c r="G669" s="17" t="s">
        <v>12</v>
      </c>
    </row>
    <row r="670" spans="1:7" x14ac:dyDescent="0.15">
      <c r="A670" s="16" t="s">
        <v>6141</v>
      </c>
      <c r="B670" s="15">
        <v>45805</v>
      </c>
      <c r="C670" s="15">
        <v>47630</v>
      </c>
      <c r="D670" s="17" t="s">
        <v>8</v>
      </c>
      <c r="E670" s="11" t="str">
        <f>MID((LEFT(F670,FIND("区",F670))),4,LEN(LEFT(F670,FIND("区",F670))))</f>
        <v>金沢区</v>
      </c>
      <c r="F670" s="17" t="s">
        <v>26</v>
      </c>
      <c r="G670" s="17" t="s">
        <v>12</v>
      </c>
    </row>
    <row r="671" spans="1:7" x14ac:dyDescent="0.15">
      <c r="A671" s="16" t="s">
        <v>6149</v>
      </c>
      <c r="B671" s="15">
        <v>45809</v>
      </c>
      <c r="C671" s="15">
        <v>47634</v>
      </c>
      <c r="D671" s="17" t="s">
        <v>8</v>
      </c>
      <c r="E671" s="11" t="str">
        <f>MID((LEFT(F671,FIND("区",F671))),4,LEN(LEFT(F671,FIND("区",F671))))</f>
        <v>金沢区</v>
      </c>
      <c r="F671" s="17" t="s">
        <v>26</v>
      </c>
      <c r="G671" s="17" t="s">
        <v>5</v>
      </c>
    </row>
    <row r="672" spans="1:7" x14ac:dyDescent="0.15">
      <c r="A672" s="16" t="s">
        <v>1923</v>
      </c>
      <c r="B672" s="15">
        <v>45809</v>
      </c>
      <c r="C672" s="15">
        <v>47634</v>
      </c>
      <c r="D672" s="17" t="s">
        <v>8</v>
      </c>
      <c r="E672" s="11" t="str">
        <f>MID((LEFT(F672,FIND("区",F672))),4,LEN(LEFT(F672,FIND("区",F672))))</f>
        <v>金沢区</v>
      </c>
      <c r="F672" s="17" t="s">
        <v>26</v>
      </c>
      <c r="G672" s="17" t="s">
        <v>9</v>
      </c>
    </row>
    <row r="673" spans="1:7" x14ac:dyDescent="0.15">
      <c r="A673" s="16" t="s">
        <v>6158</v>
      </c>
      <c r="B673" s="15">
        <v>45817</v>
      </c>
      <c r="C673" s="15">
        <v>47642</v>
      </c>
      <c r="D673" s="17" t="s">
        <v>8</v>
      </c>
      <c r="E673" s="11" t="str">
        <f>MID((LEFT(F673,FIND("区",F673))),4,LEN(LEFT(F673,FIND("区",F673))))</f>
        <v>金沢区</v>
      </c>
      <c r="F673" s="17" t="s">
        <v>26</v>
      </c>
      <c r="G673" s="17" t="s">
        <v>6209</v>
      </c>
    </row>
    <row r="674" spans="1:7" x14ac:dyDescent="0.15">
      <c r="A674" s="16" t="s">
        <v>6224</v>
      </c>
      <c r="B674" s="15">
        <v>45828</v>
      </c>
      <c r="C674" s="15">
        <v>47653</v>
      </c>
      <c r="D674" s="17" t="s">
        <v>8</v>
      </c>
      <c r="E674" s="11" t="str">
        <f>MID((LEFT(F674,FIND("区",F674))),4,LEN(LEFT(F674,FIND("区",F674))))</f>
        <v>金沢区</v>
      </c>
      <c r="F674" s="17" t="s">
        <v>26</v>
      </c>
      <c r="G674" s="17" t="s">
        <v>3523</v>
      </c>
    </row>
    <row r="675" spans="1:7" x14ac:dyDescent="0.15">
      <c r="A675" s="16" t="s">
        <v>6226</v>
      </c>
      <c r="B675" s="15">
        <v>45831</v>
      </c>
      <c r="C675" s="15">
        <v>47656</v>
      </c>
      <c r="D675" s="17" t="s">
        <v>8</v>
      </c>
      <c r="E675" s="11" t="str">
        <f>MID((LEFT(F675,FIND("区",F675))),4,LEN(LEFT(F675,FIND("区",F675))))</f>
        <v>金沢区</v>
      </c>
      <c r="F675" s="17" t="s">
        <v>26</v>
      </c>
      <c r="G675" s="17" t="s">
        <v>3577</v>
      </c>
    </row>
    <row r="676" spans="1:7" x14ac:dyDescent="0.15">
      <c r="A676" s="16" t="s">
        <v>6229</v>
      </c>
      <c r="B676" s="15">
        <v>45833</v>
      </c>
      <c r="C676" s="15">
        <v>47658</v>
      </c>
      <c r="D676" s="17" t="s">
        <v>8</v>
      </c>
      <c r="E676" s="11" t="str">
        <f>MID((LEFT(F676,FIND("区",F676))),4,LEN(LEFT(F676,FIND("区",F676))))</f>
        <v>金沢区</v>
      </c>
      <c r="F676" s="17" t="s">
        <v>26</v>
      </c>
      <c r="G676" s="17" t="s">
        <v>6286</v>
      </c>
    </row>
    <row r="677" spans="1:7" x14ac:dyDescent="0.15">
      <c r="A677" s="16" t="s">
        <v>6230</v>
      </c>
      <c r="B677" s="15">
        <v>45833</v>
      </c>
      <c r="C677" s="15">
        <v>47658</v>
      </c>
      <c r="D677" s="17" t="s">
        <v>8</v>
      </c>
      <c r="E677" s="11" t="str">
        <f>MID((LEFT(F677,FIND("区",F677))),4,LEN(LEFT(F677,FIND("区",F677))))</f>
        <v>金沢区</v>
      </c>
      <c r="F677" s="17" t="s">
        <v>26</v>
      </c>
      <c r="G677" s="17" t="s">
        <v>9</v>
      </c>
    </row>
    <row r="678" spans="1:7" x14ac:dyDescent="0.15">
      <c r="A678" s="16" t="s">
        <v>6243</v>
      </c>
      <c r="B678" s="15">
        <v>45842</v>
      </c>
      <c r="C678" s="15">
        <v>47667</v>
      </c>
      <c r="D678" s="17" t="s">
        <v>8</v>
      </c>
      <c r="E678" s="11" t="str">
        <f>MID((LEFT(F678,FIND("区",F678))),4,LEN(LEFT(F678,FIND("区",F678))))</f>
        <v>金沢区</v>
      </c>
      <c r="F678" s="17" t="s">
        <v>26</v>
      </c>
      <c r="G678" s="17" t="s">
        <v>3523</v>
      </c>
    </row>
    <row r="679" spans="1:7" x14ac:dyDescent="0.15">
      <c r="A679" s="16" t="s">
        <v>6303</v>
      </c>
      <c r="B679" s="15">
        <v>45860</v>
      </c>
      <c r="C679" s="15">
        <v>47685</v>
      </c>
      <c r="D679" s="17" t="s">
        <v>8</v>
      </c>
      <c r="E679" s="11" t="str">
        <f>MID((LEFT(F679,FIND("区",F679))),4,LEN(LEFT(F679,FIND("区",F679))))</f>
        <v>金沢区</v>
      </c>
      <c r="F679" s="17" t="s">
        <v>26</v>
      </c>
      <c r="G679" s="17" t="s">
        <v>6</v>
      </c>
    </row>
    <row r="680" spans="1:7" x14ac:dyDescent="0.15">
      <c r="A680" s="16" t="s">
        <v>6251</v>
      </c>
      <c r="B680" s="15">
        <v>45870</v>
      </c>
      <c r="C680" s="15">
        <v>47695</v>
      </c>
      <c r="D680" s="17" t="s">
        <v>8</v>
      </c>
      <c r="E680" s="11" t="str">
        <f>MID((LEFT(F680,FIND("区",F680))),4,LEN(LEFT(F680,FIND("区",F680))))</f>
        <v>金沢区</v>
      </c>
      <c r="F680" s="17" t="s">
        <v>26</v>
      </c>
      <c r="G680" s="17" t="s">
        <v>13</v>
      </c>
    </row>
    <row r="681" spans="1:7" x14ac:dyDescent="0.15">
      <c r="A681" s="16" t="s">
        <v>6314</v>
      </c>
      <c r="B681" s="15">
        <v>45874</v>
      </c>
      <c r="C681" s="15">
        <v>47699</v>
      </c>
      <c r="D681" s="17" t="s">
        <v>8</v>
      </c>
      <c r="E681" s="11" t="str">
        <f>MID((LEFT(F681,FIND("区",F681))),4,LEN(LEFT(F681,FIND("区",F681))))</f>
        <v>金沢区</v>
      </c>
      <c r="F681" s="17" t="s">
        <v>26</v>
      </c>
      <c r="G681" s="17" t="s">
        <v>3523</v>
      </c>
    </row>
    <row r="682" spans="1:7" x14ac:dyDescent="0.15">
      <c r="A682" s="16" t="s">
        <v>6341</v>
      </c>
      <c r="B682" s="15">
        <v>45887</v>
      </c>
      <c r="C682" s="15">
        <v>47712</v>
      </c>
      <c r="D682" s="17" t="s">
        <v>8</v>
      </c>
      <c r="E682" s="11" t="str">
        <f>MID((LEFT(F682,FIND("区",F682))),4,LEN(LEFT(F682,FIND("区",F682))))</f>
        <v>金沢区</v>
      </c>
      <c r="F682" s="17" t="s">
        <v>26</v>
      </c>
      <c r="G682" s="17" t="s">
        <v>3666</v>
      </c>
    </row>
    <row r="683" spans="1:7" x14ac:dyDescent="0.15">
      <c r="A683" s="16" t="s">
        <v>6390</v>
      </c>
      <c r="B683" s="15">
        <v>45936</v>
      </c>
      <c r="C683" s="15">
        <v>47761</v>
      </c>
      <c r="D683" s="17" t="s">
        <v>8</v>
      </c>
      <c r="E683" s="11" t="str">
        <f>MID((LEFT(F683,FIND("区",F683))),4,LEN(LEFT(F683,FIND("区",F683))))</f>
        <v>金沢区</v>
      </c>
      <c r="F683" s="17" t="s">
        <v>26</v>
      </c>
      <c r="G683" s="17" t="s">
        <v>3493</v>
      </c>
    </row>
    <row r="684" spans="1:7" x14ac:dyDescent="0.15">
      <c r="A684" s="16" t="s">
        <v>6412</v>
      </c>
      <c r="B684" s="15">
        <v>45944</v>
      </c>
      <c r="C684" s="15">
        <v>47769</v>
      </c>
      <c r="D684" s="17" t="s">
        <v>8</v>
      </c>
      <c r="E684" s="11" t="str">
        <f>MID((LEFT(F684,FIND("区",F684))),4,LEN(LEFT(F684,FIND("区",F684))))</f>
        <v>金沢区</v>
      </c>
      <c r="F684" s="17" t="s">
        <v>26</v>
      </c>
      <c r="G684" s="17" t="s">
        <v>13</v>
      </c>
    </row>
    <row r="685" spans="1:7" x14ac:dyDescent="0.15">
      <c r="A685" s="16" t="s">
        <v>6420</v>
      </c>
      <c r="B685" s="15">
        <v>45950</v>
      </c>
      <c r="C685" s="15">
        <v>47775</v>
      </c>
      <c r="D685" s="17" t="s">
        <v>8</v>
      </c>
      <c r="E685" s="11" t="str">
        <f>MID((LEFT(F685,FIND("区",F685))),4,LEN(LEFT(F685,FIND("区",F685))))</f>
        <v>金沢区</v>
      </c>
      <c r="F685" s="17" t="s">
        <v>26</v>
      </c>
      <c r="G685" s="17" t="s">
        <v>13</v>
      </c>
    </row>
    <row r="686" spans="1:7" x14ac:dyDescent="0.15">
      <c r="A686" s="16" t="s">
        <v>6422</v>
      </c>
      <c r="B686" s="15">
        <v>45950</v>
      </c>
      <c r="C686" s="15">
        <v>47775</v>
      </c>
      <c r="D686" s="17" t="s">
        <v>8</v>
      </c>
      <c r="E686" s="11" t="str">
        <f>MID((LEFT(F686,FIND("区",F686))),4,LEN(LEFT(F686,FIND("区",F686))))</f>
        <v>金沢区</v>
      </c>
      <c r="F686" s="17" t="s">
        <v>26</v>
      </c>
      <c r="G686" s="17" t="s">
        <v>5641</v>
      </c>
    </row>
    <row r="687" spans="1:7" x14ac:dyDescent="0.15">
      <c r="A687" s="16" t="s">
        <v>1981</v>
      </c>
      <c r="B687" s="15">
        <v>45973</v>
      </c>
      <c r="C687" s="15">
        <v>47798</v>
      </c>
      <c r="D687" s="17" t="s">
        <v>8</v>
      </c>
      <c r="E687" s="11" t="str">
        <f>MID((LEFT(F687,FIND("区",F687))),4,LEN(LEFT(F687,FIND("区",F687))))</f>
        <v>金沢区</v>
      </c>
      <c r="F687" s="17" t="s">
        <v>26</v>
      </c>
      <c r="G687" s="17" t="s">
        <v>9</v>
      </c>
    </row>
    <row r="688" spans="1:7" x14ac:dyDescent="0.15">
      <c r="A688" s="16" t="s">
        <v>6470</v>
      </c>
      <c r="B688" s="15">
        <v>45974</v>
      </c>
      <c r="C688" s="15">
        <v>47799</v>
      </c>
      <c r="D688" s="17" t="s">
        <v>8</v>
      </c>
      <c r="E688" s="11" t="str">
        <f>MID((LEFT(F688,FIND("区",F688))),4,LEN(LEFT(F688,FIND("区",F688))))</f>
        <v>金沢区</v>
      </c>
      <c r="F688" s="17" t="s">
        <v>26</v>
      </c>
      <c r="G688" s="17" t="s">
        <v>6507</v>
      </c>
    </row>
    <row r="689" spans="1:7" x14ac:dyDescent="0.15">
      <c r="A689" s="16" t="s">
        <v>6471</v>
      </c>
      <c r="B689" s="15">
        <v>45975</v>
      </c>
      <c r="C689" s="15">
        <v>47800</v>
      </c>
      <c r="D689" s="17" t="s">
        <v>8</v>
      </c>
      <c r="E689" s="11" t="str">
        <f>MID((LEFT(F689,FIND("区",F689))),4,LEN(LEFT(F689,FIND("区",F689))))</f>
        <v>金沢区</v>
      </c>
      <c r="F689" s="17" t="s">
        <v>26</v>
      </c>
      <c r="G689" s="17" t="s">
        <v>3577</v>
      </c>
    </row>
    <row r="690" spans="1:7" x14ac:dyDescent="0.15">
      <c r="A690" s="16" t="s">
        <v>6473</v>
      </c>
      <c r="B690" s="15">
        <v>45983</v>
      </c>
      <c r="C690" s="15">
        <v>47808</v>
      </c>
      <c r="D690" s="17" t="s">
        <v>8</v>
      </c>
      <c r="E690" s="11" t="str">
        <f>MID((LEFT(F690,FIND("区",F690))),4,LEN(LEFT(F690,FIND("区",F690))))</f>
        <v>金沢区</v>
      </c>
      <c r="F690" s="17" t="s">
        <v>26</v>
      </c>
      <c r="G690" s="17" t="s">
        <v>6509</v>
      </c>
    </row>
    <row r="691" spans="1:7" x14ac:dyDescent="0.15">
      <c r="A691" s="16" t="s">
        <v>1984</v>
      </c>
      <c r="B691" s="15">
        <v>45988</v>
      </c>
      <c r="C691" s="15">
        <v>47813</v>
      </c>
      <c r="D691" s="17" t="s">
        <v>8</v>
      </c>
      <c r="E691" s="11" t="str">
        <f>MID((LEFT(F691,FIND("区",F691))),4,LEN(LEFT(F691,FIND("区",F691))))</f>
        <v>金沢区</v>
      </c>
      <c r="F691" s="17" t="s">
        <v>26</v>
      </c>
      <c r="G691" s="17" t="s">
        <v>3662</v>
      </c>
    </row>
    <row r="692" spans="1:7" x14ac:dyDescent="0.15">
      <c r="A692" s="16" t="s">
        <v>6475</v>
      </c>
      <c r="B692" s="15">
        <v>45988</v>
      </c>
      <c r="C692" s="15">
        <v>47813</v>
      </c>
      <c r="D692" s="17" t="s">
        <v>8</v>
      </c>
      <c r="E692" s="11" t="str">
        <f>MID((LEFT(F692,FIND("区",F692))),4,LEN(LEFT(F692,FIND("区",F692))))</f>
        <v>金沢区</v>
      </c>
      <c r="F692" s="17" t="s">
        <v>26</v>
      </c>
      <c r="G692" s="17" t="s">
        <v>6510</v>
      </c>
    </row>
    <row r="693" spans="1:7" x14ac:dyDescent="0.15">
      <c r="A693" s="16" t="s">
        <v>1987</v>
      </c>
      <c r="B693" s="15">
        <v>45992</v>
      </c>
      <c r="C693" s="15">
        <v>47817</v>
      </c>
      <c r="D693" s="17" t="s">
        <v>8</v>
      </c>
      <c r="E693" s="11" t="str">
        <f>MID((LEFT(F693,FIND("区",F693))),4,LEN(LEFT(F693,FIND("区",F693))))</f>
        <v>金沢区</v>
      </c>
      <c r="F693" s="17" t="s">
        <v>26</v>
      </c>
      <c r="G693" s="17" t="s">
        <v>4132</v>
      </c>
    </row>
    <row r="694" spans="1:7" x14ac:dyDescent="0.15">
      <c r="A694" s="16" t="s">
        <v>6529</v>
      </c>
      <c r="B694" s="15">
        <v>46014</v>
      </c>
      <c r="C694" s="15">
        <v>47839</v>
      </c>
      <c r="D694" s="17" t="s">
        <v>8</v>
      </c>
      <c r="E694" s="11" t="str">
        <f>MID((LEFT(F694,FIND("区",F694))),4,LEN(LEFT(F694,FIND("区",F694))))</f>
        <v>金沢区</v>
      </c>
      <c r="F694" s="17" t="s">
        <v>26</v>
      </c>
      <c r="G694" s="17" t="s">
        <v>6</v>
      </c>
    </row>
    <row r="695" spans="1:7" x14ac:dyDescent="0.15">
      <c r="A695" s="16" t="s">
        <v>1999</v>
      </c>
      <c r="B695" s="15">
        <v>46023</v>
      </c>
      <c r="C695" s="15">
        <v>47848</v>
      </c>
      <c r="D695" s="17" t="s">
        <v>8</v>
      </c>
      <c r="E695" s="11" t="str">
        <f>MID((LEFT(F695,FIND("区",F695))),4,LEN(LEFT(F695,FIND("区",F695))))</f>
        <v>金沢区</v>
      </c>
      <c r="F695" s="17" t="s">
        <v>26</v>
      </c>
      <c r="G695" s="17" t="s">
        <v>3491</v>
      </c>
    </row>
    <row r="696" spans="1:7" x14ac:dyDescent="0.15">
      <c r="A696" s="16" t="s">
        <v>2001</v>
      </c>
      <c r="B696" s="15">
        <v>46023</v>
      </c>
      <c r="C696" s="15">
        <v>47848</v>
      </c>
      <c r="D696" s="17" t="s">
        <v>8</v>
      </c>
      <c r="E696" s="11" t="str">
        <f>MID((LEFT(F696,FIND("区",F696))),4,LEN(LEFT(F696,FIND("区",F696))))</f>
        <v>金沢区</v>
      </c>
      <c r="F696" s="17" t="s">
        <v>26</v>
      </c>
      <c r="G696" s="17" t="s">
        <v>4485</v>
      </c>
    </row>
    <row r="697" spans="1:7" x14ac:dyDescent="0.15">
      <c r="A697" s="17" t="s">
        <v>2006</v>
      </c>
      <c r="B697" s="15">
        <v>46029</v>
      </c>
      <c r="C697" s="15">
        <v>47854</v>
      </c>
      <c r="D697" s="17" t="s">
        <v>8</v>
      </c>
      <c r="E697" s="11" t="str">
        <f>MID((LEFT(F697,FIND("区",F697))),4,LEN(LEFT(F697,FIND("区",F697))))</f>
        <v>金沢区</v>
      </c>
      <c r="F697" s="17" t="s">
        <v>26</v>
      </c>
      <c r="G697" s="17" t="s">
        <v>3577</v>
      </c>
    </row>
    <row r="698" spans="1:7" x14ac:dyDescent="0.15">
      <c r="A698" s="16" t="s">
        <v>2008</v>
      </c>
      <c r="B698" s="15">
        <v>46037</v>
      </c>
      <c r="C698" s="15">
        <v>47862</v>
      </c>
      <c r="D698" s="17" t="s">
        <v>8</v>
      </c>
      <c r="E698" s="11" t="str">
        <f>MID((LEFT(F698,FIND("区",F698))),4,LEN(LEFT(F698,FIND("区",F698))))</f>
        <v>金沢区</v>
      </c>
      <c r="F698" s="17" t="s">
        <v>26</v>
      </c>
      <c r="G698" s="17" t="s">
        <v>3523</v>
      </c>
    </row>
    <row r="699" spans="1:7" x14ac:dyDescent="0.15">
      <c r="A699" s="16" t="s">
        <v>6574</v>
      </c>
      <c r="B699" s="15">
        <v>46042</v>
      </c>
      <c r="C699" s="15">
        <v>47867</v>
      </c>
      <c r="D699" s="17" t="s">
        <v>8</v>
      </c>
      <c r="E699" s="11" t="str">
        <f>MID((LEFT(F699,FIND("区",F699))),4,LEN(LEFT(F699,FIND("区",F699))))</f>
        <v>金沢区</v>
      </c>
      <c r="F699" s="17" t="s">
        <v>26</v>
      </c>
      <c r="G699" s="17" t="s">
        <v>6602</v>
      </c>
    </row>
    <row r="700" spans="1:7" x14ac:dyDescent="0.15">
      <c r="A700" s="16" t="s">
        <v>2022</v>
      </c>
      <c r="B700" s="15">
        <v>46062</v>
      </c>
      <c r="C700" s="15">
        <v>47887</v>
      </c>
      <c r="D700" s="17" t="s">
        <v>8</v>
      </c>
      <c r="E700" s="11" t="str">
        <f>MID((LEFT(F700,FIND("区",F700))),4,LEN(LEFT(F700,FIND("区",F700))))</f>
        <v>金沢区</v>
      </c>
      <c r="F700" s="17" t="s">
        <v>26</v>
      </c>
      <c r="G700" s="17" t="s">
        <v>3634</v>
      </c>
    </row>
    <row r="701" spans="1:7" x14ac:dyDescent="0.15">
      <c r="A701" s="16" t="s">
        <v>2027</v>
      </c>
      <c r="B701" s="15">
        <v>46082</v>
      </c>
      <c r="C701" s="15">
        <v>47907</v>
      </c>
      <c r="D701" s="19" t="s">
        <v>8</v>
      </c>
      <c r="E701" s="11" t="str">
        <f>MID((LEFT(F701,FIND("区",F701))),4,LEN(LEFT(F701,FIND("区",F701))))</f>
        <v>金沢区</v>
      </c>
      <c r="F701" s="19" t="s">
        <v>26</v>
      </c>
      <c r="G701" s="19" t="s">
        <v>10</v>
      </c>
    </row>
    <row r="702" spans="1:7" x14ac:dyDescent="0.15">
      <c r="A702" s="16" t="s">
        <v>2080</v>
      </c>
      <c r="B702" s="15">
        <v>44314</v>
      </c>
      <c r="C702" s="15">
        <v>46139</v>
      </c>
      <c r="D702" s="17" t="s">
        <v>2569</v>
      </c>
      <c r="E702" s="11" t="str">
        <f>MID((LEFT(F702,FIND("区",F702))),4,LEN(LEFT(F702,FIND("区",F702))))</f>
        <v>金沢区</v>
      </c>
      <c r="F702" s="17" t="s">
        <v>3485</v>
      </c>
      <c r="G702" s="17" t="s">
        <v>9</v>
      </c>
    </row>
    <row r="703" spans="1:7" x14ac:dyDescent="0.15">
      <c r="A703" s="16" t="s">
        <v>2095</v>
      </c>
      <c r="B703" s="15">
        <v>44322</v>
      </c>
      <c r="C703" s="15">
        <v>46147</v>
      </c>
      <c r="D703" s="17" t="s">
        <v>2569</v>
      </c>
      <c r="E703" s="11" t="str">
        <f>MID((LEFT(F703,FIND("区",F703))),4,LEN(LEFT(F703,FIND("区",F703))))</f>
        <v>金沢区</v>
      </c>
      <c r="F703" s="17" t="s">
        <v>3485</v>
      </c>
      <c r="G703" s="17" t="s">
        <v>3523</v>
      </c>
    </row>
    <row r="704" spans="1:7" x14ac:dyDescent="0.15">
      <c r="A704" s="16" t="s">
        <v>2103</v>
      </c>
      <c r="B704" s="15">
        <v>44336</v>
      </c>
      <c r="C704" s="15">
        <v>46161</v>
      </c>
      <c r="D704" s="17" t="s">
        <v>2569</v>
      </c>
      <c r="E704" s="11" t="str">
        <f>MID((LEFT(F704,FIND("区",F704))),4,LEN(LEFT(F704,FIND("区",F704))))</f>
        <v>金沢区</v>
      </c>
      <c r="F704" s="17" t="s">
        <v>3485</v>
      </c>
      <c r="G704" s="17" t="s">
        <v>3523</v>
      </c>
    </row>
    <row r="705" spans="1:7" x14ac:dyDescent="0.15">
      <c r="A705" s="16" t="s">
        <v>2179</v>
      </c>
      <c r="B705" s="15">
        <v>44652</v>
      </c>
      <c r="C705" s="15">
        <v>46203</v>
      </c>
      <c r="D705" s="17" t="s">
        <v>2569</v>
      </c>
      <c r="E705" s="11" t="str">
        <f>MID((LEFT(F705,FIND("区",F705))),4,LEN(LEFT(F705,FIND("区",F705))))</f>
        <v>金沢区</v>
      </c>
      <c r="F705" s="17" t="s">
        <v>3485</v>
      </c>
      <c r="G705" s="17" t="s">
        <v>3803</v>
      </c>
    </row>
    <row r="706" spans="1:7" x14ac:dyDescent="0.15">
      <c r="A706" s="16" t="s">
        <v>2210</v>
      </c>
      <c r="B706" s="15">
        <v>45017</v>
      </c>
      <c r="C706" s="15">
        <v>46215</v>
      </c>
      <c r="D706" s="17" t="s">
        <v>2569</v>
      </c>
      <c r="E706" s="11" t="str">
        <f>MID((LEFT(F706,FIND("区",F706))),4,LEN(LEFT(F706,FIND("区",F706))))</f>
        <v>金沢区</v>
      </c>
      <c r="F706" s="17" t="s">
        <v>3485</v>
      </c>
      <c r="G706" s="17" t="s">
        <v>3642</v>
      </c>
    </row>
    <row r="707" spans="1:7" x14ac:dyDescent="0.15">
      <c r="A707" s="16" t="s">
        <v>2242</v>
      </c>
      <c r="B707" s="15">
        <v>44409</v>
      </c>
      <c r="C707" s="15">
        <v>46234</v>
      </c>
      <c r="D707" s="17" t="s">
        <v>2569</v>
      </c>
      <c r="E707" s="11" t="str">
        <f>MID((LEFT(F707,FIND("区",F707))),4,LEN(LEFT(F707,FIND("区",F707))))</f>
        <v>金沢区</v>
      </c>
      <c r="F707" s="17" t="s">
        <v>3485</v>
      </c>
      <c r="G707" s="17" t="s">
        <v>12</v>
      </c>
    </row>
    <row r="708" spans="1:7" x14ac:dyDescent="0.15">
      <c r="A708" s="16" t="s">
        <v>2278</v>
      </c>
      <c r="B708" s="15">
        <v>44470</v>
      </c>
      <c r="C708" s="15">
        <v>46295</v>
      </c>
      <c r="D708" s="17" t="s">
        <v>2569</v>
      </c>
      <c r="E708" s="11" t="str">
        <f>MID((LEFT(F708,FIND("区",F708))),4,LEN(LEFT(F708,FIND("区",F708))))</f>
        <v>金沢区</v>
      </c>
      <c r="F708" s="17" t="s">
        <v>3485</v>
      </c>
      <c r="G708" s="17" t="s">
        <v>12</v>
      </c>
    </row>
    <row r="709" spans="1:7" x14ac:dyDescent="0.15">
      <c r="A709" s="16" t="s">
        <v>2322</v>
      </c>
      <c r="B709" s="15">
        <v>45383</v>
      </c>
      <c r="C709" s="15">
        <v>46344</v>
      </c>
      <c r="D709" s="19" t="s">
        <v>2569</v>
      </c>
      <c r="E709" s="11" t="str">
        <f>MID((LEFT(F709,FIND("区",F709))),4,LEN(LEFT(F709,FIND("区",F709))))</f>
        <v>金沢区</v>
      </c>
      <c r="F709" s="19" t="s">
        <v>3485</v>
      </c>
      <c r="G709" s="19" t="s">
        <v>12</v>
      </c>
    </row>
    <row r="710" spans="1:7" x14ac:dyDescent="0.15">
      <c r="A710" s="16" t="s">
        <v>2353</v>
      </c>
      <c r="B710" s="15">
        <v>45748</v>
      </c>
      <c r="C710" s="15">
        <v>46387</v>
      </c>
      <c r="D710" s="17" t="s">
        <v>2569</v>
      </c>
      <c r="E710" s="11" t="str">
        <f>MID((LEFT(F710,FIND("区",F710))),4,LEN(LEFT(F710,FIND("区",F710))))</f>
        <v>金沢区</v>
      </c>
      <c r="F710" s="17" t="s">
        <v>3485</v>
      </c>
      <c r="G710" s="17" t="s">
        <v>3556</v>
      </c>
    </row>
    <row r="711" spans="1:7" x14ac:dyDescent="0.15">
      <c r="A711" s="16" t="s">
        <v>534</v>
      </c>
      <c r="B711" s="15">
        <v>44652</v>
      </c>
      <c r="C711" s="15">
        <v>46477</v>
      </c>
      <c r="D711" s="17" t="s">
        <v>2569</v>
      </c>
      <c r="E711" s="11" t="str">
        <f>MID((LEFT(F711,FIND("区",F711))),4,LEN(LEFT(F711,FIND("区",F711))))</f>
        <v>金沢区</v>
      </c>
      <c r="F711" s="17" t="s">
        <v>3485</v>
      </c>
      <c r="G711" s="17" t="s">
        <v>9</v>
      </c>
    </row>
    <row r="712" spans="1:7" x14ac:dyDescent="0.15">
      <c r="A712" s="16" t="s">
        <v>2426</v>
      </c>
      <c r="B712" s="15">
        <v>44652</v>
      </c>
      <c r="C712" s="15">
        <v>46477</v>
      </c>
      <c r="D712" s="17" t="s">
        <v>2569</v>
      </c>
      <c r="E712" s="11" t="str">
        <f>MID((LEFT(F712,FIND("区",F712))),4,LEN(LEFT(F712,FIND("区",F712))))</f>
        <v>金沢区</v>
      </c>
      <c r="F712" s="17" t="s">
        <v>3485</v>
      </c>
      <c r="G712" s="17" t="s">
        <v>3804</v>
      </c>
    </row>
    <row r="713" spans="1:7" x14ac:dyDescent="0.15">
      <c r="A713" s="16" t="s">
        <v>2437</v>
      </c>
      <c r="B713" s="15">
        <v>44658</v>
      </c>
      <c r="C713" s="15">
        <v>46483</v>
      </c>
      <c r="D713" s="17" t="s">
        <v>2569</v>
      </c>
      <c r="E713" s="11" t="str">
        <f>MID((LEFT(F713,FIND("区",F713))),4,LEN(LEFT(F713,FIND("区",F713))))</f>
        <v>金沢区</v>
      </c>
      <c r="F713" s="17" t="s">
        <v>3485</v>
      </c>
      <c r="G713" s="17" t="s">
        <v>3523</v>
      </c>
    </row>
    <row r="714" spans="1:7" x14ac:dyDescent="0.15">
      <c r="A714" s="16" t="s">
        <v>2439</v>
      </c>
      <c r="B714" s="15">
        <v>44658</v>
      </c>
      <c r="C714" s="15">
        <v>46483</v>
      </c>
      <c r="D714" s="17" t="s">
        <v>2569</v>
      </c>
      <c r="E714" s="11" t="str">
        <f>MID((LEFT(F714,FIND("区",F714))),4,LEN(LEFT(F714,FIND("区",F714))))</f>
        <v>金沢区</v>
      </c>
      <c r="F714" s="17" t="s">
        <v>3485</v>
      </c>
      <c r="G714" s="17" t="s">
        <v>9</v>
      </c>
    </row>
    <row r="715" spans="1:7" x14ac:dyDescent="0.15">
      <c r="A715" s="16" t="s">
        <v>2441</v>
      </c>
      <c r="B715" s="15">
        <v>44658</v>
      </c>
      <c r="C715" s="15">
        <v>46483</v>
      </c>
      <c r="D715" s="17" t="s">
        <v>2569</v>
      </c>
      <c r="E715" s="11" t="str">
        <f>MID((LEFT(F715,FIND("区",F715))),4,LEN(LEFT(F715,FIND("区",F715))))</f>
        <v>金沢区</v>
      </c>
      <c r="F715" s="17" t="s">
        <v>3485</v>
      </c>
      <c r="G715" s="17" t="s">
        <v>3486</v>
      </c>
    </row>
    <row r="716" spans="1:7" x14ac:dyDescent="0.15">
      <c r="A716" s="16" t="s">
        <v>5440</v>
      </c>
      <c r="B716" s="15">
        <v>45383</v>
      </c>
      <c r="C716" s="15">
        <v>46497</v>
      </c>
      <c r="D716" s="17" t="s">
        <v>2569</v>
      </c>
      <c r="E716" s="11" t="str">
        <f>MID((LEFT(F716,FIND("区",F716))),4,LEN(LEFT(F716,FIND("区",F716))))</f>
        <v>金沢区</v>
      </c>
      <c r="F716" s="17" t="s">
        <v>3485</v>
      </c>
      <c r="G716" s="17" t="s">
        <v>3504</v>
      </c>
    </row>
    <row r="717" spans="1:7" x14ac:dyDescent="0.15">
      <c r="A717" s="16" t="s">
        <v>2501</v>
      </c>
      <c r="B717" s="15">
        <v>45383</v>
      </c>
      <c r="C717" s="15">
        <v>46525</v>
      </c>
      <c r="D717" s="17" t="s">
        <v>2569</v>
      </c>
      <c r="E717" s="11" t="str">
        <f>MID((LEFT(F717,FIND("区",F717))),4,LEN(LEFT(F717,FIND("区",F717))))</f>
        <v>金沢区</v>
      </c>
      <c r="F717" s="17" t="s">
        <v>3485</v>
      </c>
      <c r="G717" s="17" t="s">
        <v>3513</v>
      </c>
    </row>
    <row r="718" spans="1:7" x14ac:dyDescent="0.15">
      <c r="A718" s="16" t="s">
        <v>2517</v>
      </c>
      <c r="B718" s="15">
        <v>44713</v>
      </c>
      <c r="C718" s="15">
        <v>46538</v>
      </c>
      <c r="D718" s="17" t="s">
        <v>2569</v>
      </c>
      <c r="E718" s="11" t="str">
        <f>MID((LEFT(F718,FIND("区",F718))),4,LEN(LEFT(F718,FIND("区",F718))))</f>
        <v>金沢区</v>
      </c>
      <c r="F718" s="17" t="s">
        <v>3485</v>
      </c>
      <c r="G718" s="17" t="s">
        <v>3527</v>
      </c>
    </row>
    <row r="719" spans="1:7" x14ac:dyDescent="0.15">
      <c r="A719" s="16" t="s">
        <v>4637</v>
      </c>
      <c r="B719" s="15">
        <v>44767</v>
      </c>
      <c r="C719" s="15">
        <v>46592</v>
      </c>
      <c r="D719" s="17" t="s">
        <v>2569</v>
      </c>
      <c r="E719" s="11" t="str">
        <f>MID((LEFT(F719,FIND("区",F719))),4,LEN(LEFT(F719,FIND("区",F719))))</f>
        <v>金沢区</v>
      </c>
      <c r="F719" s="17" t="s">
        <v>3485</v>
      </c>
      <c r="G719" s="17" t="s">
        <v>3493</v>
      </c>
    </row>
    <row r="720" spans="1:7" x14ac:dyDescent="0.15">
      <c r="A720" s="16" t="s">
        <v>58</v>
      </c>
      <c r="B720" s="15">
        <v>44774</v>
      </c>
      <c r="C720" s="15">
        <v>46599</v>
      </c>
      <c r="D720" s="17" t="s">
        <v>2569</v>
      </c>
      <c r="E720" s="11" t="str">
        <f>MID((LEFT(F720,FIND("区",F720))),4,LEN(LEFT(F720,FIND("区",F720))))</f>
        <v>金沢区</v>
      </c>
      <c r="F720" s="17" t="s">
        <v>3485</v>
      </c>
      <c r="G720" s="17" t="s">
        <v>3486</v>
      </c>
    </row>
    <row r="721" spans="1:7" x14ac:dyDescent="0.15">
      <c r="A721" s="16" t="s">
        <v>4644</v>
      </c>
      <c r="B721" s="15">
        <v>44774</v>
      </c>
      <c r="C721" s="15">
        <v>46599</v>
      </c>
      <c r="D721" s="17" t="s">
        <v>2569</v>
      </c>
      <c r="E721" s="11" t="str">
        <f>MID((LEFT(F721,FIND("区",F721))),4,LEN(LEFT(F721,FIND("区",F721))))</f>
        <v>金沢区</v>
      </c>
      <c r="F721" s="17" t="s">
        <v>3485</v>
      </c>
      <c r="G721" s="17" t="s">
        <v>3556</v>
      </c>
    </row>
    <row r="722" spans="1:7" x14ac:dyDescent="0.15">
      <c r="A722" s="16" t="s">
        <v>4691</v>
      </c>
      <c r="B722" s="15">
        <v>45383</v>
      </c>
      <c r="C722" s="15">
        <v>46666</v>
      </c>
      <c r="D722" s="17" t="s">
        <v>2569</v>
      </c>
      <c r="E722" s="11" t="str">
        <f>MID((LEFT(F722,FIND("区",F722))),4,LEN(LEFT(F722,FIND("区",F722))))</f>
        <v>金沢区</v>
      </c>
      <c r="F722" s="17" t="s">
        <v>3485</v>
      </c>
      <c r="G722" s="17" t="s">
        <v>4710</v>
      </c>
    </row>
    <row r="723" spans="1:7" x14ac:dyDescent="0.15">
      <c r="A723" s="16" t="s">
        <v>4695</v>
      </c>
      <c r="B723" s="15">
        <v>45017</v>
      </c>
      <c r="C723" s="15">
        <v>46683</v>
      </c>
      <c r="D723" s="17" t="s">
        <v>2569</v>
      </c>
      <c r="E723" s="11" t="str">
        <f>MID((LEFT(F723,FIND("区",F723))),4,LEN(LEFT(F723,FIND("区",F723))))</f>
        <v>金沢区</v>
      </c>
      <c r="F723" s="17" t="s">
        <v>3485</v>
      </c>
      <c r="G723" s="17" t="s">
        <v>3621</v>
      </c>
    </row>
    <row r="724" spans="1:7" x14ac:dyDescent="0.15">
      <c r="A724" s="16" t="s">
        <v>4742</v>
      </c>
      <c r="B724" s="15">
        <v>45383</v>
      </c>
      <c r="C724" s="15">
        <v>46720</v>
      </c>
      <c r="D724" s="17" t="s">
        <v>2569</v>
      </c>
      <c r="E724" s="11" t="str">
        <f>MID((LEFT(F724,FIND("区",F724))),4,LEN(LEFT(F724,FIND("区",F724))))</f>
        <v>金沢区</v>
      </c>
      <c r="F724" s="17" t="s">
        <v>3485</v>
      </c>
      <c r="G724" s="17" t="s">
        <v>13</v>
      </c>
    </row>
    <row r="725" spans="1:7" x14ac:dyDescent="0.15">
      <c r="A725" s="16" t="s">
        <v>82</v>
      </c>
      <c r="B725" s="15">
        <v>45017</v>
      </c>
      <c r="C725" s="15">
        <v>46721</v>
      </c>
      <c r="D725" s="17" t="s">
        <v>2569</v>
      </c>
      <c r="E725" s="11" t="str">
        <f>MID((LEFT(F725,FIND("区",F725))),4,LEN(LEFT(F725,FIND("区",F725))))</f>
        <v>金沢区</v>
      </c>
      <c r="F725" s="17" t="s">
        <v>3485</v>
      </c>
      <c r="G725" s="17" t="s">
        <v>12</v>
      </c>
    </row>
    <row r="726" spans="1:7" x14ac:dyDescent="0.15">
      <c r="A726" s="16" t="s">
        <v>4785</v>
      </c>
      <c r="B726" s="15">
        <v>45748</v>
      </c>
      <c r="C726" s="15">
        <v>46813</v>
      </c>
      <c r="D726" s="17" t="s">
        <v>2569</v>
      </c>
      <c r="E726" s="11" t="str">
        <f>MID((LEFT(F726,FIND("区",F726))),4,LEN(LEFT(F726,FIND("区",F726))))</f>
        <v>金沢区</v>
      </c>
      <c r="F726" s="17" t="s">
        <v>3485</v>
      </c>
      <c r="G726" s="17" t="s">
        <v>3513</v>
      </c>
    </row>
    <row r="727" spans="1:7" x14ac:dyDescent="0.15">
      <c r="A727" s="16" t="s">
        <v>4867</v>
      </c>
      <c r="B727" s="15">
        <v>45043</v>
      </c>
      <c r="C727" s="15">
        <v>46869</v>
      </c>
      <c r="D727" s="17" t="s">
        <v>2569</v>
      </c>
      <c r="E727" s="11" t="str">
        <f>MID((LEFT(F727,FIND("区",F727))),4,LEN(LEFT(F727,FIND("区",F727))))</f>
        <v>金沢区</v>
      </c>
      <c r="F727" s="17" t="s">
        <v>3485</v>
      </c>
      <c r="G727" s="17" t="s">
        <v>3513</v>
      </c>
    </row>
    <row r="728" spans="1:7" x14ac:dyDescent="0.15">
      <c r="A728" s="16" t="s">
        <v>4868</v>
      </c>
      <c r="B728" s="15">
        <v>45043</v>
      </c>
      <c r="C728" s="15">
        <v>46869</v>
      </c>
      <c r="D728" s="17" t="s">
        <v>2569</v>
      </c>
      <c r="E728" s="11" t="str">
        <f>MID((LEFT(F728,FIND("区",F728))),4,LEN(LEFT(F728,FIND("区",F728))))</f>
        <v>金沢区</v>
      </c>
      <c r="F728" s="17" t="s">
        <v>3485</v>
      </c>
      <c r="G728" s="17" t="s">
        <v>3544</v>
      </c>
    </row>
    <row r="729" spans="1:7" x14ac:dyDescent="0.15">
      <c r="A729" s="16" t="s">
        <v>121</v>
      </c>
      <c r="B729" s="15">
        <v>45047</v>
      </c>
      <c r="C729" s="15">
        <v>46873</v>
      </c>
      <c r="D729" s="17" t="s">
        <v>2569</v>
      </c>
      <c r="E729" s="11" t="str">
        <f>MID((LEFT(F729,FIND("区",F729))),4,LEN(LEFT(F729,FIND("区",F729))))</f>
        <v>金沢区</v>
      </c>
      <c r="F729" s="17" t="s">
        <v>3485</v>
      </c>
      <c r="G729" s="17" t="s">
        <v>3503</v>
      </c>
    </row>
    <row r="730" spans="1:7" x14ac:dyDescent="0.15">
      <c r="A730" s="16" t="s">
        <v>129</v>
      </c>
      <c r="B730" s="15">
        <v>45047</v>
      </c>
      <c r="C730" s="15">
        <v>46873</v>
      </c>
      <c r="D730" s="17" t="s">
        <v>2569</v>
      </c>
      <c r="E730" s="11" t="str">
        <f>MID((LEFT(F730,FIND("区",F730))),4,LEN(LEFT(F730,FIND("区",F730))))</f>
        <v>金沢区</v>
      </c>
      <c r="F730" s="17" t="s">
        <v>3485</v>
      </c>
      <c r="G730" s="17" t="s">
        <v>3544</v>
      </c>
    </row>
    <row r="731" spans="1:7" x14ac:dyDescent="0.15">
      <c r="A731" s="16" t="s">
        <v>4899</v>
      </c>
      <c r="B731" s="15">
        <v>45383</v>
      </c>
      <c r="C731" s="15">
        <v>46908</v>
      </c>
      <c r="D731" s="17" t="s">
        <v>2569</v>
      </c>
      <c r="E731" s="11" t="str">
        <f>MID((LEFT(F731,FIND("区",F731))),4,LEN(LEFT(F731,FIND("区",F731))))</f>
        <v>金沢区</v>
      </c>
      <c r="F731" s="17" t="s">
        <v>3485</v>
      </c>
      <c r="G731" s="17" t="s">
        <v>3621</v>
      </c>
    </row>
    <row r="732" spans="1:7" x14ac:dyDescent="0.15">
      <c r="A732" s="16" t="s">
        <v>4908</v>
      </c>
      <c r="B732" s="15">
        <v>45083</v>
      </c>
      <c r="C732" s="15">
        <v>46909</v>
      </c>
      <c r="D732" s="17" t="s">
        <v>2569</v>
      </c>
      <c r="E732" s="11" t="str">
        <f>MID((LEFT(F732,FIND("区",F732))),4,LEN(LEFT(F732,FIND("区",F732))))</f>
        <v>金沢区</v>
      </c>
      <c r="F732" s="17" t="s">
        <v>3485</v>
      </c>
      <c r="G732" s="17" t="s">
        <v>5</v>
      </c>
    </row>
    <row r="733" spans="1:7" x14ac:dyDescent="0.15">
      <c r="A733" s="16" t="s">
        <v>5203</v>
      </c>
      <c r="B733" s="15">
        <v>45748</v>
      </c>
      <c r="C733" s="15">
        <v>46965</v>
      </c>
      <c r="D733" s="17" t="s">
        <v>2569</v>
      </c>
      <c r="E733" s="11" t="str">
        <f>MID((LEFT(F733,FIND("区",F733))),4,LEN(LEFT(F733,FIND("区",F733))))</f>
        <v>金沢区</v>
      </c>
      <c r="F733" s="17" t="s">
        <v>3485</v>
      </c>
      <c r="G733" s="17" t="s">
        <v>13</v>
      </c>
    </row>
    <row r="734" spans="1:7" x14ac:dyDescent="0.15">
      <c r="A734" s="16" t="s">
        <v>5271</v>
      </c>
      <c r="B734" s="15">
        <v>45203</v>
      </c>
      <c r="C734" s="15">
        <v>47029</v>
      </c>
      <c r="D734" s="17" t="s">
        <v>2569</v>
      </c>
      <c r="E734" s="11" t="str">
        <f>MID((LEFT(F734,FIND("区",F734))),4,LEN(LEFT(F734,FIND("区",F734))))</f>
        <v>金沢区</v>
      </c>
      <c r="F734" s="17" t="s">
        <v>3485</v>
      </c>
      <c r="G734" s="17" t="s">
        <v>3503</v>
      </c>
    </row>
    <row r="735" spans="1:7" x14ac:dyDescent="0.15">
      <c r="A735" s="16" t="s">
        <v>204</v>
      </c>
      <c r="B735" s="15">
        <v>45292</v>
      </c>
      <c r="C735" s="15">
        <v>47118</v>
      </c>
      <c r="D735" s="17" t="s">
        <v>2569</v>
      </c>
      <c r="E735" s="11" t="str">
        <f>MID((LEFT(F735,FIND("区",F735))),4,LEN(LEFT(F735,FIND("区",F735))))</f>
        <v>金沢区</v>
      </c>
      <c r="F735" s="17" t="s">
        <v>3485</v>
      </c>
      <c r="G735" s="17" t="s">
        <v>12</v>
      </c>
    </row>
    <row r="736" spans="1:7" x14ac:dyDescent="0.15">
      <c r="A736" s="16" t="s">
        <v>5377</v>
      </c>
      <c r="B736" s="15">
        <v>45359</v>
      </c>
      <c r="C736" s="15">
        <v>47184</v>
      </c>
      <c r="D736" s="17" t="s">
        <v>2569</v>
      </c>
      <c r="E736" s="11" t="str">
        <f>MID((LEFT(F736,FIND("区",F736))),4,LEN(LEFT(F736,FIND("区",F736))))</f>
        <v>金沢区</v>
      </c>
      <c r="F736" s="17" t="s">
        <v>3485</v>
      </c>
      <c r="G736" s="17" t="s">
        <v>5</v>
      </c>
    </row>
    <row r="737" spans="1:7" x14ac:dyDescent="0.15">
      <c r="A737" s="16" t="s">
        <v>5401</v>
      </c>
      <c r="B737" s="15">
        <v>45386</v>
      </c>
      <c r="C737" s="15">
        <v>47211</v>
      </c>
      <c r="D737" s="17" t="s">
        <v>2569</v>
      </c>
      <c r="E737" s="11" t="str">
        <f>MID((LEFT(F737,FIND("区",F737))),4,LEN(LEFT(F737,FIND("区",F737))))</f>
        <v>金沢区</v>
      </c>
      <c r="F737" s="17" t="s">
        <v>3485</v>
      </c>
      <c r="G737" s="17" t="s">
        <v>3544</v>
      </c>
    </row>
    <row r="738" spans="1:7" x14ac:dyDescent="0.15">
      <c r="A738" s="16" t="s">
        <v>5402</v>
      </c>
      <c r="B738" s="15">
        <v>45386</v>
      </c>
      <c r="C738" s="15">
        <v>47211</v>
      </c>
      <c r="D738" s="17" t="s">
        <v>2569</v>
      </c>
      <c r="E738" s="11" t="str">
        <f>MID((LEFT(F738,FIND("区",F738))),4,LEN(LEFT(F738,FIND("区",F738))))</f>
        <v>金沢区</v>
      </c>
      <c r="F738" s="17" t="s">
        <v>3485</v>
      </c>
      <c r="G738" s="17" t="s">
        <v>3513</v>
      </c>
    </row>
    <row r="739" spans="1:7" x14ac:dyDescent="0.15">
      <c r="A739" s="16" t="s">
        <v>335</v>
      </c>
      <c r="B739" s="15">
        <v>45597</v>
      </c>
      <c r="C739" s="15">
        <v>47422</v>
      </c>
      <c r="D739" s="17" t="s">
        <v>2569</v>
      </c>
      <c r="E739" s="11" t="str">
        <f>MID((LEFT(F739,FIND("区",F739))),4,LEN(LEFT(F739,FIND("区",F739))))</f>
        <v>金沢区</v>
      </c>
      <c r="F739" s="17" t="s">
        <v>3485</v>
      </c>
      <c r="G739" s="17" t="s">
        <v>3513</v>
      </c>
    </row>
    <row r="740" spans="1:7" x14ac:dyDescent="0.15">
      <c r="A740" s="16" t="s">
        <v>348</v>
      </c>
      <c r="B740" s="15">
        <v>45597</v>
      </c>
      <c r="C740" s="15">
        <v>47422</v>
      </c>
      <c r="D740" s="17" t="s">
        <v>2569</v>
      </c>
      <c r="E740" s="11" t="str">
        <f>MID((LEFT(F740,FIND("区",F740))),4,LEN(LEFT(F740,FIND("区",F740))))</f>
        <v>金沢区</v>
      </c>
      <c r="F740" s="17" t="s">
        <v>3485</v>
      </c>
      <c r="G740" s="17" t="s">
        <v>4928</v>
      </c>
    </row>
    <row r="741" spans="1:7" x14ac:dyDescent="0.15">
      <c r="A741" s="16" t="s">
        <v>411</v>
      </c>
      <c r="B741" s="15">
        <v>45597</v>
      </c>
      <c r="C741" s="15">
        <v>47422</v>
      </c>
      <c r="D741" s="17" t="s">
        <v>2569</v>
      </c>
      <c r="E741" s="11" t="str">
        <f>MID((LEFT(F741,FIND("区",F741))),4,LEN(LEFT(F741,FIND("区",F741))))</f>
        <v>金沢区</v>
      </c>
      <c r="F741" s="17" t="s">
        <v>3485</v>
      </c>
      <c r="G741" s="17" t="s">
        <v>13</v>
      </c>
    </row>
    <row r="742" spans="1:7" x14ac:dyDescent="0.15">
      <c r="A742" s="16" t="s">
        <v>414</v>
      </c>
      <c r="B742" s="15">
        <v>45597</v>
      </c>
      <c r="C742" s="15">
        <v>47422</v>
      </c>
      <c r="D742" s="17" t="s">
        <v>2569</v>
      </c>
      <c r="E742" s="11" t="str">
        <f>MID((LEFT(F742,FIND("区",F742))),4,LEN(LEFT(F742,FIND("区",F742))))</f>
        <v>金沢区</v>
      </c>
      <c r="F742" s="17" t="s">
        <v>3485</v>
      </c>
      <c r="G742" s="17" t="s">
        <v>6</v>
      </c>
    </row>
    <row r="743" spans="1:7" x14ac:dyDescent="0.15">
      <c r="A743" s="16" t="s">
        <v>415</v>
      </c>
      <c r="B743" s="15">
        <v>45597</v>
      </c>
      <c r="C743" s="15">
        <v>47422</v>
      </c>
      <c r="D743" s="17" t="s">
        <v>2569</v>
      </c>
      <c r="E743" s="11" t="str">
        <f>MID((LEFT(F743,FIND("区",F743))),4,LEN(LEFT(F743,FIND("区",F743))))</f>
        <v>金沢区</v>
      </c>
      <c r="F743" s="17" t="s">
        <v>3485</v>
      </c>
      <c r="G743" s="17" t="s">
        <v>3530</v>
      </c>
    </row>
    <row r="744" spans="1:7" x14ac:dyDescent="0.15">
      <c r="A744" s="17" t="s">
        <v>416</v>
      </c>
      <c r="B744" s="15">
        <v>45597</v>
      </c>
      <c r="C744" s="15">
        <v>47422</v>
      </c>
      <c r="D744" s="17" t="s">
        <v>2569</v>
      </c>
      <c r="E744" s="11" t="str">
        <f>MID((LEFT(F744,FIND("区",F744))),4,LEN(LEFT(F744,FIND("区",F744))))</f>
        <v>金沢区</v>
      </c>
      <c r="F744" s="17" t="s">
        <v>3485</v>
      </c>
      <c r="G744" s="17" t="s">
        <v>10</v>
      </c>
    </row>
    <row r="745" spans="1:7" x14ac:dyDescent="0.15">
      <c r="A745" s="16" t="s">
        <v>417</v>
      </c>
      <c r="B745" s="15">
        <v>45597</v>
      </c>
      <c r="C745" s="15">
        <v>47422</v>
      </c>
      <c r="D745" s="17" t="s">
        <v>2569</v>
      </c>
      <c r="E745" s="11" t="str">
        <f>MID((LEFT(F745,FIND("区",F745))),4,LEN(LEFT(F745,FIND("区",F745))))</f>
        <v>金沢区</v>
      </c>
      <c r="F745" s="17" t="s">
        <v>3485</v>
      </c>
      <c r="G745" s="17" t="s">
        <v>10</v>
      </c>
    </row>
    <row r="746" spans="1:7" x14ac:dyDescent="0.15">
      <c r="A746" s="16" t="s">
        <v>418</v>
      </c>
      <c r="B746" s="15">
        <v>45597</v>
      </c>
      <c r="C746" s="15">
        <v>47422</v>
      </c>
      <c r="D746" s="17" t="s">
        <v>2569</v>
      </c>
      <c r="E746" s="11" t="str">
        <f>MID((LEFT(F746,FIND("区",F746))),4,LEN(LEFT(F746,FIND("区",F746))))</f>
        <v>金沢区</v>
      </c>
      <c r="F746" s="17" t="s">
        <v>3485</v>
      </c>
      <c r="G746" s="17" t="s">
        <v>3523</v>
      </c>
    </row>
    <row r="747" spans="1:7" x14ac:dyDescent="0.15">
      <c r="A747" s="16" t="s">
        <v>419</v>
      </c>
      <c r="B747" s="15">
        <v>45597</v>
      </c>
      <c r="C747" s="15">
        <v>47422</v>
      </c>
      <c r="D747" s="17" t="s">
        <v>2569</v>
      </c>
      <c r="E747" s="11" t="str">
        <f>MID((LEFT(F747,FIND("区",F747))),4,LEN(LEFT(F747,FIND("区",F747))))</f>
        <v>金沢区</v>
      </c>
      <c r="F747" s="17" t="s">
        <v>3485</v>
      </c>
      <c r="G747" s="17" t="s">
        <v>3523</v>
      </c>
    </row>
    <row r="748" spans="1:7" x14ac:dyDescent="0.15">
      <c r="A748" s="16" t="s">
        <v>422</v>
      </c>
      <c r="B748" s="15">
        <v>45597</v>
      </c>
      <c r="C748" s="15">
        <v>47422</v>
      </c>
      <c r="D748" s="17" t="s">
        <v>2569</v>
      </c>
      <c r="E748" s="11" t="str">
        <f>MID((LEFT(F748,FIND("区",F748))),4,LEN(LEFT(F748,FIND("区",F748))))</f>
        <v>金沢区</v>
      </c>
      <c r="F748" s="17" t="s">
        <v>3485</v>
      </c>
      <c r="G748" s="17" t="s">
        <v>12</v>
      </c>
    </row>
    <row r="749" spans="1:7" x14ac:dyDescent="0.15">
      <c r="A749" s="16" t="s">
        <v>423</v>
      </c>
      <c r="B749" s="15">
        <v>45597</v>
      </c>
      <c r="C749" s="15">
        <v>47422</v>
      </c>
      <c r="D749" s="17" t="s">
        <v>2569</v>
      </c>
      <c r="E749" s="11" t="str">
        <f>MID((LEFT(F749,FIND("区",F749))),4,LEN(LEFT(F749,FIND("区",F749))))</f>
        <v>金沢区</v>
      </c>
      <c r="F749" s="17" t="s">
        <v>3485</v>
      </c>
      <c r="G749" s="17" t="s">
        <v>9</v>
      </c>
    </row>
    <row r="750" spans="1:7" x14ac:dyDescent="0.15">
      <c r="A750" s="16" t="s">
        <v>424</v>
      </c>
      <c r="B750" s="15">
        <v>45597</v>
      </c>
      <c r="C750" s="15">
        <v>47422</v>
      </c>
      <c r="D750" s="17" t="s">
        <v>2569</v>
      </c>
      <c r="E750" s="11" t="str">
        <f>MID((LEFT(F750,FIND("区",F750))),4,LEN(LEFT(F750,FIND("区",F750))))</f>
        <v>金沢区</v>
      </c>
      <c r="F750" s="17" t="s">
        <v>3485</v>
      </c>
      <c r="G750" s="17" t="s">
        <v>9</v>
      </c>
    </row>
    <row r="751" spans="1:7" x14ac:dyDescent="0.15">
      <c r="A751" s="16" t="s">
        <v>425</v>
      </c>
      <c r="B751" s="15">
        <v>45597</v>
      </c>
      <c r="C751" s="15">
        <v>47422</v>
      </c>
      <c r="D751" s="17" t="s">
        <v>2569</v>
      </c>
      <c r="E751" s="11" t="str">
        <f>MID((LEFT(F751,FIND("区",F751))),4,LEN(LEFT(F751,FIND("区",F751))))</f>
        <v>金沢区</v>
      </c>
      <c r="F751" s="17" t="s">
        <v>3485</v>
      </c>
      <c r="G751" s="17" t="s">
        <v>3621</v>
      </c>
    </row>
    <row r="752" spans="1:7" x14ac:dyDescent="0.15">
      <c r="A752" s="16" t="s">
        <v>426</v>
      </c>
      <c r="B752" s="15">
        <v>45597</v>
      </c>
      <c r="C752" s="15">
        <v>47422</v>
      </c>
      <c r="D752" s="17" t="s">
        <v>2569</v>
      </c>
      <c r="E752" s="11" t="str">
        <f>MID((LEFT(F752,FIND("区",F752))),4,LEN(LEFT(F752,FIND("区",F752))))</f>
        <v>金沢区</v>
      </c>
      <c r="F752" s="17" t="s">
        <v>3485</v>
      </c>
      <c r="G752" s="17" t="s">
        <v>3806</v>
      </c>
    </row>
    <row r="753" spans="1:7" x14ac:dyDescent="0.15">
      <c r="A753" s="16" t="s">
        <v>427</v>
      </c>
      <c r="B753" s="15">
        <v>45597</v>
      </c>
      <c r="C753" s="15">
        <v>47422</v>
      </c>
      <c r="D753" s="17" t="s">
        <v>2569</v>
      </c>
      <c r="E753" s="11" t="str">
        <f>MID((LEFT(F753,FIND("区",F753))),4,LEN(LEFT(F753,FIND("区",F753))))</f>
        <v>金沢区</v>
      </c>
      <c r="F753" s="17" t="s">
        <v>3485</v>
      </c>
      <c r="G753" s="17" t="s">
        <v>3807</v>
      </c>
    </row>
    <row r="754" spans="1:7" x14ac:dyDescent="0.15">
      <c r="A754" s="16" t="s">
        <v>428</v>
      </c>
      <c r="B754" s="15">
        <v>45597</v>
      </c>
      <c r="C754" s="15">
        <v>47422</v>
      </c>
      <c r="D754" s="17" t="s">
        <v>2569</v>
      </c>
      <c r="E754" s="11" t="str">
        <f>MID((LEFT(F754,FIND("区",F754))),4,LEN(LEFT(F754,FIND("区",F754))))</f>
        <v>金沢区</v>
      </c>
      <c r="F754" s="17" t="s">
        <v>3485</v>
      </c>
      <c r="G754" s="17" t="s">
        <v>3807</v>
      </c>
    </row>
    <row r="755" spans="1:7" x14ac:dyDescent="0.15">
      <c r="A755" s="16" t="s">
        <v>657</v>
      </c>
      <c r="B755" s="15">
        <v>45597</v>
      </c>
      <c r="C755" s="15">
        <v>47422</v>
      </c>
      <c r="D755" s="17" t="s">
        <v>2569</v>
      </c>
      <c r="E755" s="11" t="str">
        <f>MID((LEFT(F755,FIND("区",F755))),4,LEN(LEFT(F755,FIND("区",F755))))</f>
        <v>金沢区</v>
      </c>
      <c r="F755" s="17" t="s">
        <v>3485</v>
      </c>
      <c r="G755" s="17" t="s">
        <v>4025</v>
      </c>
    </row>
    <row r="756" spans="1:7" x14ac:dyDescent="0.15">
      <c r="A756" s="16" t="s">
        <v>660</v>
      </c>
      <c r="B756" s="15">
        <v>45597</v>
      </c>
      <c r="C756" s="15">
        <v>47422</v>
      </c>
      <c r="D756" s="17" t="s">
        <v>2569</v>
      </c>
      <c r="E756" s="11" t="str">
        <f>MID((LEFT(F756,FIND("区",F756))),4,LEN(LEFT(F756,FIND("区",F756))))</f>
        <v>金沢区</v>
      </c>
      <c r="F756" s="17" t="s">
        <v>3485</v>
      </c>
      <c r="G756" s="17" t="s">
        <v>3504</v>
      </c>
    </row>
    <row r="757" spans="1:7" x14ac:dyDescent="0.15">
      <c r="A757" s="16" t="s">
        <v>661</v>
      </c>
      <c r="B757" s="15">
        <v>45597</v>
      </c>
      <c r="C757" s="15">
        <v>47422</v>
      </c>
      <c r="D757" s="17" t="s">
        <v>2569</v>
      </c>
      <c r="E757" s="11" t="str">
        <f>MID((LEFT(F757,FIND("区",F757))),4,LEN(LEFT(F757,FIND("区",F757))))</f>
        <v>金沢区</v>
      </c>
      <c r="F757" s="17" t="s">
        <v>3485</v>
      </c>
      <c r="G757" s="17" t="s">
        <v>3530</v>
      </c>
    </row>
    <row r="758" spans="1:7" x14ac:dyDescent="0.15">
      <c r="A758" s="16" t="s">
        <v>663</v>
      </c>
      <c r="B758" s="15">
        <v>45597</v>
      </c>
      <c r="C758" s="15">
        <v>47422</v>
      </c>
      <c r="D758" s="17" t="s">
        <v>2569</v>
      </c>
      <c r="E758" s="11" t="str">
        <f>MID((LEFT(F758,FIND("区",F758))),4,LEN(LEFT(F758,FIND("区",F758))))</f>
        <v>金沢区</v>
      </c>
      <c r="F758" s="17" t="s">
        <v>3485</v>
      </c>
      <c r="G758" s="17" t="s">
        <v>13</v>
      </c>
    </row>
    <row r="759" spans="1:7" x14ac:dyDescent="0.15">
      <c r="A759" s="16" t="s">
        <v>665</v>
      </c>
      <c r="B759" s="15">
        <v>45597</v>
      </c>
      <c r="C759" s="15">
        <v>47422</v>
      </c>
      <c r="D759" s="17" t="s">
        <v>2569</v>
      </c>
      <c r="E759" s="11" t="str">
        <f>MID((LEFT(F759,FIND("区",F759))),4,LEN(LEFT(F759,FIND("区",F759))))</f>
        <v>金沢区</v>
      </c>
      <c r="F759" s="17" t="s">
        <v>3485</v>
      </c>
      <c r="G759" s="17" t="s">
        <v>13</v>
      </c>
    </row>
    <row r="760" spans="1:7" x14ac:dyDescent="0.15">
      <c r="A760" s="16" t="s">
        <v>666</v>
      </c>
      <c r="B760" s="15">
        <v>45597</v>
      </c>
      <c r="C760" s="15">
        <v>47422</v>
      </c>
      <c r="D760" s="17" t="s">
        <v>2569</v>
      </c>
      <c r="E760" s="11" t="str">
        <f>MID((LEFT(F760,FIND("区",F760))),4,LEN(LEFT(F760,FIND("区",F760))))</f>
        <v>金沢区</v>
      </c>
      <c r="F760" s="17" t="s">
        <v>3485</v>
      </c>
      <c r="G760" s="17" t="s">
        <v>3565</v>
      </c>
    </row>
    <row r="761" spans="1:7" x14ac:dyDescent="0.15">
      <c r="A761" s="16" t="s">
        <v>667</v>
      </c>
      <c r="B761" s="15">
        <v>45597</v>
      </c>
      <c r="C761" s="15">
        <v>47422</v>
      </c>
      <c r="D761" s="17" t="s">
        <v>2569</v>
      </c>
      <c r="E761" s="11" t="str">
        <f>MID((LEFT(F761,FIND("区",F761))),4,LEN(LEFT(F761,FIND("区",F761))))</f>
        <v>金沢区</v>
      </c>
      <c r="F761" s="17" t="s">
        <v>3485</v>
      </c>
      <c r="G761" s="17" t="s">
        <v>3565</v>
      </c>
    </row>
    <row r="762" spans="1:7" x14ac:dyDescent="0.15">
      <c r="A762" s="16" t="s">
        <v>859</v>
      </c>
      <c r="B762" s="15">
        <v>45597</v>
      </c>
      <c r="C762" s="15">
        <v>47422</v>
      </c>
      <c r="D762" s="17" t="s">
        <v>2569</v>
      </c>
      <c r="E762" s="11" t="str">
        <f>MID((LEFT(F762,FIND("区",F762))),4,LEN(LEFT(F762,FIND("区",F762))))</f>
        <v>金沢区</v>
      </c>
      <c r="F762" s="17" t="s">
        <v>3485</v>
      </c>
      <c r="G762" s="17" t="s">
        <v>3577</v>
      </c>
    </row>
    <row r="763" spans="1:7" x14ac:dyDescent="0.15">
      <c r="A763" s="16" t="s">
        <v>1088</v>
      </c>
      <c r="B763" s="15">
        <v>45597</v>
      </c>
      <c r="C763" s="15">
        <v>47422</v>
      </c>
      <c r="D763" s="17" t="s">
        <v>2569</v>
      </c>
      <c r="E763" s="11" t="str">
        <f>MID((LEFT(F763,FIND("区",F763))),4,LEN(LEFT(F763,FIND("区",F763))))</f>
        <v>金沢区</v>
      </c>
      <c r="F763" s="17" t="s">
        <v>3485</v>
      </c>
      <c r="G763" s="17" t="s">
        <v>3530</v>
      </c>
    </row>
    <row r="764" spans="1:7" x14ac:dyDescent="0.15">
      <c r="A764" s="16" t="s">
        <v>1277</v>
      </c>
      <c r="B764" s="15">
        <v>45597</v>
      </c>
      <c r="C764" s="15">
        <v>47422</v>
      </c>
      <c r="D764" s="17" t="s">
        <v>2569</v>
      </c>
      <c r="E764" s="11" t="str">
        <f>MID((LEFT(F764,FIND("区",F764))),4,LEN(LEFT(F764,FIND("区",F764))))</f>
        <v>金沢区</v>
      </c>
      <c r="F764" s="17" t="s">
        <v>3485</v>
      </c>
      <c r="G764" s="17" t="s">
        <v>12</v>
      </c>
    </row>
    <row r="765" spans="1:7" x14ac:dyDescent="0.15">
      <c r="A765" s="16" t="s">
        <v>1313</v>
      </c>
      <c r="B765" s="15">
        <v>45748</v>
      </c>
      <c r="C765" s="15">
        <v>47422</v>
      </c>
      <c r="D765" s="17" t="s">
        <v>2569</v>
      </c>
      <c r="E765" s="11" t="str">
        <f>MID((LEFT(F765,FIND("区",F765))),4,LEN(LEFT(F765,FIND("区",F765))))</f>
        <v>金沢区</v>
      </c>
      <c r="F765" s="17" t="s">
        <v>3485</v>
      </c>
      <c r="G765" s="17" t="s">
        <v>13</v>
      </c>
    </row>
    <row r="766" spans="1:7" x14ac:dyDescent="0.15">
      <c r="A766" s="16" t="s">
        <v>1349</v>
      </c>
      <c r="B766" s="15">
        <v>45597</v>
      </c>
      <c r="C766" s="15">
        <v>47422</v>
      </c>
      <c r="D766" s="17" t="s">
        <v>2569</v>
      </c>
      <c r="E766" s="11" t="str">
        <f>MID((LEFT(F766,FIND("区",F766))),4,LEN(LEFT(F766,FIND("区",F766))))</f>
        <v>金沢区</v>
      </c>
      <c r="F766" s="17" t="s">
        <v>3485</v>
      </c>
      <c r="G766" s="17" t="s">
        <v>3493</v>
      </c>
    </row>
    <row r="767" spans="1:7" x14ac:dyDescent="0.15">
      <c r="A767" s="16" t="s">
        <v>1362</v>
      </c>
      <c r="B767" s="15">
        <v>45748</v>
      </c>
      <c r="C767" s="15">
        <v>47422</v>
      </c>
      <c r="D767" s="17" t="s">
        <v>2569</v>
      </c>
      <c r="E767" s="11" t="str">
        <f>MID((LEFT(F767,FIND("区",F767))),4,LEN(LEFT(F767,FIND("区",F767))))</f>
        <v>金沢区</v>
      </c>
      <c r="F767" s="17" t="s">
        <v>3485</v>
      </c>
      <c r="G767" s="17" t="s">
        <v>3503</v>
      </c>
    </row>
    <row r="768" spans="1:7" x14ac:dyDescent="0.15">
      <c r="A768" s="16" t="s">
        <v>1377</v>
      </c>
      <c r="B768" s="15">
        <v>45597</v>
      </c>
      <c r="C768" s="15">
        <v>47422</v>
      </c>
      <c r="D768" s="17" t="s">
        <v>2569</v>
      </c>
      <c r="E768" s="11" t="str">
        <f>MID((LEFT(F768,FIND("区",F768))),4,LEN(LEFT(F768,FIND("区",F768))))</f>
        <v>金沢区</v>
      </c>
      <c r="F768" s="17" t="s">
        <v>3485</v>
      </c>
      <c r="G768" s="17" t="s">
        <v>12</v>
      </c>
    </row>
    <row r="769" spans="1:7" x14ac:dyDescent="0.15">
      <c r="A769" s="16" t="s">
        <v>1546</v>
      </c>
      <c r="B769" s="15">
        <v>45627</v>
      </c>
      <c r="C769" s="15">
        <v>47452</v>
      </c>
      <c r="D769" s="17" t="s">
        <v>2569</v>
      </c>
      <c r="E769" s="11" t="str">
        <f>MID((LEFT(F769,FIND("区",F769))),4,LEN(LEFT(F769,FIND("区",F769))))</f>
        <v>金沢区</v>
      </c>
      <c r="F769" s="17" t="s">
        <v>3485</v>
      </c>
      <c r="G769" s="17" t="s">
        <v>9</v>
      </c>
    </row>
    <row r="770" spans="1:7" x14ac:dyDescent="0.15">
      <c r="A770" s="16" t="s">
        <v>1642</v>
      </c>
      <c r="B770" s="15">
        <v>45627</v>
      </c>
      <c r="C770" s="15">
        <v>47452</v>
      </c>
      <c r="D770" s="17" t="s">
        <v>2569</v>
      </c>
      <c r="E770" s="11" t="str">
        <f>MID((LEFT(F770,FIND("区",F770))),4,LEN(LEFT(F770,FIND("区",F770))))</f>
        <v>金沢区</v>
      </c>
      <c r="F770" s="17" t="s">
        <v>3485</v>
      </c>
      <c r="G770" s="17" t="s">
        <v>13</v>
      </c>
    </row>
    <row r="771" spans="1:7" x14ac:dyDescent="0.15">
      <c r="A771" s="16" t="s">
        <v>1726</v>
      </c>
      <c r="B771" s="15">
        <v>45658</v>
      </c>
      <c r="C771" s="15">
        <v>47483</v>
      </c>
      <c r="D771" s="17" t="s">
        <v>2569</v>
      </c>
      <c r="E771" s="11" t="str">
        <f>MID((LEFT(F771,FIND("区",F771))),4,LEN(LEFT(F771,FIND("区",F771))))</f>
        <v>金沢区</v>
      </c>
      <c r="F771" s="17" t="s">
        <v>3485</v>
      </c>
      <c r="G771" s="17" t="s">
        <v>3486</v>
      </c>
    </row>
    <row r="772" spans="1:7" x14ac:dyDescent="0.15">
      <c r="A772" s="16" t="s">
        <v>1865</v>
      </c>
      <c r="B772" s="15">
        <v>45778</v>
      </c>
      <c r="C772" s="15">
        <v>47603</v>
      </c>
      <c r="D772" s="17" t="s">
        <v>2569</v>
      </c>
      <c r="E772" s="11" t="str">
        <f>MID((LEFT(F772,FIND("区",F772))),4,LEN(LEFT(F772,FIND("区",F772))))</f>
        <v>金沢区</v>
      </c>
      <c r="F772" s="17" t="s">
        <v>3485</v>
      </c>
      <c r="G772" s="17" t="s">
        <v>3621</v>
      </c>
    </row>
    <row r="773" spans="1:7" x14ac:dyDescent="0.15">
      <c r="A773" s="16" t="s">
        <v>1884</v>
      </c>
      <c r="B773" s="15">
        <v>45778</v>
      </c>
      <c r="C773" s="15">
        <v>47603</v>
      </c>
      <c r="D773" s="17" t="s">
        <v>2569</v>
      </c>
      <c r="E773" s="11" t="str">
        <f>MID((LEFT(F773,FIND("区",F773))),4,LEN(LEFT(F773,FIND("区",F773))))</f>
        <v>金沢区</v>
      </c>
      <c r="F773" s="17" t="s">
        <v>3485</v>
      </c>
      <c r="G773" s="17" t="s">
        <v>5094</v>
      </c>
    </row>
    <row r="774" spans="1:7" x14ac:dyDescent="0.15">
      <c r="A774" s="16" t="s">
        <v>6244</v>
      </c>
      <c r="B774" s="15">
        <v>45845</v>
      </c>
      <c r="C774" s="15">
        <v>47670</v>
      </c>
      <c r="D774" s="17" t="s">
        <v>2569</v>
      </c>
      <c r="E774" s="11" t="str">
        <f>MID((LEFT(F774,FIND("区",F774))),4,LEN(LEFT(F774,FIND("区",F774))))</f>
        <v>金沢区</v>
      </c>
      <c r="F774" s="17" t="s">
        <v>3485</v>
      </c>
      <c r="G774" s="17" t="s">
        <v>3642</v>
      </c>
    </row>
    <row r="775" spans="1:7" x14ac:dyDescent="0.15">
      <c r="A775" s="16" t="s">
        <v>6299</v>
      </c>
      <c r="B775" s="15">
        <v>45854</v>
      </c>
      <c r="C775" s="15">
        <v>47679</v>
      </c>
      <c r="D775" s="17" t="s">
        <v>2569</v>
      </c>
      <c r="E775" s="11" t="str">
        <f>MID((LEFT(F775,FIND("区",F775))),4,LEN(LEFT(F775,FIND("区",F775))))</f>
        <v>金沢区</v>
      </c>
      <c r="F775" s="17" t="s">
        <v>3485</v>
      </c>
      <c r="G775" s="17" t="s">
        <v>3565</v>
      </c>
    </row>
    <row r="776" spans="1:7" x14ac:dyDescent="0.15">
      <c r="A776" s="16" t="s">
        <v>6416</v>
      </c>
      <c r="B776" s="15">
        <v>45946</v>
      </c>
      <c r="C776" s="15">
        <v>47771</v>
      </c>
      <c r="D776" s="17" t="s">
        <v>2569</v>
      </c>
      <c r="E776" s="11" t="str">
        <f>MID((LEFT(F776,FIND("区",F776))),4,LEN(LEFT(F776,FIND("区",F776))))</f>
        <v>金沢区</v>
      </c>
      <c r="F776" s="17" t="s">
        <v>3485</v>
      </c>
      <c r="G776" s="17" t="s">
        <v>9</v>
      </c>
    </row>
    <row r="777" spans="1:7" x14ac:dyDescent="0.15">
      <c r="A777" s="16" t="s">
        <v>845</v>
      </c>
      <c r="B777" s="15">
        <v>45597</v>
      </c>
      <c r="C777" s="15">
        <v>47422</v>
      </c>
      <c r="D777" s="17" t="s">
        <v>3025</v>
      </c>
      <c r="E777" s="11" t="str">
        <f>MID((LEFT(F777,FIND("区",F777))),4,LEN(LEFT(F777,FIND("区",F777))))</f>
        <v>金沢区</v>
      </c>
      <c r="F777" s="17" t="s">
        <v>4127</v>
      </c>
      <c r="G777" s="17" t="s">
        <v>9</v>
      </c>
    </row>
    <row r="778" spans="1:7" x14ac:dyDescent="0.15">
      <c r="A778" s="16" t="s">
        <v>2337</v>
      </c>
      <c r="B778" s="15">
        <v>44552</v>
      </c>
      <c r="C778" s="15">
        <v>46377</v>
      </c>
      <c r="D778" s="17" t="s">
        <v>6007</v>
      </c>
      <c r="E778" s="11" t="str">
        <f>MID((LEFT(F778,FIND("区",F778))),4,LEN(LEFT(F778,FIND("区",F778))))</f>
        <v>金沢区</v>
      </c>
      <c r="F778" s="17" t="s">
        <v>4034</v>
      </c>
      <c r="G778" s="17" t="s">
        <v>13</v>
      </c>
    </row>
    <row r="779" spans="1:7" x14ac:dyDescent="0.15">
      <c r="A779" s="16" t="s">
        <v>1049</v>
      </c>
      <c r="B779" s="15">
        <v>44616</v>
      </c>
      <c r="C779" s="15">
        <v>46441</v>
      </c>
      <c r="D779" s="17" t="s">
        <v>6007</v>
      </c>
      <c r="E779" s="11" t="str">
        <f>MID((LEFT(F779,FIND("区",F779))),4,LEN(LEFT(F779,FIND("区",F779))))</f>
        <v>金沢区</v>
      </c>
      <c r="F779" s="17" t="s">
        <v>4034</v>
      </c>
      <c r="G779" s="17" t="s">
        <v>7</v>
      </c>
    </row>
    <row r="780" spans="1:7" x14ac:dyDescent="0.15">
      <c r="A780" s="16" t="s">
        <v>2466</v>
      </c>
      <c r="B780" s="15">
        <v>44676</v>
      </c>
      <c r="C780" s="15">
        <v>46501</v>
      </c>
      <c r="D780" s="17" t="s">
        <v>6007</v>
      </c>
      <c r="E780" s="11" t="str">
        <f>MID((LEFT(F780,FIND("区",F780))),4,LEN(LEFT(F780,FIND("区",F780))))</f>
        <v>金沢区</v>
      </c>
      <c r="F780" s="17" t="s">
        <v>4034</v>
      </c>
      <c r="G780" s="17" t="s">
        <v>13</v>
      </c>
    </row>
    <row r="781" spans="1:7" x14ac:dyDescent="0.15">
      <c r="A781" s="16" t="s">
        <v>682</v>
      </c>
      <c r="B781" s="15">
        <v>45597</v>
      </c>
      <c r="C781" s="15">
        <v>47422</v>
      </c>
      <c r="D781" s="17" t="s">
        <v>6007</v>
      </c>
      <c r="E781" s="11" t="str">
        <f>MID((LEFT(F781,FIND("区",F781))),4,LEN(LEFT(F781,FIND("区",F781))))</f>
        <v>金沢区</v>
      </c>
      <c r="F781" s="17" t="s">
        <v>4034</v>
      </c>
      <c r="G781" s="17" t="s">
        <v>9</v>
      </c>
    </row>
    <row r="782" spans="1:7" x14ac:dyDescent="0.15">
      <c r="A782" s="16" t="s">
        <v>683</v>
      </c>
      <c r="B782" s="15">
        <v>45597</v>
      </c>
      <c r="C782" s="15">
        <v>47422</v>
      </c>
      <c r="D782" s="17" t="s">
        <v>6007</v>
      </c>
      <c r="E782" s="11" t="str">
        <f>MID((LEFT(F782,FIND("区",F782))),4,LEN(LEFT(F782,FIND("区",F782))))</f>
        <v>金沢区</v>
      </c>
      <c r="F782" s="17" t="s">
        <v>4034</v>
      </c>
      <c r="G782" s="17" t="s">
        <v>7</v>
      </c>
    </row>
    <row r="783" spans="1:7" x14ac:dyDescent="0.15">
      <c r="A783" s="16" t="s">
        <v>1126</v>
      </c>
      <c r="B783" s="15">
        <v>45778</v>
      </c>
      <c r="C783" s="15">
        <v>47422</v>
      </c>
      <c r="D783" s="17" t="s">
        <v>6007</v>
      </c>
      <c r="E783" s="11" t="str">
        <f>MID((LEFT(F783,FIND("区",F783))),4,LEN(LEFT(F783,FIND("区",F783))))</f>
        <v>金沢区</v>
      </c>
      <c r="F783" s="17" t="s">
        <v>4034</v>
      </c>
      <c r="G783" s="17" t="s">
        <v>12</v>
      </c>
    </row>
    <row r="784" spans="1:7" x14ac:dyDescent="0.15">
      <c r="A784" s="16" t="s">
        <v>1327</v>
      </c>
      <c r="B784" s="15">
        <v>45597</v>
      </c>
      <c r="C784" s="15">
        <v>47422</v>
      </c>
      <c r="D784" s="17" t="s">
        <v>6007</v>
      </c>
      <c r="E784" s="11" t="str">
        <f>MID((LEFT(F784,FIND("区",F784))),4,LEN(LEFT(F784,FIND("区",F784))))</f>
        <v>金沢区</v>
      </c>
      <c r="F784" s="17" t="s">
        <v>4034</v>
      </c>
      <c r="G784" s="17" t="s">
        <v>13</v>
      </c>
    </row>
    <row r="785" spans="1:7" x14ac:dyDescent="0.15">
      <c r="A785" s="16" t="s">
        <v>6145</v>
      </c>
      <c r="B785" s="15">
        <v>45809</v>
      </c>
      <c r="C785" s="15">
        <v>47634</v>
      </c>
      <c r="D785" s="17" t="s">
        <v>6007</v>
      </c>
      <c r="E785" s="11" t="str">
        <f>MID((LEFT(F785,FIND("区",F785))),4,LEN(LEFT(F785,FIND("区",F785))))</f>
        <v>金沢区</v>
      </c>
      <c r="F785" s="17" t="s">
        <v>4034</v>
      </c>
      <c r="G785" s="17" t="s">
        <v>7</v>
      </c>
    </row>
    <row r="786" spans="1:7" x14ac:dyDescent="0.15">
      <c r="A786" s="16" t="s">
        <v>444</v>
      </c>
      <c r="B786" s="15">
        <v>45597</v>
      </c>
      <c r="C786" s="15">
        <v>47422</v>
      </c>
      <c r="D786" s="17" t="s">
        <v>2799</v>
      </c>
      <c r="E786" s="11" t="str">
        <f>MID((LEFT(F786,FIND("区",F786))),4,LEN(LEFT(F786,FIND("区",F786))))</f>
        <v>金沢区</v>
      </c>
      <c r="F786" s="17" t="s">
        <v>3828</v>
      </c>
      <c r="G786" s="17" t="s">
        <v>3527</v>
      </c>
    </row>
    <row r="787" spans="1:7" x14ac:dyDescent="0.15">
      <c r="A787" s="16" t="s">
        <v>68</v>
      </c>
      <c r="B787" s="15">
        <v>44835</v>
      </c>
      <c r="C787" s="15">
        <v>46660</v>
      </c>
      <c r="D787" s="17" t="s">
        <v>2579</v>
      </c>
      <c r="E787" s="11" t="str">
        <f>MID((LEFT(F787,FIND("区",F787))),4,LEN(LEFT(F787,FIND("区",F787))))</f>
        <v>金沢区</v>
      </c>
      <c r="F787" s="17" t="s">
        <v>3501</v>
      </c>
      <c r="G787" s="17" t="s">
        <v>7</v>
      </c>
    </row>
    <row r="788" spans="1:7" x14ac:dyDescent="0.15">
      <c r="A788" s="16" t="s">
        <v>735</v>
      </c>
      <c r="B788" s="15">
        <v>45597</v>
      </c>
      <c r="C788" s="15">
        <v>47422</v>
      </c>
      <c r="D788" s="17" t="s">
        <v>2579</v>
      </c>
      <c r="E788" s="11" t="str">
        <f>MID((LEFT(F788,FIND("区",F788))),4,LEN(LEFT(F788,FIND("区",F788))))</f>
        <v>金沢区</v>
      </c>
      <c r="F788" s="17" t="s">
        <v>3501</v>
      </c>
      <c r="G788" s="17" t="s">
        <v>13</v>
      </c>
    </row>
    <row r="789" spans="1:7" x14ac:dyDescent="0.15">
      <c r="A789" s="16" t="s">
        <v>1742</v>
      </c>
      <c r="B789" s="15">
        <v>45658</v>
      </c>
      <c r="C789" s="15">
        <v>47483</v>
      </c>
      <c r="D789" s="17" t="s">
        <v>3299</v>
      </c>
      <c r="E789" s="11" t="str">
        <f>MID((LEFT(F789,FIND("区",F789))),4,LEN(LEFT(F789,FIND("区",F789))))</f>
        <v>金沢区</v>
      </c>
      <c r="F789" s="17" t="s">
        <v>5079</v>
      </c>
      <c r="G789" s="17" t="s">
        <v>5</v>
      </c>
    </row>
    <row r="790" spans="1:7" x14ac:dyDescent="0.15">
      <c r="A790" s="17" t="s">
        <v>2041</v>
      </c>
      <c r="B790" s="15">
        <v>44287</v>
      </c>
      <c r="C790" s="15">
        <v>46112</v>
      </c>
      <c r="D790" s="17" t="s">
        <v>2609</v>
      </c>
      <c r="E790" s="11" t="str">
        <f>MID((LEFT(F790,FIND("区",F790))),4,LEN(LEFT(F790,FIND("区",F790))))</f>
        <v>金沢区</v>
      </c>
      <c r="F790" s="17" t="s">
        <v>3547</v>
      </c>
      <c r="G790" s="17" t="s">
        <v>3523</v>
      </c>
    </row>
    <row r="791" spans="1:7" x14ac:dyDescent="0.15">
      <c r="A791" s="16" t="s">
        <v>2115</v>
      </c>
      <c r="B791" s="15">
        <v>44348</v>
      </c>
      <c r="C791" s="15">
        <v>46173</v>
      </c>
      <c r="D791" s="17" t="s">
        <v>2609</v>
      </c>
      <c r="E791" s="11" t="str">
        <f>MID((LEFT(F791,FIND("区",F791))),4,LEN(LEFT(F791,FIND("区",F791))))</f>
        <v>金沢区</v>
      </c>
      <c r="F791" s="17" t="s">
        <v>3547</v>
      </c>
      <c r="G791" s="17" t="s">
        <v>3523</v>
      </c>
    </row>
    <row r="792" spans="1:7" x14ac:dyDescent="0.15">
      <c r="A792" s="16" t="s">
        <v>2127</v>
      </c>
      <c r="B792" s="15">
        <v>44348</v>
      </c>
      <c r="C792" s="15">
        <v>46173</v>
      </c>
      <c r="D792" s="17" t="s">
        <v>2609</v>
      </c>
      <c r="E792" s="11" t="str">
        <f>MID((LEFT(F792,FIND("区",F792))),4,LEN(LEFT(F792,FIND("区",F792))))</f>
        <v>金沢区</v>
      </c>
      <c r="F792" s="17" t="s">
        <v>3547</v>
      </c>
      <c r="G792" s="17" t="s">
        <v>3523</v>
      </c>
    </row>
    <row r="793" spans="1:7" x14ac:dyDescent="0.15">
      <c r="A793" s="16" t="s">
        <v>2222</v>
      </c>
      <c r="B793" s="15">
        <v>44398</v>
      </c>
      <c r="C793" s="15">
        <v>46223</v>
      </c>
      <c r="D793" s="17" t="s">
        <v>2609</v>
      </c>
      <c r="E793" s="11" t="str">
        <f>MID((LEFT(F793,FIND("区",F793))),4,LEN(LEFT(F793,FIND("区",F793))))</f>
        <v>金沢区</v>
      </c>
      <c r="F793" s="17" t="s">
        <v>3547</v>
      </c>
      <c r="G793" s="17" t="s">
        <v>3523</v>
      </c>
    </row>
    <row r="794" spans="1:7" x14ac:dyDescent="0.15">
      <c r="A794" s="16" t="s">
        <v>2320</v>
      </c>
      <c r="B794" s="15">
        <v>44518</v>
      </c>
      <c r="C794" s="15">
        <v>46343</v>
      </c>
      <c r="D794" s="17" t="s">
        <v>2609</v>
      </c>
      <c r="E794" s="11" t="str">
        <f>MID((LEFT(F794,FIND("区",F794))),4,LEN(LEFT(F794,FIND("区",F794))))</f>
        <v>金沢区</v>
      </c>
      <c r="F794" s="17" t="s">
        <v>3547</v>
      </c>
      <c r="G794" s="17" t="s">
        <v>3523</v>
      </c>
    </row>
    <row r="795" spans="1:7" x14ac:dyDescent="0.15">
      <c r="A795" s="16" t="s">
        <v>2357</v>
      </c>
      <c r="B795" s="15">
        <v>44575</v>
      </c>
      <c r="C795" s="15">
        <v>46400</v>
      </c>
      <c r="D795" s="17" t="s">
        <v>2609</v>
      </c>
      <c r="E795" s="11" t="str">
        <f>MID((LEFT(F795,FIND("区",F795))),4,LEN(LEFT(F795,FIND("区",F795))))</f>
        <v>金沢区</v>
      </c>
      <c r="F795" s="17" t="s">
        <v>3547</v>
      </c>
      <c r="G795" s="17" t="s">
        <v>3523</v>
      </c>
    </row>
    <row r="796" spans="1:7" x14ac:dyDescent="0.15">
      <c r="A796" s="16" t="s">
        <v>2473</v>
      </c>
      <c r="B796" s="15">
        <v>44679</v>
      </c>
      <c r="C796" s="15">
        <v>46504</v>
      </c>
      <c r="D796" s="17" t="s">
        <v>2609</v>
      </c>
      <c r="E796" s="11" t="str">
        <f>MID((LEFT(F796,FIND("区",F796))),4,LEN(LEFT(F796,FIND("区",F796))))</f>
        <v>金沢区</v>
      </c>
      <c r="F796" s="17" t="s">
        <v>3547</v>
      </c>
      <c r="G796" s="17" t="s">
        <v>9</v>
      </c>
    </row>
    <row r="797" spans="1:7" x14ac:dyDescent="0.15">
      <c r="A797" s="16" t="s">
        <v>2474</v>
      </c>
      <c r="B797" s="15">
        <v>44679</v>
      </c>
      <c r="C797" s="15">
        <v>46504</v>
      </c>
      <c r="D797" s="17" t="s">
        <v>2609</v>
      </c>
      <c r="E797" s="11" t="str">
        <f>MID((LEFT(F797,FIND("区",F797))),4,LEN(LEFT(F797,FIND("区",F797))))</f>
        <v>金沢区</v>
      </c>
      <c r="F797" s="17" t="s">
        <v>3547</v>
      </c>
      <c r="G797" s="17" t="s">
        <v>9</v>
      </c>
    </row>
    <row r="798" spans="1:7" x14ac:dyDescent="0.15">
      <c r="A798" s="16" t="s">
        <v>2478</v>
      </c>
      <c r="B798" s="15">
        <v>44682</v>
      </c>
      <c r="C798" s="15">
        <v>46507</v>
      </c>
      <c r="D798" s="17" t="s">
        <v>2609</v>
      </c>
      <c r="E798" s="11" t="str">
        <f>MID((LEFT(F798,FIND("区",F798))),4,LEN(LEFT(F798,FIND("区",F798))))</f>
        <v>金沢区</v>
      </c>
      <c r="F798" s="17" t="s">
        <v>3547</v>
      </c>
      <c r="G798" s="17" t="s">
        <v>3523</v>
      </c>
    </row>
    <row r="799" spans="1:7" x14ac:dyDescent="0.15">
      <c r="A799" s="16" t="s">
        <v>172</v>
      </c>
      <c r="B799" s="15">
        <v>45139</v>
      </c>
      <c r="C799" s="15">
        <v>46965</v>
      </c>
      <c r="D799" s="17" t="s">
        <v>2609</v>
      </c>
      <c r="E799" s="11" t="str">
        <f>MID((LEFT(F799,FIND("区",F799))),4,LEN(LEFT(F799,FIND("区",F799))))</f>
        <v>金沢区</v>
      </c>
      <c r="F799" s="17" t="s">
        <v>3547</v>
      </c>
      <c r="G799" s="17" t="s">
        <v>3523</v>
      </c>
    </row>
    <row r="800" spans="1:7" x14ac:dyDescent="0.15">
      <c r="A800" s="16" t="s">
        <v>5207</v>
      </c>
      <c r="B800" s="15">
        <v>45146</v>
      </c>
      <c r="C800" s="15">
        <v>46972</v>
      </c>
      <c r="D800" s="17" t="s">
        <v>2609</v>
      </c>
      <c r="E800" s="11" t="str">
        <f>MID((LEFT(F800,FIND("区",F800))),4,LEN(LEFT(F800,FIND("区",F800))))</f>
        <v>金沢区</v>
      </c>
      <c r="F800" s="17" t="s">
        <v>3547</v>
      </c>
      <c r="G800" s="17" t="s">
        <v>9</v>
      </c>
    </row>
    <row r="801" spans="1:7" x14ac:dyDescent="0.15">
      <c r="A801" s="16" t="s">
        <v>5458</v>
      </c>
      <c r="B801" s="15">
        <v>45412</v>
      </c>
      <c r="C801" s="15">
        <v>47237</v>
      </c>
      <c r="D801" s="17" t="s">
        <v>2609</v>
      </c>
      <c r="E801" s="11" t="str">
        <f>MID((LEFT(F801,FIND("区",F801))),4,LEN(LEFT(F801,FIND("区",F801))))</f>
        <v>金沢区</v>
      </c>
      <c r="F801" s="17" t="s">
        <v>3547</v>
      </c>
      <c r="G801" s="17" t="s">
        <v>9</v>
      </c>
    </row>
    <row r="802" spans="1:7" x14ac:dyDescent="0.15">
      <c r="A802" s="16" t="s">
        <v>5459</v>
      </c>
      <c r="B802" s="15">
        <v>45412</v>
      </c>
      <c r="C802" s="15">
        <v>47237</v>
      </c>
      <c r="D802" s="17" t="s">
        <v>2609</v>
      </c>
      <c r="E802" s="11" t="str">
        <f>MID((LEFT(F802,FIND("区",F802))),4,LEN(LEFT(F802,FIND("区",F802))))</f>
        <v>金沢区</v>
      </c>
      <c r="F802" s="17" t="s">
        <v>3547</v>
      </c>
      <c r="G802" s="17" t="s">
        <v>9</v>
      </c>
    </row>
    <row r="803" spans="1:7" x14ac:dyDescent="0.15">
      <c r="A803" s="16" t="s">
        <v>237</v>
      </c>
      <c r="B803" s="15">
        <v>45747</v>
      </c>
      <c r="C803" s="15">
        <v>47238</v>
      </c>
      <c r="D803" s="17" t="s">
        <v>2609</v>
      </c>
      <c r="E803" s="11" t="str">
        <f>MID((LEFT(F803,FIND("区",F803))),4,LEN(LEFT(F803,FIND("区",F803))))</f>
        <v>金沢区</v>
      </c>
      <c r="F803" s="17" t="s">
        <v>3547</v>
      </c>
      <c r="G803" s="17" t="s">
        <v>9</v>
      </c>
    </row>
    <row r="804" spans="1:7" x14ac:dyDescent="0.15">
      <c r="A804" s="16" t="s">
        <v>267</v>
      </c>
      <c r="B804" s="15">
        <v>45444</v>
      </c>
      <c r="C804" s="15">
        <v>47269</v>
      </c>
      <c r="D804" s="17" t="s">
        <v>2609</v>
      </c>
      <c r="E804" s="11" t="str">
        <f>MID((LEFT(F804,FIND("区",F804))),4,LEN(LEFT(F804,FIND("区",F804))))</f>
        <v>金沢区</v>
      </c>
      <c r="F804" s="17" t="s">
        <v>3547</v>
      </c>
      <c r="G804" s="17" t="s">
        <v>3523</v>
      </c>
    </row>
    <row r="805" spans="1:7" x14ac:dyDescent="0.15">
      <c r="A805" s="16" t="s">
        <v>1627</v>
      </c>
      <c r="B805" s="15">
        <v>45627</v>
      </c>
      <c r="C805" s="15">
        <v>47452</v>
      </c>
      <c r="D805" s="17" t="s">
        <v>2609</v>
      </c>
      <c r="E805" s="11" t="str">
        <f>MID((LEFT(F805,FIND("区",F805))),4,LEN(LEFT(F805,FIND("区",F805))))</f>
        <v>金沢区</v>
      </c>
      <c r="F805" s="17" t="s">
        <v>3547</v>
      </c>
      <c r="G805" s="17" t="s">
        <v>3523</v>
      </c>
    </row>
    <row r="806" spans="1:7" x14ac:dyDescent="0.15">
      <c r="A806" s="16" t="s">
        <v>1628</v>
      </c>
      <c r="B806" s="15">
        <v>45627</v>
      </c>
      <c r="C806" s="15">
        <v>47452</v>
      </c>
      <c r="D806" s="17" t="s">
        <v>2609</v>
      </c>
      <c r="E806" s="11" t="str">
        <f>MID((LEFT(F806,FIND("区",F806))),4,LEN(LEFT(F806,FIND("区",F806))))</f>
        <v>金沢区</v>
      </c>
      <c r="F806" s="17" t="s">
        <v>3547</v>
      </c>
      <c r="G806" s="17" t="s">
        <v>3523</v>
      </c>
    </row>
    <row r="807" spans="1:7" x14ac:dyDescent="0.15">
      <c r="A807" s="16" t="s">
        <v>1629</v>
      </c>
      <c r="B807" s="15">
        <v>45627</v>
      </c>
      <c r="C807" s="15">
        <v>47452</v>
      </c>
      <c r="D807" s="17" t="s">
        <v>2609</v>
      </c>
      <c r="E807" s="11" t="str">
        <f>MID((LEFT(F807,FIND("区",F807))),4,LEN(LEFT(F807,FIND("区",F807))))</f>
        <v>金沢区</v>
      </c>
      <c r="F807" s="17" t="s">
        <v>3547</v>
      </c>
      <c r="G807" s="17" t="s">
        <v>3523</v>
      </c>
    </row>
    <row r="808" spans="1:7" x14ac:dyDescent="0.15">
      <c r="A808" s="16" t="s">
        <v>1630</v>
      </c>
      <c r="B808" s="15">
        <v>45627</v>
      </c>
      <c r="C808" s="15">
        <v>47452</v>
      </c>
      <c r="D808" s="17" t="s">
        <v>2609</v>
      </c>
      <c r="E808" s="11" t="str">
        <f>MID((LEFT(F808,FIND("区",F808))),4,LEN(LEFT(F808,FIND("区",F808))))</f>
        <v>金沢区</v>
      </c>
      <c r="F808" s="17" t="s">
        <v>3547</v>
      </c>
      <c r="G808" s="17" t="s">
        <v>3523</v>
      </c>
    </row>
    <row r="809" spans="1:7" x14ac:dyDescent="0.15">
      <c r="A809" s="16" t="s">
        <v>1631</v>
      </c>
      <c r="B809" s="15">
        <v>45627</v>
      </c>
      <c r="C809" s="15">
        <v>47452</v>
      </c>
      <c r="D809" s="17" t="s">
        <v>2609</v>
      </c>
      <c r="E809" s="11" t="str">
        <f>MID((LEFT(F809,FIND("区",F809))),4,LEN(LEFT(F809,FIND("区",F809))))</f>
        <v>金沢区</v>
      </c>
      <c r="F809" s="17" t="s">
        <v>3547</v>
      </c>
      <c r="G809" s="17" t="s">
        <v>3523</v>
      </c>
    </row>
    <row r="810" spans="1:7" x14ac:dyDescent="0.15">
      <c r="A810" s="16" t="s">
        <v>1632</v>
      </c>
      <c r="B810" s="15">
        <v>45627</v>
      </c>
      <c r="C810" s="15">
        <v>47452</v>
      </c>
      <c r="D810" s="17" t="s">
        <v>2609</v>
      </c>
      <c r="E810" s="11" t="str">
        <f>MID((LEFT(F810,FIND("区",F810))),4,LEN(LEFT(F810,FIND("区",F810))))</f>
        <v>金沢区</v>
      </c>
      <c r="F810" s="17" t="s">
        <v>3547</v>
      </c>
      <c r="G810" s="17" t="s">
        <v>3523</v>
      </c>
    </row>
    <row r="811" spans="1:7" x14ac:dyDescent="0.15">
      <c r="A811" s="16" t="s">
        <v>1633</v>
      </c>
      <c r="B811" s="15">
        <v>45627</v>
      </c>
      <c r="C811" s="15">
        <v>47452</v>
      </c>
      <c r="D811" s="17" t="s">
        <v>2609</v>
      </c>
      <c r="E811" s="11" t="str">
        <f>MID((LEFT(F811,FIND("区",F811))),4,LEN(LEFT(F811,FIND("区",F811))))</f>
        <v>金沢区</v>
      </c>
      <c r="F811" s="17" t="s">
        <v>3547</v>
      </c>
      <c r="G811" s="17" t="s">
        <v>3643</v>
      </c>
    </row>
    <row r="812" spans="1:7" x14ac:dyDescent="0.15">
      <c r="A812" s="16" t="s">
        <v>1635</v>
      </c>
      <c r="B812" s="15">
        <v>45627</v>
      </c>
      <c r="C812" s="15">
        <v>47452</v>
      </c>
      <c r="D812" s="17" t="s">
        <v>2609</v>
      </c>
      <c r="E812" s="11" t="str">
        <f>MID((LEFT(F812,FIND("区",F812))),4,LEN(LEFT(F812,FIND("区",F812))))</f>
        <v>金沢区</v>
      </c>
      <c r="F812" s="17" t="s">
        <v>3547</v>
      </c>
      <c r="G812" s="17" t="s">
        <v>9</v>
      </c>
    </row>
    <row r="813" spans="1:7" x14ac:dyDescent="0.15">
      <c r="A813" s="16" t="s">
        <v>6066</v>
      </c>
      <c r="B813" s="15">
        <v>45771</v>
      </c>
      <c r="C813" s="15">
        <v>47596</v>
      </c>
      <c r="D813" s="17" t="s">
        <v>2609</v>
      </c>
      <c r="E813" s="11" t="str">
        <f>MID((LEFT(F813,FIND("区",F813))),4,LEN(LEFT(F813,FIND("区",F813))))</f>
        <v>金沢区</v>
      </c>
      <c r="F813" s="17" t="s">
        <v>3547</v>
      </c>
      <c r="G813" s="17" t="s">
        <v>3523</v>
      </c>
    </row>
    <row r="814" spans="1:7" x14ac:dyDescent="0.15">
      <c r="A814" s="16" t="s">
        <v>6067</v>
      </c>
      <c r="B814" s="15">
        <v>45771</v>
      </c>
      <c r="C814" s="15">
        <v>47596</v>
      </c>
      <c r="D814" s="17" t="s">
        <v>2609</v>
      </c>
      <c r="E814" s="11" t="str">
        <f>MID((LEFT(F814,FIND("区",F814))),4,LEN(LEFT(F814,FIND("区",F814))))</f>
        <v>金沢区</v>
      </c>
      <c r="F814" s="17" t="s">
        <v>3547</v>
      </c>
      <c r="G814" s="17" t="s">
        <v>3523</v>
      </c>
    </row>
    <row r="815" spans="1:7" x14ac:dyDescent="0.15">
      <c r="A815" s="16" t="s">
        <v>1869</v>
      </c>
      <c r="B815" s="15">
        <v>45778</v>
      </c>
      <c r="C815" s="15">
        <v>47603</v>
      </c>
      <c r="D815" s="17" t="s">
        <v>2609</v>
      </c>
      <c r="E815" s="11" t="str">
        <f>MID((LEFT(F815,FIND("区",F815))),4,LEN(LEFT(F815,FIND("区",F815))))</f>
        <v>金沢区</v>
      </c>
      <c r="F815" s="17" t="s">
        <v>3547</v>
      </c>
      <c r="G815" s="17" t="s">
        <v>3643</v>
      </c>
    </row>
    <row r="816" spans="1:7" x14ac:dyDescent="0.15">
      <c r="A816" s="16" t="s">
        <v>6086</v>
      </c>
      <c r="B816" s="15">
        <v>45785</v>
      </c>
      <c r="C816" s="15">
        <v>47610</v>
      </c>
      <c r="D816" s="17" t="s">
        <v>2609</v>
      </c>
      <c r="E816" s="11" t="str">
        <f>MID((LEFT(F816,FIND("区",F816))),4,LEN(LEFT(F816,FIND("区",F816))))</f>
        <v>金沢区</v>
      </c>
      <c r="F816" s="17" t="s">
        <v>3547</v>
      </c>
      <c r="G816" s="17" t="s">
        <v>9</v>
      </c>
    </row>
    <row r="817" spans="1:7" x14ac:dyDescent="0.15">
      <c r="A817" s="16" t="s">
        <v>1922</v>
      </c>
      <c r="B817" s="15">
        <v>45809</v>
      </c>
      <c r="C817" s="15">
        <v>47634</v>
      </c>
      <c r="D817" s="17" t="s">
        <v>2609</v>
      </c>
      <c r="E817" s="11" t="str">
        <f>MID((LEFT(F817,FIND("区",F817))),4,LEN(LEFT(F817,FIND("区",F817))))</f>
        <v>金沢区</v>
      </c>
      <c r="F817" s="17" t="s">
        <v>3547</v>
      </c>
      <c r="G817" s="17" t="s">
        <v>3523</v>
      </c>
    </row>
    <row r="818" spans="1:7" x14ac:dyDescent="0.15">
      <c r="A818" s="17" t="s">
        <v>6478</v>
      </c>
      <c r="B818" s="15">
        <v>45998</v>
      </c>
      <c r="C818" s="15">
        <v>47823</v>
      </c>
      <c r="D818" s="17" t="s">
        <v>2609</v>
      </c>
      <c r="E818" s="11" t="str">
        <f>MID((LEFT(F818,FIND("区",F818))),4,LEN(LEFT(F818,FIND("区",F818))))</f>
        <v>金沢区</v>
      </c>
      <c r="F818" s="17" t="s">
        <v>3547</v>
      </c>
      <c r="G818" s="17" t="s">
        <v>6510</v>
      </c>
    </row>
    <row r="819" spans="1:7" x14ac:dyDescent="0.15">
      <c r="A819" s="16" t="s">
        <v>2031</v>
      </c>
      <c r="B819" s="15">
        <v>46096</v>
      </c>
      <c r="C819" s="15">
        <v>47921</v>
      </c>
      <c r="D819" s="19" t="s">
        <v>2609</v>
      </c>
      <c r="E819" s="11" t="str">
        <f>MID((LEFT(F819,FIND("区",F819))),4,LEN(LEFT(F819,FIND("区",F819))))</f>
        <v>金沢区</v>
      </c>
      <c r="F819" s="19" t="s">
        <v>3547</v>
      </c>
      <c r="G819" s="19" t="s">
        <v>3631</v>
      </c>
    </row>
    <row r="820" spans="1:7" x14ac:dyDescent="0.15">
      <c r="A820" s="16" t="s">
        <v>1702</v>
      </c>
      <c r="B820" s="15">
        <v>45658</v>
      </c>
      <c r="C820" s="15">
        <v>47483</v>
      </c>
      <c r="D820" s="17" t="s">
        <v>3276</v>
      </c>
      <c r="E820" s="11" t="str">
        <f>MID((LEFT(F820,FIND("区",F820))),4,LEN(LEFT(F820,FIND("区",F820))))</f>
        <v>金沢区</v>
      </c>
      <c r="F820" s="17" t="s">
        <v>5068</v>
      </c>
      <c r="G820" s="17" t="s">
        <v>7</v>
      </c>
    </row>
    <row r="821" spans="1:7" x14ac:dyDescent="0.15">
      <c r="A821" s="16" t="s">
        <v>2241</v>
      </c>
      <c r="B821" s="15">
        <v>44409</v>
      </c>
      <c r="C821" s="15">
        <v>46234</v>
      </c>
      <c r="D821" s="17" t="s">
        <v>4918</v>
      </c>
      <c r="E821" s="11" t="str">
        <f>MID((LEFT(F821,FIND("区",F821))),4,LEN(LEFT(F821,FIND("区",F821))))</f>
        <v>金沢区</v>
      </c>
      <c r="F821" s="17" t="s">
        <v>5123</v>
      </c>
      <c r="G821" s="17" t="s">
        <v>48</v>
      </c>
    </row>
    <row r="822" spans="1:7" x14ac:dyDescent="0.15">
      <c r="A822" s="16" t="s">
        <v>1148</v>
      </c>
      <c r="B822" s="15">
        <v>45597</v>
      </c>
      <c r="C822" s="15">
        <v>47422</v>
      </c>
      <c r="D822" s="17" t="s">
        <v>3090</v>
      </c>
      <c r="E822" s="11" t="str">
        <f>MID((LEFT(F822,FIND("区",F822))),4,LEN(LEFT(F822,FIND("区",F822))))</f>
        <v>金沢区</v>
      </c>
      <c r="F822" s="17" t="s">
        <v>4994</v>
      </c>
      <c r="G822" s="17" t="s">
        <v>7</v>
      </c>
    </row>
    <row r="823" spans="1:7" x14ac:dyDescent="0.15">
      <c r="A823" s="16" t="s">
        <v>1099</v>
      </c>
      <c r="B823" s="15">
        <v>45597</v>
      </c>
      <c r="C823" s="15">
        <v>47422</v>
      </c>
      <c r="D823" s="17" t="s">
        <v>3080</v>
      </c>
      <c r="E823" s="11" t="str">
        <f>MID((LEFT(F823,FIND("区",F823))),4,LEN(LEFT(F823,FIND("区",F823))))</f>
        <v>金沢区</v>
      </c>
      <c r="F823" s="17" t="s">
        <v>4983</v>
      </c>
      <c r="G823" s="17" t="s">
        <v>3651</v>
      </c>
    </row>
    <row r="824" spans="1:7" x14ac:dyDescent="0.15">
      <c r="A824" s="16" t="s">
        <v>124</v>
      </c>
      <c r="B824" s="15">
        <v>45047</v>
      </c>
      <c r="C824" s="15">
        <v>46873</v>
      </c>
      <c r="D824" s="17" t="s">
        <v>2615</v>
      </c>
      <c r="E824" s="11" t="str">
        <f>MID((LEFT(F824,FIND("区",F824))),4,LEN(LEFT(F824,FIND("区",F824))))</f>
        <v>金沢区</v>
      </c>
      <c r="F824" s="17" t="s">
        <v>5173</v>
      </c>
      <c r="G824" s="17" t="s">
        <v>7</v>
      </c>
    </row>
    <row r="825" spans="1:7" x14ac:dyDescent="0.15">
      <c r="A825" s="16" t="s">
        <v>6379</v>
      </c>
      <c r="B825" s="15">
        <v>45887</v>
      </c>
      <c r="C825" s="15">
        <v>47712</v>
      </c>
      <c r="D825" s="17" t="s">
        <v>6396</v>
      </c>
      <c r="E825" s="11" t="str">
        <f>MID((LEFT(F825,FIND("区",F825))),4,LEN(LEFT(F825,FIND("区",F825))))</f>
        <v>金沢区</v>
      </c>
      <c r="F825" s="17" t="s">
        <v>6402</v>
      </c>
      <c r="G825" s="17" t="s">
        <v>3513</v>
      </c>
    </row>
    <row r="826" spans="1:7" x14ac:dyDescent="0.15">
      <c r="A826" s="16" t="s">
        <v>2231</v>
      </c>
      <c r="B826" s="15">
        <v>44407</v>
      </c>
      <c r="C826" s="15">
        <v>46232</v>
      </c>
      <c r="D826" s="17" t="s">
        <v>3052</v>
      </c>
      <c r="E826" s="11" t="str">
        <f>MID((LEFT(F826,FIND("区",F826))),4,LEN(LEFT(F826,FIND("区",F826))))</f>
        <v>金沢区</v>
      </c>
      <c r="F826" s="17" t="s">
        <v>4175</v>
      </c>
      <c r="G826" s="17" t="s">
        <v>13</v>
      </c>
    </row>
    <row r="827" spans="1:7" x14ac:dyDescent="0.15">
      <c r="A827" s="16" t="s">
        <v>4828</v>
      </c>
      <c r="B827" s="15">
        <v>45019</v>
      </c>
      <c r="C827" s="15">
        <v>46845</v>
      </c>
      <c r="D827" s="17" t="s">
        <v>3052</v>
      </c>
      <c r="E827" s="11" t="str">
        <f>MID((LEFT(F827,FIND("区",F827))),4,LEN(LEFT(F827,FIND("区",F827))))</f>
        <v>金沢区</v>
      </c>
      <c r="F827" s="17" t="s">
        <v>4175</v>
      </c>
      <c r="G827" s="17" t="s">
        <v>3488</v>
      </c>
    </row>
    <row r="828" spans="1:7" x14ac:dyDescent="0.15">
      <c r="A828" s="16" t="s">
        <v>2026</v>
      </c>
      <c r="B828" s="15">
        <v>46082</v>
      </c>
      <c r="C828" s="15">
        <v>47907</v>
      </c>
      <c r="D828" s="19" t="s">
        <v>3393</v>
      </c>
      <c r="E828" s="11" t="str">
        <f>MID((LEFT(F828,FIND("区",F828))),4,LEN(LEFT(F828,FIND("区",F828))))</f>
        <v>金沢区</v>
      </c>
      <c r="F828" s="19" t="s">
        <v>5110</v>
      </c>
      <c r="G828" s="19" t="s">
        <v>5111</v>
      </c>
    </row>
    <row r="829" spans="1:7" x14ac:dyDescent="0.15">
      <c r="A829" s="16" t="s">
        <v>1617</v>
      </c>
      <c r="B829" s="15">
        <v>45627</v>
      </c>
      <c r="C829" s="15">
        <v>47452</v>
      </c>
      <c r="D829" s="17" t="s">
        <v>3250</v>
      </c>
      <c r="E829" s="11" t="str">
        <f>MID((LEFT(F829,FIND("区",F829))),4,LEN(LEFT(F829,FIND("区",F829))))</f>
        <v>金沢区</v>
      </c>
      <c r="F829" s="17" t="s">
        <v>5057</v>
      </c>
      <c r="G829" s="17" t="s">
        <v>5</v>
      </c>
    </row>
    <row r="830" spans="1:7" x14ac:dyDescent="0.15">
      <c r="A830" s="16" t="s">
        <v>1422</v>
      </c>
      <c r="B830" s="15">
        <v>45597</v>
      </c>
      <c r="C830" s="15">
        <v>47422</v>
      </c>
      <c r="D830" s="17" t="s">
        <v>3179</v>
      </c>
      <c r="E830" s="11" t="str">
        <f>MID((LEFT(F830,FIND("区",F830))),4,LEN(LEFT(F830,FIND("区",F830))))</f>
        <v>金沢区</v>
      </c>
      <c r="F830" s="17" t="s">
        <v>5033</v>
      </c>
      <c r="G830" s="17" t="s">
        <v>3675</v>
      </c>
    </row>
    <row r="831" spans="1:7" x14ac:dyDescent="0.15">
      <c r="A831" s="16" t="s">
        <v>540</v>
      </c>
      <c r="B831" s="15">
        <v>45597</v>
      </c>
      <c r="C831" s="15">
        <v>47422</v>
      </c>
      <c r="D831" s="17" t="s">
        <v>2882</v>
      </c>
      <c r="E831" s="11" t="str">
        <f>MID((LEFT(F831,FIND("区",F831))),4,LEN(LEFT(F831,FIND("区",F831))))</f>
        <v>金沢区</v>
      </c>
      <c r="F831" s="17" t="s">
        <v>3932</v>
      </c>
      <c r="G831" s="17" t="s">
        <v>7</v>
      </c>
    </row>
    <row r="832" spans="1:7" x14ac:dyDescent="0.15">
      <c r="A832" s="16" t="s">
        <v>2444</v>
      </c>
      <c r="B832" s="15">
        <v>44663</v>
      </c>
      <c r="C832" s="15">
        <v>46488</v>
      </c>
      <c r="D832" s="17" t="s">
        <v>2695</v>
      </c>
      <c r="E832" s="11" t="str">
        <f>MID((LEFT(F832,FIND("区",F832))),4,LEN(LEFT(F832,FIND("区",F832))))</f>
        <v>金沢区</v>
      </c>
      <c r="F832" s="17" t="s">
        <v>6273</v>
      </c>
      <c r="G832" s="17" t="s">
        <v>7</v>
      </c>
    </row>
    <row r="833" spans="1:7" x14ac:dyDescent="0.15">
      <c r="A833" s="16" t="s">
        <v>301</v>
      </c>
      <c r="B833" s="15">
        <v>45505</v>
      </c>
      <c r="C833" s="15">
        <v>47330</v>
      </c>
      <c r="D833" s="17" t="s">
        <v>2695</v>
      </c>
      <c r="E833" s="11" t="str">
        <f>MID((LEFT(F833,FIND("区",F833))),4,LEN(LEFT(F833,FIND("区",F833))))</f>
        <v>金沢区</v>
      </c>
      <c r="F833" s="17" t="s">
        <v>6273</v>
      </c>
      <c r="G833" s="17" t="s">
        <v>7</v>
      </c>
    </row>
    <row r="834" spans="1:7" x14ac:dyDescent="0.15">
      <c r="A834" s="16" t="s">
        <v>1325</v>
      </c>
      <c r="B834" s="15">
        <v>45597</v>
      </c>
      <c r="C834" s="15">
        <v>47422</v>
      </c>
      <c r="D834" s="17" t="s">
        <v>2695</v>
      </c>
      <c r="E834" s="11" t="str">
        <f>MID((LEFT(F834,FIND("区",F834))),4,LEN(LEFT(F834,FIND("区",F834))))</f>
        <v>金沢区</v>
      </c>
      <c r="F834" s="17" t="s">
        <v>6273</v>
      </c>
      <c r="G834" s="17" t="s">
        <v>7</v>
      </c>
    </row>
    <row r="835" spans="1:7" x14ac:dyDescent="0.15">
      <c r="A835" s="16" t="s">
        <v>1958</v>
      </c>
      <c r="B835" s="15">
        <v>45908</v>
      </c>
      <c r="C835" s="15">
        <v>47733</v>
      </c>
      <c r="D835" s="17" t="s">
        <v>2695</v>
      </c>
      <c r="E835" s="11" t="str">
        <f>MID((LEFT(F835,FIND("区",F835))),4,LEN(LEFT(F835,FIND("区",F835))))</f>
        <v>金沢区</v>
      </c>
      <c r="F835" s="17" t="s">
        <v>6273</v>
      </c>
      <c r="G835" s="17" t="s">
        <v>6</v>
      </c>
    </row>
    <row r="836" spans="1:7" x14ac:dyDescent="0.15">
      <c r="A836" s="16" t="s">
        <v>560</v>
      </c>
      <c r="B836" s="15">
        <v>45597</v>
      </c>
      <c r="C836" s="15">
        <v>47422</v>
      </c>
      <c r="D836" s="17" t="s">
        <v>2898</v>
      </c>
      <c r="E836" s="11" t="str">
        <f>MID((LEFT(F836,FIND("区",F836))),4,LEN(LEFT(F836,FIND("区",F836))))</f>
        <v>金沢区</v>
      </c>
      <c r="F836" s="17" t="s">
        <v>3953</v>
      </c>
      <c r="G836" s="17" t="s">
        <v>5</v>
      </c>
    </row>
    <row r="837" spans="1:7" x14ac:dyDescent="0.15">
      <c r="A837" s="16" t="s">
        <v>1829</v>
      </c>
      <c r="B837" s="15">
        <v>45748</v>
      </c>
      <c r="C837" s="15">
        <v>47573</v>
      </c>
      <c r="D837" s="17" t="s">
        <v>3326</v>
      </c>
      <c r="E837" s="11" t="str">
        <f>MID((LEFT(F837,FIND("区",F837))),4,LEN(LEFT(F837,FIND("区",F837))))</f>
        <v>金沢区</v>
      </c>
      <c r="F837" s="17" t="s">
        <v>5090</v>
      </c>
      <c r="G837" s="17" t="s">
        <v>48</v>
      </c>
    </row>
    <row r="838" spans="1:7" x14ac:dyDescent="0.15">
      <c r="A838" s="16" t="s">
        <v>5588</v>
      </c>
      <c r="B838" s="15">
        <v>45457</v>
      </c>
      <c r="C838" s="15">
        <v>47282</v>
      </c>
      <c r="D838" s="17" t="s">
        <v>5626</v>
      </c>
      <c r="E838" s="11" t="str">
        <f>MID((LEFT(F838,FIND("区",F838))),4,LEN(LEFT(F838,FIND("区",F838))))</f>
        <v>金沢区</v>
      </c>
      <c r="F838" s="17" t="s">
        <v>5644</v>
      </c>
      <c r="G838" s="17" t="s">
        <v>6</v>
      </c>
    </row>
    <row r="839" spans="1:7" x14ac:dyDescent="0.15">
      <c r="A839" s="16" t="s">
        <v>604</v>
      </c>
      <c r="B839" s="15">
        <v>45597</v>
      </c>
      <c r="C839" s="15">
        <v>47422</v>
      </c>
      <c r="D839" s="17" t="s">
        <v>2942</v>
      </c>
      <c r="E839" s="11" t="str">
        <f>MID((LEFT(F839,FIND("区",F839))),4,LEN(LEFT(F839,FIND("区",F839))))</f>
        <v>戸塚区</v>
      </c>
      <c r="F839" s="17" t="s">
        <v>4006</v>
      </c>
      <c r="G839" s="17" t="s">
        <v>3741</v>
      </c>
    </row>
    <row r="840" spans="1:7" x14ac:dyDescent="0.15">
      <c r="A840" s="16" t="s">
        <v>1613</v>
      </c>
      <c r="B840" s="15">
        <v>45627</v>
      </c>
      <c r="C840" s="15">
        <v>47452</v>
      </c>
      <c r="D840" s="17" t="s">
        <v>3248</v>
      </c>
      <c r="E840" s="11" t="str">
        <f>MID((LEFT(F840,FIND("区",F840))),4,LEN(LEFT(F840,FIND("区",F840))))</f>
        <v>戸塚区</v>
      </c>
      <c r="F840" s="17" t="s">
        <v>5039</v>
      </c>
      <c r="G840" s="17" t="s">
        <v>6</v>
      </c>
    </row>
    <row r="841" spans="1:7" x14ac:dyDescent="0.15">
      <c r="A841" s="16" t="s">
        <v>1169</v>
      </c>
      <c r="B841" s="15">
        <v>45597</v>
      </c>
      <c r="C841" s="15">
        <v>47422</v>
      </c>
      <c r="D841" s="17" t="s">
        <v>3105</v>
      </c>
      <c r="E841" s="11" t="str">
        <f>MID((LEFT(F841,FIND("区",F841))),4,LEN(LEFT(F841,FIND("区",F841))))</f>
        <v>戸塚区</v>
      </c>
      <c r="F841" s="17" t="s">
        <v>5002</v>
      </c>
      <c r="G841" s="17" t="s">
        <v>13</v>
      </c>
    </row>
    <row r="842" spans="1:7" x14ac:dyDescent="0.15">
      <c r="A842" s="16" t="s">
        <v>1503</v>
      </c>
      <c r="B842" s="15">
        <v>45597</v>
      </c>
      <c r="C842" s="15">
        <v>47422</v>
      </c>
      <c r="D842" s="17" t="s">
        <v>3221</v>
      </c>
      <c r="E842" s="11" t="str">
        <f>MID((LEFT(F842,FIND("区",F842))),4,LEN(LEFT(F842,FIND("区",F842))))</f>
        <v>戸塚区</v>
      </c>
      <c r="F842" s="17" t="s">
        <v>3922</v>
      </c>
      <c r="G842" s="17" t="s">
        <v>3608</v>
      </c>
    </row>
    <row r="843" spans="1:7" x14ac:dyDescent="0.15">
      <c r="A843" s="16" t="s">
        <v>550</v>
      </c>
      <c r="B843" s="15">
        <v>45597</v>
      </c>
      <c r="C843" s="15">
        <v>47422</v>
      </c>
      <c r="D843" s="17" t="s">
        <v>2891</v>
      </c>
      <c r="E843" s="11" t="str">
        <f>MID((LEFT(F843,FIND("区",F843))),4,LEN(LEFT(F843,FIND("区",F843))))</f>
        <v>戸塚区</v>
      </c>
      <c r="F843" s="17" t="s">
        <v>3944</v>
      </c>
      <c r="G843" s="17" t="s">
        <v>7</v>
      </c>
    </row>
    <row r="844" spans="1:7" x14ac:dyDescent="0.15">
      <c r="A844" s="16" t="s">
        <v>551</v>
      </c>
      <c r="B844" s="15">
        <v>45597</v>
      </c>
      <c r="C844" s="15">
        <v>47422</v>
      </c>
      <c r="D844" s="17" t="s">
        <v>2891</v>
      </c>
      <c r="E844" s="11" t="str">
        <f>MID((LEFT(F844,FIND("区",F844))),4,LEN(LEFT(F844,FIND("区",F844))))</f>
        <v>戸塚区</v>
      </c>
      <c r="F844" s="17" t="s">
        <v>3944</v>
      </c>
      <c r="G844" s="17" t="s">
        <v>6</v>
      </c>
    </row>
    <row r="845" spans="1:7" x14ac:dyDescent="0.15">
      <c r="A845" s="16" t="s">
        <v>177</v>
      </c>
      <c r="B845" s="15">
        <v>45170</v>
      </c>
      <c r="C845" s="15">
        <v>46996</v>
      </c>
      <c r="D845" s="17" t="s">
        <v>2646</v>
      </c>
      <c r="E845" s="11" t="str">
        <f>MID((LEFT(F845,FIND("区",F845))),4,LEN(LEFT(F845,FIND("区",F845))))</f>
        <v>戸塚区</v>
      </c>
      <c r="F845" s="17" t="s">
        <v>3597</v>
      </c>
      <c r="G845" s="17" t="s">
        <v>5</v>
      </c>
    </row>
    <row r="846" spans="1:7" x14ac:dyDescent="0.15">
      <c r="A846" s="16" t="s">
        <v>2133</v>
      </c>
      <c r="B846" s="15">
        <v>44350</v>
      </c>
      <c r="C846" s="15">
        <v>46175</v>
      </c>
      <c r="D846" s="17" t="s">
        <v>3295</v>
      </c>
      <c r="E846" s="11" t="str">
        <f>MID((LEFT(F846,FIND("区",F846))),4,LEN(LEFT(F846,FIND("区",F846))))</f>
        <v>戸塚区</v>
      </c>
      <c r="F846" s="17" t="s">
        <v>5103</v>
      </c>
      <c r="G846" s="17" t="s">
        <v>5104</v>
      </c>
    </row>
    <row r="847" spans="1:7" x14ac:dyDescent="0.15">
      <c r="A847" s="17" t="s">
        <v>2134</v>
      </c>
      <c r="B847" s="15">
        <v>44350</v>
      </c>
      <c r="C847" s="15">
        <v>46175</v>
      </c>
      <c r="D847" s="17" t="s">
        <v>3295</v>
      </c>
      <c r="E847" s="11" t="str">
        <f>MID((LEFT(F847,FIND("区",F847))),4,LEN(LEFT(F847,FIND("区",F847))))</f>
        <v>戸塚区</v>
      </c>
      <c r="F847" s="17" t="s">
        <v>5103</v>
      </c>
      <c r="G847" s="17" t="s">
        <v>5104</v>
      </c>
    </row>
    <row r="848" spans="1:7" x14ac:dyDescent="0.15">
      <c r="A848" s="16" t="s">
        <v>4806</v>
      </c>
      <c r="B848" s="15">
        <v>45019</v>
      </c>
      <c r="C848" s="15">
        <v>46501</v>
      </c>
      <c r="D848" s="17" t="s">
        <v>3295</v>
      </c>
      <c r="E848" s="11" t="str">
        <f>MID((LEFT(F848,FIND("区",F848))),4,LEN(LEFT(F848,FIND("区",F848))))</f>
        <v>戸塚区</v>
      </c>
      <c r="F848" s="17" t="s">
        <v>5103</v>
      </c>
      <c r="G848" s="17" t="s">
        <v>5104</v>
      </c>
    </row>
    <row r="849" spans="1:7" x14ac:dyDescent="0.15">
      <c r="A849" s="16" t="s">
        <v>4826</v>
      </c>
      <c r="B849" s="15">
        <v>45015</v>
      </c>
      <c r="C849" s="15">
        <v>46841</v>
      </c>
      <c r="D849" s="17" t="s">
        <v>3295</v>
      </c>
      <c r="E849" s="11" t="str">
        <f>MID((LEFT(F849,FIND("区",F849))),4,LEN(LEFT(F849,FIND("区",F849))))</f>
        <v>戸塚区</v>
      </c>
      <c r="F849" s="17" t="s">
        <v>5103</v>
      </c>
      <c r="G849" s="17" t="s">
        <v>4982</v>
      </c>
    </row>
    <row r="850" spans="1:7" x14ac:dyDescent="0.15">
      <c r="A850" s="16" t="s">
        <v>5391</v>
      </c>
      <c r="B850" s="15">
        <v>45369</v>
      </c>
      <c r="C850" s="15">
        <v>47194</v>
      </c>
      <c r="D850" s="17" t="s">
        <v>3295</v>
      </c>
      <c r="E850" s="11" t="str">
        <f>MID((LEFT(F850,FIND("区",F850))),4,LEN(LEFT(F850,FIND("区",F850))))</f>
        <v>戸塚区</v>
      </c>
      <c r="F850" s="17" t="s">
        <v>5103</v>
      </c>
      <c r="G850" s="17" t="s">
        <v>3513</v>
      </c>
    </row>
    <row r="851" spans="1:7" x14ac:dyDescent="0.15">
      <c r="A851" s="16" t="s">
        <v>2476</v>
      </c>
      <c r="B851" s="15">
        <v>44682</v>
      </c>
      <c r="C851" s="15">
        <v>46507</v>
      </c>
      <c r="D851" s="17" t="s">
        <v>3476</v>
      </c>
      <c r="E851" s="11" t="str">
        <f>MID((LEFT(F851,FIND("区",F851))),4,LEN(LEFT(F851,FIND("区",F851))))</f>
        <v>戸塚区</v>
      </c>
      <c r="F851" s="17" t="s">
        <v>5139</v>
      </c>
      <c r="G851" s="17" t="s">
        <v>5</v>
      </c>
    </row>
    <row r="852" spans="1:7" x14ac:dyDescent="0.15">
      <c r="A852" s="16" t="s">
        <v>5612</v>
      </c>
      <c r="B852" s="15">
        <v>45481</v>
      </c>
      <c r="C852" s="15">
        <v>47306</v>
      </c>
      <c r="D852" s="17" t="s">
        <v>5632</v>
      </c>
      <c r="E852" s="11" t="str">
        <f>MID((LEFT(F852,FIND("区",F852))),4,LEN(LEFT(F852,FIND("区",F852))))</f>
        <v>戸塚区</v>
      </c>
      <c r="F852" s="17" t="s">
        <v>5653</v>
      </c>
      <c r="G852" s="17" t="s">
        <v>5654</v>
      </c>
    </row>
    <row r="853" spans="1:7" x14ac:dyDescent="0.15">
      <c r="A853" s="16" t="s">
        <v>1116</v>
      </c>
      <c r="B853" s="15">
        <v>45597</v>
      </c>
      <c r="C853" s="15">
        <v>47422</v>
      </c>
      <c r="D853" s="17" t="s">
        <v>3085</v>
      </c>
      <c r="E853" s="11" t="str">
        <f>MID((LEFT(F853,FIND("区",F853))),4,LEN(LEFT(F853,FIND("区",F853))))</f>
        <v>戸塚区</v>
      </c>
      <c r="F853" s="17" t="s">
        <v>4990</v>
      </c>
      <c r="G853" s="17" t="s">
        <v>3565</v>
      </c>
    </row>
    <row r="854" spans="1:7" x14ac:dyDescent="0.15">
      <c r="A854" s="16" t="s">
        <v>332</v>
      </c>
      <c r="B854" s="15">
        <v>45597</v>
      </c>
      <c r="C854" s="15">
        <v>47422</v>
      </c>
      <c r="D854" s="17" t="s">
        <v>2718</v>
      </c>
      <c r="E854" s="11" t="str">
        <f>MID((LEFT(F854,FIND("区",F854))),4,LEN(LEFT(F854,FIND("区",F854))))</f>
        <v>戸塚区</v>
      </c>
      <c r="F854" s="17" t="s">
        <v>3717</v>
      </c>
      <c r="G854" s="17" t="s">
        <v>3718</v>
      </c>
    </row>
    <row r="855" spans="1:7" x14ac:dyDescent="0.15">
      <c r="A855" s="16" t="s">
        <v>1705</v>
      </c>
      <c r="B855" s="15">
        <v>45658</v>
      </c>
      <c r="C855" s="15">
        <v>47483</v>
      </c>
      <c r="D855" s="17" t="s">
        <v>3278</v>
      </c>
      <c r="E855" s="11" t="str">
        <f>MID((LEFT(F855,FIND("区",F855))),4,LEN(LEFT(F855,FIND("区",F855))))</f>
        <v>戸塚区</v>
      </c>
      <c r="F855" s="17" t="s">
        <v>5069</v>
      </c>
      <c r="G855" s="17" t="s">
        <v>3603</v>
      </c>
    </row>
    <row r="856" spans="1:7" x14ac:dyDescent="0.15">
      <c r="A856" s="16" t="s">
        <v>2058</v>
      </c>
      <c r="B856" s="15">
        <v>45778</v>
      </c>
      <c r="C856" s="15">
        <v>46125</v>
      </c>
      <c r="D856" s="17" t="s">
        <v>6091</v>
      </c>
      <c r="E856" s="11" t="str">
        <f>MID((LEFT(F856,FIND("区",F856))),4,LEN(LEFT(F856,FIND("区",F856))))</f>
        <v>戸塚区</v>
      </c>
      <c r="F856" s="17" t="s">
        <v>6101</v>
      </c>
      <c r="G856" s="17" t="s">
        <v>3861</v>
      </c>
    </row>
    <row r="857" spans="1:7" x14ac:dyDescent="0.15">
      <c r="A857" s="16" t="s">
        <v>1841</v>
      </c>
      <c r="B857" s="15">
        <v>45748</v>
      </c>
      <c r="C857" s="15">
        <v>47573</v>
      </c>
      <c r="D857" s="17" t="s">
        <v>5714</v>
      </c>
      <c r="E857" s="11" t="str">
        <f>MID((LEFT(F857,FIND("区",F857))),4,LEN(LEFT(F857,FIND("区",F857))))</f>
        <v>戸塚区</v>
      </c>
      <c r="F857" s="17" t="s">
        <v>5722</v>
      </c>
      <c r="G857" s="17" t="s">
        <v>3509</v>
      </c>
    </row>
    <row r="858" spans="1:7" x14ac:dyDescent="0.15">
      <c r="A858" s="16" t="s">
        <v>585</v>
      </c>
      <c r="B858" s="15">
        <v>45597</v>
      </c>
      <c r="C858" s="15">
        <v>47422</v>
      </c>
      <c r="D858" s="17" t="s">
        <v>2923</v>
      </c>
      <c r="E858" s="11" t="str">
        <f>MID((LEFT(F858,FIND("区",F858))),4,LEN(LEFT(F858,FIND("区",F858))))</f>
        <v>戸塚区</v>
      </c>
      <c r="F858" s="17" t="s">
        <v>3985</v>
      </c>
      <c r="G858" s="17" t="s">
        <v>5</v>
      </c>
    </row>
    <row r="859" spans="1:7" x14ac:dyDescent="0.15">
      <c r="A859" s="16" t="s">
        <v>501</v>
      </c>
      <c r="B859" s="15">
        <v>45597</v>
      </c>
      <c r="C859" s="15">
        <v>47422</v>
      </c>
      <c r="D859" s="17" t="s">
        <v>2852</v>
      </c>
      <c r="E859" s="11" t="str">
        <f>MID((LEFT(F859,FIND("区",F859))),4,LEN(LEFT(F859,FIND("区",F859))))</f>
        <v>戸塚区</v>
      </c>
      <c r="F859" s="17" t="s">
        <v>3897</v>
      </c>
      <c r="G859" s="17" t="s">
        <v>3898</v>
      </c>
    </row>
    <row r="860" spans="1:7" x14ac:dyDescent="0.15">
      <c r="A860" s="16" t="s">
        <v>703</v>
      </c>
      <c r="B860" s="15">
        <v>45597</v>
      </c>
      <c r="C860" s="15">
        <v>47422</v>
      </c>
      <c r="D860" s="17" t="s">
        <v>2852</v>
      </c>
      <c r="E860" s="11" t="str">
        <f>MID((LEFT(F860,FIND("区",F860))),4,LEN(LEFT(F860,FIND("区",F860))))</f>
        <v>戸塚区</v>
      </c>
      <c r="F860" s="17" t="s">
        <v>3897</v>
      </c>
      <c r="G860" s="17" t="s">
        <v>3608</v>
      </c>
    </row>
    <row r="861" spans="1:7" x14ac:dyDescent="0.15">
      <c r="A861" s="16" t="s">
        <v>1453</v>
      </c>
      <c r="B861" s="15">
        <v>45597</v>
      </c>
      <c r="C861" s="15">
        <v>47422</v>
      </c>
      <c r="D861" s="17" t="s">
        <v>3196</v>
      </c>
      <c r="E861" s="11" t="str">
        <f>MID((LEFT(F861,FIND("区",F861))),4,LEN(LEFT(F861,FIND("区",F861))))</f>
        <v>戸塚区</v>
      </c>
      <c r="F861" s="17" t="s">
        <v>5036</v>
      </c>
      <c r="G861" s="17" t="s">
        <v>5</v>
      </c>
    </row>
    <row r="862" spans="1:7" x14ac:dyDescent="0.15">
      <c r="A862" s="16" t="s">
        <v>2365</v>
      </c>
      <c r="B862" s="15">
        <v>44593</v>
      </c>
      <c r="C862" s="15">
        <v>46418</v>
      </c>
      <c r="D862" s="17" t="s">
        <v>3460</v>
      </c>
      <c r="E862" s="11" t="str">
        <f>MID((LEFT(F862,FIND("区",F862))),4,LEN(LEFT(F862,FIND("区",F862))))</f>
        <v>戸塚区</v>
      </c>
      <c r="F862" s="17" t="s">
        <v>5139</v>
      </c>
      <c r="G862" s="17" t="s">
        <v>3504</v>
      </c>
    </row>
    <row r="863" spans="1:7" x14ac:dyDescent="0.15">
      <c r="A863" s="16" t="s">
        <v>2336</v>
      </c>
      <c r="B863" s="15">
        <v>44551</v>
      </c>
      <c r="C863" s="15">
        <v>46376</v>
      </c>
      <c r="D863" s="17" t="s">
        <v>2699</v>
      </c>
      <c r="E863" s="11" t="str">
        <f>MID((LEFT(F863,FIND("区",F863))),4,LEN(LEFT(F863,FIND("区",F863))))</f>
        <v>戸塚区</v>
      </c>
      <c r="F863" s="17" t="s">
        <v>5135</v>
      </c>
      <c r="G863" s="17" t="s">
        <v>3777</v>
      </c>
    </row>
    <row r="864" spans="1:7" x14ac:dyDescent="0.15">
      <c r="A864" s="16" t="s">
        <v>4690</v>
      </c>
      <c r="B864" s="15">
        <v>44840</v>
      </c>
      <c r="C864" s="15">
        <v>46665</v>
      </c>
      <c r="D864" s="17" t="s">
        <v>2699</v>
      </c>
      <c r="E864" s="11" t="str">
        <f>MID((LEFT(F864,FIND("区",F864))),4,LEN(LEFT(F864,FIND("区",F864))))</f>
        <v>戸塚区</v>
      </c>
      <c r="F864" s="17" t="s">
        <v>5135</v>
      </c>
      <c r="G864" s="17" t="s">
        <v>5168</v>
      </c>
    </row>
    <row r="865" spans="1:7" x14ac:dyDescent="0.15">
      <c r="A865" s="16" t="s">
        <v>5933</v>
      </c>
      <c r="B865" s="15">
        <v>45462</v>
      </c>
      <c r="C865" s="15">
        <v>47287</v>
      </c>
      <c r="D865" s="17" t="s">
        <v>2699</v>
      </c>
      <c r="E865" s="11" t="str">
        <f>MID((LEFT(F865,FIND("区",F865))),4,LEN(LEFT(F865,FIND("区",F865))))</f>
        <v>戸塚区</v>
      </c>
      <c r="F865" s="17" t="s">
        <v>5135</v>
      </c>
      <c r="G865" s="17" t="s">
        <v>7</v>
      </c>
    </row>
    <row r="866" spans="1:7" x14ac:dyDescent="0.15">
      <c r="A866" s="16" t="s">
        <v>305</v>
      </c>
      <c r="B866" s="15">
        <v>45505</v>
      </c>
      <c r="C866" s="15">
        <v>47330</v>
      </c>
      <c r="D866" s="17" t="s">
        <v>2699</v>
      </c>
      <c r="E866" s="11" t="str">
        <f>MID((LEFT(F866,FIND("区",F866))),4,LEN(LEFT(F866,FIND("区",F866))))</f>
        <v>戸塚区</v>
      </c>
      <c r="F866" s="17" t="s">
        <v>5135</v>
      </c>
      <c r="G866" s="17" t="s">
        <v>5656</v>
      </c>
    </row>
    <row r="867" spans="1:7" x14ac:dyDescent="0.15">
      <c r="A867" s="16" t="s">
        <v>4935</v>
      </c>
      <c r="B867" s="15">
        <v>44470</v>
      </c>
      <c r="C867" s="15">
        <v>46295</v>
      </c>
      <c r="D867" s="17" t="s">
        <v>3155</v>
      </c>
      <c r="E867" s="11" t="str">
        <f>MID((LEFT(F867,FIND("区",F867))),4,LEN(LEFT(F867,FIND("区",F867))))</f>
        <v>戸塚区</v>
      </c>
      <c r="F867" s="17" t="s">
        <v>5023</v>
      </c>
      <c r="G867" s="17" t="s">
        <v>5125</v>
      </c>
    </row>
    <row r="868" spans="1:7" x14ac:dyDescent="0.15">
      <c r="A868" s="16" t="s">
        <v>1361</v>
      </c>
      <c r="B868" s="15">
        <v>45597</v>
      </c>
      <c r="C868" s="15">
        <v>47422</v>
      </c>
      <c r="D868" s="17" t="s">
        <v>3155</v>
      </c>
      <c r="E868" s="11" t="str">
        <f>MID((LEFT(F868,FIND("区",F868))),4,LEN(LEFT(F868,FIND("区",F868))))</f>
        <v>戸塚区</v>
      </c>
      <c r="F868" s="17" t="s">
        <v>5023</v>
      </c>
      <c r="G868" s="17" t="s">
        <v>5024</v>
      </c>
    </row>
    <row r="869" spans="1:7" x14ac:dyDescent="0.15">
      <c r="A869" s="16" t="s">
        <v>6425</v>
      </c>
      <c r="B869" s="15">
        <v>45952</v>
      </c>
      <c r="C869" s="15">
        <v>47777</v>
      </c>
      <c r="D869" s="17" t="s">
        <v>3155</v>
      </c>
      <c r="E869" s="11" t="str">
        <f>MID((LEFT(F869,FIND("区",F869))),4,LEN(LEFT(F869,FIND("区",F869))))</f>
        <v>戸塚区</v>
      </c>
      <c r="F869" s="17" t="s">
        <v>5023</v>
      </c>
      <c r="G869" s="17" t="s">
        <v>7</v>
      </c>
    </row>
    <row r="870" spans="1:7" x14ac:dyDescent="0.15">
      <c r="A870" s="17" t="s">
        <v>2545</v>
      </c>
      <c r="B870" s="15">
        <v>44728</v>
      </c>
      <c r="C870" s="15">
        <v>46553</v>
      </c>
      <c r="D870" s="17" t="s">
        <v>3219</v>
      </c>
      <c r="E870" s="11" t="str">
        <f>MID((LEFT(F870,FIND("区",F870))),4,LEN(LEFT(F870,FIND("区",F870))))</f>
        <v>戸塚区</v>
      </c>
      <c r="F870" s="17" t="s">
        <v>5044</v>
      </c>
      <c r="G870" s="17" t="s">
        <v>5158</v>
      </c>
    </row>
    <row r="871" spans="1:7" x14ac:dyDescent="0.15">
      <c r="A871" s="16" t="s">
        <v>1499</v>
      </c>
      <c r="B871" s="15">
        <v>45597</v>
      </c>
      <c r="C871" s="15">
        <v>47422</v>
      </c>
      <c r="D871" s="17" t="s">
        <v>3219</v>
      </c>
      <c r="E871" s="11" t="str">
        <f>MID((LEFT(F871,FIND("区",F871))),4,LEN(LEFT(F871,FIND("区",F871))))</f>
        <v>戸塚区</v>
      </c>
      <c r="F871" s="17" t="s">
        <v>5044</v>
      </c>
      <c r="G871" s="17" t="s">
        <v>29</v>
      </c>
    </row>
    <row r="872" spans="1:7" x14ac:dyDescent="0.15">
      <c r="A872" s="16" t="s">
        <v>1806</v>
      </c>
      <c r="B872" s="15">
        <v>45681</v>
      </c>
      <c r="C872" s="15">
        <v>47506</v>
      </c>
      <c r="D872" s="17" t="s">
        <v>3219</v>
      </c>
      <c r="E872" s="11" t="str">
        <f>MID((LEFT(F872,FIND("区",F872))),4,LEN(LEFT(F872,FIND("区",F872))))</f>
        <v>戸塚区</v>
      </c>
      <c r="F872" s="17" t="s">
        <v>5044</v>
      </c>
      <c r="G872" s="17" t="s">
        <v>29</v>
      </c>
    </row>
    <row r="873" spans="1:7" x14ac:dyDescent="0.15">
      <c r="A873" s="16" t="s">
        <v>6156</v>
      </c>
      <c r="B873" s="15">
        <v>45814</v>
      </c>
      <c r="C873" s="15">
        <v>47639</v>
      </c>
      <c r="D873" s="17" t="s">
        <v>3219</v>
      </c>
      <c r="E873" s="11" t="str">
        <f>MID((LEFT(F873,FIND("区",F873))),4,LEN(LEFT(F873,FIND("区",F873))))</f>
        <v>戸塚区</v>
      </c>
      <c r="F873" s="17" t="s">
        <v>5044</v>
      </c>
      <c r="G873" s="17" t="s">
        <v>7</v>
      </c>
    </row>
    <row r="874" spans="1:7" x14ac:dyDescent="0.15">
      <c r="A874" s="16" t="s">
        <v>728</v>
      </c>
      <c r="B874" s="15">
        <v>45597</v>
      </c>
      <c r="C874" s="15">
        <v>47422</v>
      </c>
      <c r="D874" s="17" t="s">
        <v>2975</v>
      </c>
      <c r="E874" s="11" t="str">
        <f>MID((LEFT(F874,FIND("区",F874))),4,LEN(LEFT(F874,FIND("区",F874))))</f>
        <v>戸塚区</v>
      </c>
      <c r="F874" s="17" t="s">
        <v>4057</v>
      </c>
      <c r="G874" s="17" t="s">
        <v>3545</v>
      </c>
    </row>
    <row r="875" spans="1:7" x14ac:dyDescent="0.15">
      <c r="A875" s="16" t="s">
        <v>1046</v>
      </c>
      <c r="B875" s="15">
        <v>45597</v>
      </c>
      <c r="C875" s="15">
        <v>47422</v>
      </c>
      <c r="D875" s="17" t="s">
        <v>3069</v>
      </c>
      <c r="E875" s="11" t="str">
        <f>MID((LEFT(F875,FIND("区",F875))),4,LEN(LEFT(F875,FIND("区",F875))))</f>
        <v>戸塚区</v>
      </c>
      <c r="F875" s="17" t="s">
        <v>4201</v>
      </c>
      <c r="G875" s="17" t="s">
        <v>9</v>
      </c>
    </row>
    <row r="876" spans="1:7" x14ac:dyDescent="0.15">
      <c r="A876" s="16" t="s">
        <v>2307</v>
      </c>
      <c r="B876" s="15">
        <v>44501</v>
      </c>
      <c r="C876" s="15">
        <v>46326</v>
      </c>
      <c r="D876" s="17" t="s">
        <v>3438</v>
      </c>
      <c r="E876" s="11" t="str">
        <f>MID((LEFT(F876,FIND("区",F876))),4,LEN(LEFT(F876,FIND("区",F876))))</f>
        <v>戸塚区</v>
      </c>
      <c r="F876" s="17" t="s">
        <v>5128</v>
      </c>
      <c r="G876" s="17" t="s">
        <v>7</v>
      </c>
    </row>
    <row r="877" spans="1:7" x14ac:dyDescent="0.15">
      <c r="A877" s="16" t="s">
        <v>2436</v>
      </c>
      <c r="B877" s="15">
        <v>44658</v>
      </c>
      <c r="C877" s="15">
        <v>46483</v>
      </c>
      <c r="D877" s="17" t="s">
        <v>3438</v>
      </c>
      <c r="E877" s="11" t="str">
        <f>MID((LEFT(F877,FIND("区",F877))),4,LEN(LEFT(F877,FIND("区",F877))))</f>
        <v>戸塚区</v>
      </c>
      <c r="F877" s="17" t="s">
        <v>5128</v>
      </c>
      <c r="G877" s="17" t="s">
        <v>5148</v>
      </c>
    </row>
    <row r="878" spans="1:7" x14ac:dyDescent="0.15">
      <c r="A878" s="16" t="s">
        <v>891</v>
      </c>
      <c r="B878" s="15">
        <v>45597</v>
      </c>
      <c r="C878" s="15">
        <v>47422</v>
      </c>
      <c r="D878" s="17" t="s">
        <v>2658</v>
      </c>
      <c r="E878" s="11" t="str">
        <f>MID((LEFT(F878,FIND("区",F878))),4,LEN(LEFT(F878,FIND("区",F878))))</f>
        <v>戸塚区</v>
      </c>
      <c r="F878" s="17" t="s">
        <v>3615</v>
      </c>
      <c r="G878" s="17" t="s">
        <v>7</v>
      </c>
    </row>
    <row r="879" spans="1:7" x14ac:dyDescent="0.15">
      <c r="A879" s="16" t="s">
        <v>892</v>
      </c>
      <c r="B879" s="15">
        <v>45597</v>
      </c>
      <c r="C879" s="15">
        <v>47422</v>
      </c>
      <c r="D879" s="17" t="s">
        <v>2658</v>
      </c>
      <c r="E879" s="11" t="str">
        <f>MID((LEFT(F879,FIND("区",F879))),4,LEN(LEFT(F879,FIND("区",F879))))</f>
        <v>戸塚区</v>
      </c>
      <c r="F879" s="17" t="s">
        <v>3615</v>
      </c>
      <c r="G879" s="17" t="s">
        <v>13</v>
      </c>
    </row>
    <row r="880" spans="1:7" x14ac:dyDescent="0.15">
      <c r="A880" s="16" t="s">
        <v>909</v>
      </c>
      <c r="B880" s="15">
        <v>45597</v>
      </c>
      <c r="C880" s="15">
        <v>47422</v>
      </c>
      <c r="D880" s="17" t="s">
        <v>2658</v>
      </c>
      <c r="E880" s="11" t="str">
        <f>MID((LEFT(F880,FIND("区",F880))),4,LEN(LEFT(F880,FIND("区",F880))))</f>
        <v>戸塚区</v>
      </c>
      <c r="F880" s="17" t="s">
        <v>3615</v>
      </c>
      <c r="G880" s="17" t="s">
        <v>3565</v>
      </c>
    </row>
    <row r="881" spans="1:7" x14ac:dyDescent="0.15">
      <c r="A881" s="16" t="s">
        <v>1437</v>
      </c>
      <c r="B881" s="15">
        <v>45597</v>
      </c>
      <c r="C881" s="15">
        <v>47422</v>
      </c>
      <c r="D881" s="17" t="s">
        <v>2658</v>
      </c>
      <c r="E881" s="11" t="str">
        <f>MID((LEFT(F881,FIND("区",F881))),4,LEN(LEFT(F881,FIND("区",F881))))</f>
        <v>戸塚区</v>
      </c>
      <c r="F881" s="17" t="s">
        <v>3615</v>
      </c>
      <c r="G881" s="17" t="s">
        <v>3565</v>
      </c>
    </row>
    <row r="882" spans="1:7" x14ac:dyDescent="0.15">
      <c r="A882" s="16" t="s">
        <v>1438</v>
      </c>
      <c r="B882" s="15">
        <v>45597</v>
      </c>
      <c r="C882" s="15">
        <v>47422</v>
      </c>
      <c r="D882" s="17" t="s">
        <v>2658</v>
      </c>
      <c r="E882" s="11" t="str">
        <f>MID((LEFT(F882,FIND("区",F882))),4,LEN(LEFT(F882,FIND("区",F882))))</f>
        <v>戸塚区</v>
      </c>
      <c r="F882" s="17" t="s">
        <v>3615</v>
      </c>
      <c r="G882" s="17" t="s">
        <v>3565</v>
      </c>
    </row>
    <row r="883" spans="1:7" x14ac:dyDescent="0.15">
      <c r="A883" s="16" t="s">
        <v>1439</v>
      </c>
      <c r="B883" s="15">
        <v>45597</v>
      </c>
      <c r="C883" s="15">
        <v>47422</v>
      </c>
      <c r="D883" s="17" t="s">
        <v>2658</v>
      </c>
      <c r="E883" s="11" t="str">
        <f>MID((LEFT(F883,FIND("区",F883))),4,LEN(LEFT(F883,FIND("区",F883))))</f>
        <v>戸塚区</v>
      </c>
      <c r="F883" s="17" t="s">
        <v>3615</v>
      </c>
      <c r="G883" s="17" t="s">
        <v>7</v>
      </c>
    </row>
    <row r="884" spans="1:7" x14ac:dyDescent="0.15">
      <c r="A884" s="16" t="s">
        <v>6135</v>
      </c>
      <c r="B884" s="15">
        <v>45798</v>
      </c>
      <c r="C884" s="15">
        <v>47623</v>
      </c>
      <c r="D884" s="17" t="s">
        <v>2658</v>
      </c>
      <c r="E884" s="11" t="str">
        <f>MID((LEFT(F884,FIND("区",F884))),4,LEN(LEFT(F884,FIND("区",F884))))</f>
        <v>戸塚区</v>
      </c>
      <c r="F884" s="17" t="s">
        <v>3615</v>
      </c>
      <c r="G884" s="17" t="s">
        <v>7</v>
      </c>
    </row>
    <row r="885" spans="1:7" x14ac:dyDescent="0.15">
      <c r="A885" s="16" t="s">
        <v>1925</v>
      </c>
      <c r="B885" s="15">
        <v>45839</v>
      </c>
      <c r="C885" s="15">
        <v>47664</v>
      </c>
      <c r="D885" s="17" t="s">
        <v>3245</v>
      </c>
      <c r="E885" s="11" t="str">
        <f>MID((LEFT(F885,FIND("区",F885))),4,LEN(LEFT(F885,FIND("区",F885))))</f>
        <v>戸塚区</v>
      </c>
      <c r="F885" s="17" t="s">
        <v>5052</v>
      </c>
      <c r="G885" s="17" t="s">
        <v>12</v>
      </c>
    </row>
    <row r="886" spans="1:7" x14ac:dyDescent="0.15">
      <c r="A886" s="16" t="s">
        <v>2489</v>
      </c>
      <c r="B886" s="15">
        <v>45931</v>
      </c>
      <c r="C886" s="15">
        <v>46512</v>
      </c>
      <c r="D886" s="17" t="s">
        <v>2617</v>
      </c>
      <c r="E886" s="11" t="str">
        <f>MID((LEFT(F886,FIND("区",F886))),4,LEN(LEFT(F886,FIND("区",F886))))</f>
        <v>戸塚区</v>
      </c>
      <c r="F886" s="17" t="s">
        <v>3563</v>
      </c>
      <c r="G886" s="17" t="s">
        <v>3493</v>
      </c>
    </row>
    <row r="887" spans="1:7" x14ac:dyDescent="0.15">
      <c r="A887" s="16" t="s">
        <v>126</v>
      </c>
      <c r="B887" s="15">
        <v>45047</v>
      </c>
      <c r="C887" s="15">
        <v>46873</v>
      </c>
      <c r="D887" s="17" t="s">
        <v>2617</v>
      </c>
      <c r="E887" s="11" t="str">
        <f>MID((LEFT(F887,FIND("区",F887))),4,LEN(LEFT(F887,FIND("区",F887))))</f>
        <v>戸塚区</v>
      </c>
      <c r="F887" s="17" t="s">
        <v>3563</v>
      </c>
      <c r="G887" s="17" t="s">
        <v>9</v>
      </c>
    </row>
    <row r="888" spans="1:7" x14ac:dyDescent="0.15">
      <c r="A888" s="16" t="s">
        <v>4877</v>
      </c>
      <c r="B888" s="15">
        <v>45054</v>
      </c>
      <c r="C888" s="15">
        <v>46880</v>
      </c>
      <c r="D888" s="17" t="s">
        <v>2617</v>
      </c>
      <c r="E888" s="11" t="str">
        <f>MID((LEFT(F888,FIND("区",F888))),4,LEN(LEFT(F888,FIND("区",F888))))</f>
        <v>戸塚区</v>
      </c>
      <c r="F888" s="17" t="s">
        <v>3563</v>
      </c>
      <c r="G888" s="17" t="s">
        <v>13</v>
      </c>
    </row>
    <row r="889" spans="1:7" x14ac:dyDescent="0.15">
      <c r="A889" s="16" t="s">
        <v>320</v>
      </c>
      <c r="B889" s="15">
        <v>45536</v>
      </c>
      <c r="C889" s="15">
        <v>47361</v>
      </c>
      <c r="D889" s="17" t="s">
        <v>2617</v>
      </c>
      <c r="E889" s="11" t="str">
        <f>MID((LEFT(F889,FIND("区",F889))),4,LEN(LEFT(F889,FIND("区",F889))))</f>
        <v>戸塚区</v>
      </c>
      <c r="F889" s="17" t="s">
        <v>3563</v>
      </c>
      <c r="G889" s="17" t="s">
        <v>3706</v>
      </c>
    </row>
    <row r="890" spans="1:7" x14ac:dyDescent="0.15">
      <c r="A890" s="16" t="s">
        <v>1050</v>
      </c>
      <c r="B890" s="15">
        <v>45597</v>
      </c>
      <c r="C890" s="15">
        <v>47422</v>
      </c>
      <c r="D890" s="17" t="s">
        <v>2617</v>
      </c>
      <c r="E890" s="11" t="str">
        <f>MID((LEFT(F890,FIND("区",F890))),4,LEN(LEFT(F890,FIND("区",F890))))</f>
        <v>戸塚区</v>
      </c>
      <c r="F890" s="17" t="s">
        <v>3563</v>
      </c>
      <c r="G890" s="17" t="s">
        <v>4203</v>
      </c>
    </row>
    <row r="891" spans="1:7" x14ac:dyDescent="0.15">
      <c r="A891" s="16" t="s">
        <v>1051</v>
      </c>
      <c r="B891" s="15">
        <v>45597</v>
      </c>
      <c r="C891" s="15">
        <v>47422</v>
      </c>
      <c r="D891" s="17" t="s">
        <v>2617</v>
      </c>
      <c r="E891" s="11" t="str">
        <f>MID((LEFT(F891,FIND("区",F891))),4,LEN(LEFT(F891,FIND("区",F891))))</f>
        <v>戸塚区</v>
      </c>
      <c r="F891" s="17" t="s">
        <v>3563</v>
      </c>
      <c r="G891" s="17" t="s">
        <v>3503</v>
      </c>
    </row>
    <row r="892" spans="1:7" x14ac:dyDescent="0.15">
      <c r="A892" s="16" t="s">
        <v>1177</v>
      </c>
      <c r="B892" s="15">
        <v>45597</v>
      </c>
      <c r="C892" s="15">
        <v>47422</v>
      </c>
      <c r="D892" s="17" t="s">
        <v>2617</v>
      </c>
      <c r="E892" s="11" t="str">
        <f>MID((LEFT(F892,FIND("区",F892))),4,LEN(LEFT(F892,FIND("区",F892))))</f>
        <v>戸塚区</v>
      </c>
      <c r="F892" s="17" t="s">
        <v>3563</v>
      </c>
      <c r="G892" s="17" t="s">
        <v>9</v>
      </c>
    </row>
    <row r="893" spans="1:7" x14ac:dyDescent="0.15">
      <c r="A893" s="16" t="s">
        <v>1357</v>
      </c>
      <c r="B893" s="15">
        <v>45597</v>
      </c>
      <c r="C893" s="15">
        <v>47422</v>
      </c>
      <c r="D893" s="17" t="s">
        <v>2617</v>
      </c>
      <c r="E893" s="11" t="str">
        <f>MID((LEFT(F893,FIND("区",F893))),4,LEN(LEFT(F893,FIND("区",F893))))</f>
        <v>戸塚区</v>
      </c>
      <c r="F893" s="17" t="s">
        <v>3563</v>
      </c>
      <c r="G893" s="17" t="s">
        <v>5021</v>
      </c>
    </row>
    <row r="894" spans="1:7" x14ac:dyDescent="0.15">
      <c r="A894" s="16" t="s">
        <v>1716</v>
      </c>
      <c r="B894" s="15">
        <v>45658</v>
      </c>
      <c r="C894" s="15">
        <v>47483</v>
      </c>
      <c r="D894" s="17" t="s">
        <v>2617</v>
      </c>
      <c r="E894" s="11" t="str">
        <f>MID((LEFT(F894,FIND("区",F894))),4,LEN(LEFT(F894,FIND("区",F894))))</f>
        <v>戸塚区</v>
      </c>
      <c r="F894" s="17" t="s">
        <v>3563</v>
      </c>
      <c r="G894" s="17" t="s">
        <v>13</v>
      </c>
    </row>
    <row r="895" spans="1:7" x14ac:dyDescent="0.15">
      <c r="A895" s="16" t="s">
        <v>6418</v>
      </c>
      <c r="B895" s="15">
        <v>45947</v>
      </c>
      <c r="C895" s="15">
        <v>47772</v>
      </c>
      <c r="D895" s="17" t="s">
        <v>2617</v>
      </c>
      <c r="E895" s="11" t="str">
        <f>MID((LEFT(F895,FIND("区",F895))),4,LEN(LEFT(F895,FIND("区",F895))))</f>
        <v>戸塚区</v>
      </c>
      <c r="F895" s="17" t="s">
        <v>3563</v>
      </c>
      <c r="G895" s="17" t="s">
        <v>6448</v>
      </c>
    </row>
    <row r="896" spans="1:7" x14ac:dyDescent="0.15">
      <c r="A896" s="16" t="s">
        <v>1990</v>
      </c>
      <c r="B896" s="15">
        <v>45992</v>
      </c>
      <c r="C896" s="15">
        <v>47817</v>
      </c>
      <c r="D896" s="17" t="s">
        <v>2617</v>
      </c>
      <c r="E896" s="11" t="str">
        <f>MID((LEFT(F896,FIND("区",F896))),4,LEN(LEFT(F896,FIND("区",F896))))</f>
        <v>戸塚区</v>
      </c>
      <c r="F896" s="17" t="s">
        <v>3563</v>
      </c>
      <c r="G896" s="17" t="s">
        <v>13</v>
      </c>
    </row>
    <row r="897" spans="1:7" x14ac:dyDescent="0.15">
      <c r="A897" s="16" t="s">
        <v>2260</v>
      </c>
      <c r="B897" s="15">
        <v>44438</v>
      </c>
      <c r="C897" s="15">
        <v>46263</v>
      </c>
      <c r="D897" s="17" t="s">
        <v>3092</v>
      </c>
      <c r="E897" s="11" t="str">
        <f>MID((LEFT(F897,FIND("区",F897))),4,LEN(LEFT(F897,FIND("区",F897))))</f>
        <v>戸塚区</v>
      </c>
      <c r="F897" s="17" t="s">
        <v>4996</v>
      </c>
      <c r="G897" s="17" t="s">
        <v>3527</v>
      </c>
    </row>
    <row r="898" spans="1:7" x14ac:dyDescent="0.15">
      <c r="A898" s="16" t="s">
        <v>2552</v>
      </c>
      <c r="B898" s="15">
        <v>44732</v>
      </c>
      <c r="C898" s="15">
        <v>46557</v>
      </c>
      <c r="D898" s="17" t="s">
        <v>3092</v>
      </c>
      <c r="E898" s="11" t="str">
        <f>MID((LEFT(F898,FIND("区",F898))),4,LEN(LEFT(F898,FIND("区",F898))))</f>
        <v>戸塚区</v>
      </c>
      <c r="F898" s="17" t="s">
        <v>4996</v>
      </c>
      <c r="G898" s="17" t="s">
        <v>3527</v>
      </c>
    </row>
    <row r="899" spans="1:7" x14ac:dyDescent="0.15">
      <c r="A899" s="16" t="s">
        <v>4631</v>
      </c>
      <c r="B899" s="15">
        <v>44761</v>
      </c>
      <c r="C899" s="15">
        <v>46586</v>
      </c>
      <c r="D899" s="17" t="s">
        <v>3092</v>
      </c>
      <c r="E899" s="11" t="str">
        <f>MID((LEFT(F899,FIND("区",F899))),4,LEN(LEFT(F899,FIND("区",F899))))</f>
        <v>戸塚区</v>
      </c>
      <c r="F899" s="17" t="s">
        <v>4996</v>
      </c>
      <c r="G899" s="17" t="s">
        <v>3527</v>
      </c>
    </row>
    <row r="900" spans="1:7" x14ac:dyDescent="0.15">
      <c r="A900" s="16" t="s">
        <v>1150</v>
      </c>
      <c r="B900" s="15">
        <v>45597</v>
      </c>
      <c r="C900" s="15">
        <v>47422</v>
      </c>
      <c r="D900" s="17" t="s">
        <v>3092</v>
      </c>
      <c r="E900" s="11" t="str">
        <f>MID((LEFT(F900,FIND("区",F900))),4,LEN(LEFT(F900,FIND("区",F900))))</f>
        <v>戸塚区</v>
      </c>
      <c r="F900" s="17" t="s">
        <v>4996</v>
      </c>
      <c r="G900" s="17" t="s">
        <v>3527</v>
      </c>
    </row>
    <row r="901" spans="1:7" x14ac:dyDescent="0.15">
      <c r="A901" s="16" t="s">
        <v>1353</v>
      </c>
      <c r="B901" s="15">
        <v>45597</v>
      </c>
      <c r="C901" s="15">
        <v>47422</v>
      </c>
      <c r="D901" s="17" t="s">
        <v>3092</v>
      </c>
      <c r="E901" s="11" t="str">
        <f>MID((LEFT(F901,FIND("区",F901))),4,LEN(LEFT(F901,FIND("区",F901))))</f>
        <v>戸塚区</v>
      </c>
      <c r="F901" s="17" t="s">
        <v>4996</v>
      </c>
      <c r="G901" s="17" t="s">
        <v>3527</v>
      </c>
    </row>
    <row r="902" spans="1:7" x14ac:dyDescent="0.15">
      <c r="A902" s="16" t="s">
        <v>1786</v>
      </c>
      <c r="B902" s="15">
        <v>45717</v>
      </c>
      <c r="C902" s="15">
        <v>47542</v>
      </c>
      <c r="D902" s="17" t="s">
        <v>3092</v>
      </c>
      <c r="E902" s="11" t="str">
        <f>MID((LEFT(F902,FIND("区",F902))),4,LEN(LEFT(F902,FIND("区",F902))))</f>
        <v>戸塚区</v>
      </c>
      <c r="F902" s="17" t="s">
        <v>4996</v>
      </c>
      <c r="G902" s="17" t="s">
        <v>3527</v>
      </c>
    </row>
    <row r="903" spans="1:7" x14ac:dyDescent="0.15">
      <c r="A903" s="16" t="s">
        <v>1761</v>
      </c>
      <c r="B903" s="15">
        <v>45689</v>
      </c>
      <c r="C903" s="15">
        <v>47514</v>
      </c>
      <c r="D903" s="17" t="s">
        <v>3306</v>
      </c>
      <c r="E903" s="11" t="str">
        <f>MID((LEFT(F903,FIND("区",F903))),4,LEN(LEFT(F903,FIND("区",F903))))</f>
        <v>戸塚区</v>
      </c>
      <c r="F903" s="17" t="s">
        <v>5082</v>
      </c>
      <c r="G903" s="17" t="s">
        <v>3513</v>
      </c>
    </row>
    <row r="904" spans="1:7" x14ac:dyDescent="0.15">
      <c r="A904" s="16" t="s">
        <v>1762</v>
      </c>
      <c r="B904" s="15">
        <v>45689</v>
      </c>
      <c r="C904" s="15">
        <v>47514</v>
      </c>
      <c r="D904" s="17" t="s">
        <v>3306</v>
      </c>
      <c r="E904" s="11" t="str">
        <f>MID((LEFT(F904,FIND("区",F904))),4,LEN(LEFT(F904,FIND("区",F904))))</f>
        <v>戸塚区</v>
      </c>
      <c r="F904" s="17" t="s">
        <v>5082</v>
      </c>
      <c r="G904" s="17" t="s">
        <v>3503</v>
      </c>
    </row>
    <row r="905" spans="1:7" x14ac:dyDescent="0.15">
      <c r="A905" s="16" t="s">
        <v>1045</v>
      </c>
      <c r="B905" s="15">
        <v>45597</v>
      </c>
      <c r="C905" s="15">
        <v>47422</v>
      </c>
      <c r="D905" s="17" t="s">
        <v>3068</v>
      </c>
      <c r="E905" s="11" t="str">
        <f>MID((LEFT(F905,FIND("区",F905))),4,LEN(LEFT(F905,FIND("区",F905))))</f>
        <v>戸塚区</v>
      </c>
      <c r="F905" s="17" t="s">
        <v>4199</v>
      </c>
      <c r="G905" s="17" t="s">
        <v>4200</v>
      </c>
    </row>
    <row r="906" spans="1:7" x14ac:dyDescent="0.15">
      <c r="A906" s="16" t="s">
        <v>2199</v>
      </c>
      <c r="B906" s="15">
        <v>44379</v>
      </c>
      <c r="C906" s="15">
        <v>46204</v>
      </c>
      <c r="D906" s="17" t="s">
        <v>2618</v>
      </c>
      <c r="E906" s="11" t="str">
        <f>MID((LEFT(F906,FIND("区",F906))),4,LEN(LEFT(F906,FIND("区",F906))))</f>
        <v>戸塚区</v>
      </c>
      <c r="F906" s="17" t="s">
        <v>3564</v>
      </c>
      <c r="G906" s="17" t="s">
        <v>3565</v>
      </c>
    </row>
    <row r="907" spans="1:7" x14ac:dyDescent="0.15">
      <c r="A907" s="16" t="s">
        <v>4963</v>
      </c>
      <c r="B907" s="15">
        <v>45105</v>
      </c>
      <c r="C907" s="15">
        <v>46931</v>
      </c>
      <c r="D907" s="17" t="s">
        <v>2618</v>
      </c>
      <c r="E907" s="11" t="str">
        <f>MID((LEFT(F907,FIND("区",F907))),4,LEN(LEFT(F907,FIND("区",F907))))</f>
        <v>戸塚区</v>
      </c>
      <c r="F907" s="17" t="s">
        <v>3564</v>
      </c>
      <c r="G907" s="17" t="s">
        <v>13</v>
      </c>
    </row>
    <row r="908" spans="1:7" x14ac:dyDescent="0.15">
      <c r="A908" s="16" t="s">
        <v>175</v>
      </c>
      <c r="B908" s="15">
        <v>45170</v>
      </c>
      <c r="C908" s="15">
        <v>46996</v>
      </c>
      <c r="D908" s="17" t="s">
        <v>2618</v>
      </c>
      <c r="E908" s="11" t="str">
        <f>MID((LEFT(F908,FIND("区",F908))),4,LEN(LEFT(F908,FIND("区",F908))))</f>
        <v>戸塚区</v>
      </c>
      <c r="F908" s="17" t="s">
        <v>3564</v>
      </c>
      <c r="G908" s="17" t="s">
        <v>7</v>
      </c>
    </row>
    <row r="909" spans="1:7" x14ac:dyDescent="0.15">
      <c r="A909" s="16" t="s">
        <v>266</v>
      </c>
      <c r="B909" s="15">
        <v>45444</v>
      </c>
      <c r="C909" s="15">
        <v>47269</v>
      </c>
      <c r="D909" s="17" t="s">
        <v>2618</v>
      </c>
      <c r="E909" s="11" t="str">
        <f>MID((LEFT(F909,FIND("区",F909))),4,LEN(LEFT(F909,FIND("区",F909))))</f>
        <v>戸塚区</v>
      </c>
      <c r="F909" s="17" t="s">
        <v>3564</v>
      </c>
      <c r="G909" s="17" t="s">
        <v>3662</v>
      </c>
    </row>
    <row r="910" spans="1:7" x14ac:dyDescent="0.15">
      <c r="A910" s="16" t="s">
        <v>5706</v>
      </c>
      <c r="B910" s="15">
        <v>45534</v>
      </c>
      <c r="C910" s="15">
        <v>47359</v>
      </c>
      <c r="D910" s="17" t="s">
        <v>2618</v>
      </c>
      <c r="E910" s="11" t="str">
        <f>MID((LEFT(F910,FIND("区",F910))),4,LEN(LEFT(F910,FIND("区",F910))))</f>
        <v>戸塚区</v>
      </c>
      <c r="F910" s="17" t="s">
        <v>3564</v>
      </c>
      <c r="G910" s="17" t="s">
        <v>3565</v>
      </c>
    </row>
    <row r="911" spans="1:7" x14ac:dyDescent="0.15">
      <c r="A911" s="16" t="s">
        <v>651</v>
      </c>
      <c r="B911" s="15">
        <v>45597</v>
      </c>
      <c r="C911" s="15">
        <v>47422</v>
      </c>
      <c r="D911" s="17" t="s">
        <v>2618</v>
      </c>
      <c r="E911" s="11" t="str">
        <f>MID((LEFT(F911,FIND("区",F911))),4,LEN(LEFT(F911,FIND("区",F911))))</f>
        <v>戸塚区</v>
      </c>
      <c r="F911" s="17" t="s">
        <v>3564</v>
      </c>
      <c r="G911" s="17" t="s">
        <v>3565</v>
      </c>
    </row>
    <row r="912" spans="1:7" x14ac:dyDescent="0.15">
      <c r="A912" s="16" t="s">
        <v>652</v>
      </c>
      <c r="B912" s="15">
        <v>45597</v>
      </c>
      <c r="C912" s="15">
        <v>47422</v>
      </c>
      <c r="D912" s="17" t="s">
        <v>2618</v>
      </c>
      <c r="E912" s="11" t="str">
        <f>MID((LEFT(F912,FIND("区",F912))),4,LEN(LEFT(F912,FIND("区",F912))))</f>
        <v>戸塚区</v>
      </c>
      <c r="F912" s="17" t="s">
        <v>3564</v>
      </c>
      <c r="G912" s="17" t="s">
        <v>3565</v>
      </c>
    </row>
    <row r="913" spans="1:7" x14ac:dyDescent="0.15">
      <c r="A913" s="16" t="s">
        <v>654</v>
      </c>
      <c r="B913" s="15">
        <v>45597</v>
      </c>
      <c r="C913" s="15">
        <v>47422</v>
      </c>
      <c r="D913" s="17" t="s">
        <v>2618</v>
      </c>
      <c r="E913" s="11" t="str">
        <f>MID((LEFT(F913,FIND("区",F913))),4,LEN(LEFT(F913,FIND("区",F913))))</f>
        <v>戸塚区</v>
      </c>
      <c r="F913" s="17" t="s">
        <v>3564</v>
      </c>
      <c r="G913" s="17" t="s">
        <v>4023</v>
      </c>
    </row>
    <row r="914" spans="1:7" x14ac:dyDescent="0.15">
      <c r="A914" s="16" t="s">
        <v>1675</v>
      </c>
      <c r="B914" s="15">
        <v>45658</v>
      </c>
      <c r="C914" s="15">
        <v>47483</v>
      </c>
      <c r="D914" s="17" t="s">
        <v>2618</v>
      </c>
      <c r="E914" s="11" t="str">
        <f>MID((LEFT(F914,FIND("区",F914))),4,LEN(LEFT(F914,FIND("区",F914))))</f>
        <v>戸塚区</v>
      </c>
      <c r="F914" s="17" t="s">
        <v>3564</v>
      </c>
      <c r="G914" s="17" t="s">
        <v>4279</v>
      </c>
    </row>
    <row r="915" spans="1:7" x14ac:dyDescent="0.15">
      <c r="A915" s="16" t="s">
        <v>5906</v>
      </c>
      <c r="B915" s="15">
        <v>45680</v>
      </c>
      <c r="C915" s="15">
        <v>47505</v>
      </c>
      <c r="D915" s="17" t="s">
        <v>2618</v>
      </c>
      <c r="E915" s="11" t="str">
        <f>MID((LEFT(F915,FIND("区",F915))),4,LEN(LEFT(F915,FIND("区",F915))))</f>
        <v>戸塚区</v>
      </c>
      <c r="F915" s="17" t="s">
        <v>3564</v>
      </c>
      <c r="G915" s="17" t="s">
        <v>3523</v>
      </c>
    </row>
    <row r="916" spans="1:7" x14ac:dyDescent="0.15">
      <c r="A916" s="16" t="s">
        <v>1780</v>
      </c>
      <c r="B916" s="15">
        <v>45689</v>
      </c>
      <c r="C916" s="15">
        <v>47514</v>
      </c>
      <c r="D916" s="17" t="s">
        <v>2618</v>
      </c>
      <c r="E916" s="11" t="str">
        <f>MID((LEFT(F916,FIND("区",F916))),4,LEN(LEFT(F916,FIND("区",F916))))</f>
        <v>戸塚区</v>
      </c>
      <c r="F916" s="17" t="s">
        <v>3564</v>
      </c>
      <c r="G916" s="17" t="s">
        <v>7</v>
      </c>
    </row>
    <row r="917" spans="1:7" x14ac:dyDescent="0.15">
      <c r="A917" s="16" t="s">
        <v>1936</v>
      </c>
      <c r="B917" s="15">
        <v>45839</v>
      </c>
      <c r="C917" s="15">
        <v>47664</v>
      </c>
      <c r="D917" s="17" t="s">
        <v>2618</v>
      </c>
      <c r="E917" s="11" t="str">
        <f>MID((LEFT(F917,FIND("区",F917))),4,LEN(LEFT(F917,FIND("区",F917))))</f>
        <v>戸塚区</v>
      </c>
      <c r="F917" s="17" t="s">
        <v>3564</v>
      </c>
      <c r="G917" s="17" t="s">
        <v>3504</v>
      </c>
    </row>
    <row r="918" spans="1:7" x14ac:dyDescent="0.15">
      <c r="A918" s="16" t="s">
        <v>5320</v>
      </c>
      <c r="B918" s="15">
        <v>45937</v>
      </c>
      <c r="C918" s="15">
        <v>47762</v>
      </c>
      <c r="D918" s="17" t="s">
        <v>2618</v>
      </c>
      <c r="E918" s="11" t="str">
        <f>MID((LEFT(F918,FIND("区",F918))),4,LEN(LEFT(F918,FIND("区",F918))))</f>
        <v>戸塚区</v>
      </c>
      <c r="F918" s="17" t="s">
        <v>3564</v>
      </c>
      <c r="G918" s="17" t="s">
        <v>5329</v>
      </c>
    </row>
    <row r="919" spans="1:7" x14ac:dyDescent="0.15">
      <c r="A919" s="17" t="s">
        <v>2363</v>
      </c>
      <c r="B919" s="15">
        <v>44593</v>
      </c>
      <c r="C919" s="15">
        <v>46418</v>
      </c>
      <c r="D919" s="17" t="s">
        <v>2653</v>
      </c>
      <c r="E919" s="11" t="str">
        <f>MID((LEFT(F919,FIND("区",F919))),4,LEN(LEFT(F919,FIND("区",F919))))</f>
        <v>戸塚区</v>
      </c>
      <c r="F919" s="17" t="s">
        <v>3606</v>
      </c>
      <c r="G919" s="17" t="s">
        <v>3565</v>
      </c>
    </row>
    <row r="920" spans="1:7" x14ac:dyDescent="0.15">
      <c r="A920" s="16" t="s">
        <v>2424</v>
      </c>
      <c r="B920" s="15">
        <v>45474</v>
      </c>
      <c r="C920" s="15">
        <v>46477</v>
      </c>
      <c r="D920" s="17" t="s">
        <v>2653</v>
      </c>
      <c r="E920" s="11" t="str">
        <f>MID((LEFT(F920,FIND("区",F920))),4,LEN(LEFT(F920,FIND("区",F920))))</f>
        <v>戸塚区</v>
      </c>
      <c r="F920" s="17" t="s">
        <v>3606</v>
      </c>
      <c r="G920" s="17" t="s">
        <v>3565</v>
      </c>
    </row>
    <row r="921" spans="1:7" x14ac:dyDescent="0.15">
      <c r="A921" s="16" t="s">
        <v>4723</v>
      </c>
      <c r="B921" s="15">
        <v>44874</v>
      </c>
      <c r="C921" s="15">
        <v>46699</v>
      </c>
      <c r="D921" s="17" t="s">
        <v>2653</v>
      </c>
      <c r="E921" s="11" t="str">
        <f>MID((LEFT(F921,FIND("区",F921))),4,LEN(LEFT(F921,FIND("区",F921))))</f>
        <v>戸塚区</v>
      </c>
      <c r="F921" s="17" t="s">
        <v>3606</v>
      </c>
      <c r="G921" s="17" t="s">
        <v>3493</v>
      </c>
    </row>
    <row r="922" spans="1:7" x14ac:dyDescent="0.15">
      <c r="A922" s="16" t="s">
        <v>4724</v>
      </c>
      <c r="B922" s="15">
        <v>44874</v>
      </c>
      <c r="C922" s="15">
        <v>46699</v>
      </c>
      <c r="D922" s="17" t="s">
        <v>2653</v>
      </c>
      <c r="E922" s="11" t="str">
        <f>MID((LEFT(F922,FIND("区",F922))),4,LEN(LEFT(F922,FIND("区",F922))))</f>
        <v>戸塚区</v>
      </c>
      <c r="F922" s="17" t="s">
        <v>3606</v>
      </c>
      <c r="G922" s="17" t="s">
        <v>9</v>
      </c>
    </row>
    <row r="923" spans="1:7" x14ac:dyDescent="0.15">
      <c r="A923" s="16" t="s">
        <v>4901</v>
      </c>
      <c r="B923" s="15">
        <v>45082</v>
      </c>
      <c r="C923" s="15">
        <v>46908</v>
      </c>
      <c r="D923" s="17" t="s">
        <v>2653</v>
      </c>
      <c r="E923" s="11" t="str">
        <f>MID((LEFT(F923,FIND("区",F923))),4,LEN(LEFT(F923,FIND("区",F923))))</f>
        <v>戸塚区</v>
      </c>
      <c r="F923" s="17" t="s">
        <v>3606</v>
      </c>
      <c r="G923" s="17" t="s">
        <v>7</v>
      </c>
    </row>
    <row r="924" spans="1:7" x14ac:dyDescent="0.15">
      <c r="A924" s="16" t="s">
        <v>4906</v>
      </c>
      <c r="B924" s="15">
        <v>45082</v>
      </c>
      <c r="C924" s="15">
        <v>46908</v>
      </c>
      <c r="D924" s="17" t="s">
        <v>2653</v>
      </c>
      <c r="E924" s="11" t="str">
        <f>MID((LEFT(F924,FIND("区",F924))),4,LEN(LEFT(F924,FIND("区",F924))))</f>
        <v>戸塚区</v>
      </c>
      <c r="F924" s="17" t="s">
        <v>3606</v>
      </c>
      <c r="G924" s="17" t="s">
        <v>7</v>
      </c>
    </row>
    <row r="925" spans="1:7" x14ac:dyDescent="0.15">
      <c r="A925" s="16" t="s">
        <v>190</v>
      </c>
      <c r="B925" s="15">
        <v>45200</v>
      </c>
      <c r="C925" s="15">
        <v>47026</v>
      </c>
      <c r="D925" s="17" t="s">
        <v>2653</v>
      </c>
      <c r="E925" s="11" t="str">
        <f>MID((LEFT(F925,FIND("区",F925))),4,LEN(LEFT(F925,FIND("区",F925))))</f>
        <v>戸塚区</v>
      </c>
      <c r="F925" s="17" t="s">
        <v>3606</v>
      </c>
      <c r="G925" s="17" t="s">
        <v>7</v>
      </c>
    </row>
    <row r="926" spans="1:7" x14ac:dyDescent="0.15">
      <c r="A926" s="16" t="s">
        <v>191</v>
      </c>
      <c r="B926" s="15">
        <v>45200</v>
      </c>
      <c r="C926" s="15">
        <v>47026</v>
      </c>
      <c r="D926" s="17" t="s">
        <v>2653</v>
      </c>
      <c r="E926" s="11" t="str">
        <f>MID((LEFT(F926,FIND("区",F926))),4,LEN(LEFT(F926,FIND("区",F926))))</f>
        <v>戸塚区</v>
      </c>
      <c r="F926" s="17" t="s">
        <v>3606</v>
      </c>
      <c r="G926" s="17" t="s">
        <v>3504</v>
      </c>
    </row>
    <row r="927" spans="1:7" x14ac:dyDescent="0.15">
      <c r="A927" s="16" t="s">
        <v>5277</v>
      </c>
      <c r="B927" s="15">
        <v>45211</v>
      </c>
      <c r="C927" s="15">
        <v>47037</v>
      </c>
      <c r="D927" s="17" t="s">
        <v>2653</v>
      </c>
      <c r="E927" s="11" t="str">
        <f>MID((LEFT(F927,FIND("区",F927))),4,LEN(LEFT(F927,FIND("区",F927))))</f>
        <v>戸塚区</v>
      </c>
      <c r="F927" s="17" t="s">
        <v>3606</v>
      </c>
      <c r="G927" s="17" t="s">
        <v>7</v>
      </c>
    </row>
    <row r="928" spans="1:7" x14ac:dyDescent="0.15">
      <c r="A928" s="16" t="s">
        <v>5660</v>
      </c>
      <c r="B928" s="15">
        <v>45440</v>
      </c>
      <c r="C928" s="15">
        <v>47265</v>
      </c>
      <c r="D928" s="17" t="s">
        <v>2653</v>
      </c>
      <c r="E928" s="11" t="str">
        <f>MID((LEFT(F928,FIND("区",F928))),4,LEN(LEFT(F928,FIND("区",F928))))</f>
        <v>戸塚区</v>
      </c>
      <c r="F928" s="17" t="s">
        <v>3606</v>
      </c>
      <c r="G928" s="17" t="s">
        <v>9</v>
      </c>
    </row>
    <row r="929" spans="1:7" x14ac:dyDescent="0.15">
      <c r="A929" s="16" t="s">
        <v>5546</v>
      </c>
      <c r="B929" s="15">
        <v>45440</v>
      </c>
      <c r="C929" s="15">
        <v>47265</v>
      </c>
      <c r="D929" s="17" t="s">
        <v>2653</v>
      </c>
      <c r="E929" s="11" t="str">
        <f>MID((LEFT(F929,FIND("区",F929))),4,LEN(LEFT(F929,FIND("区",F929))))</f>
        <v>戸塚区</v>
      </c>
      <c r="F929" s="17" t="s">
        <v>3606</v>
      </c>
      <c r="G929" s="17" t="s">
        <v>7</v>
      </c>
    </row>
    <row r="930" spans="1:7" x14ac:dyDescent="0.15">
      <c r="A930" s="16" t="s">
        <v>814</v>
      </c>
      <c r="B930" s="15">
        <v>45597</v>
      </c>
      <c r="C930" s="15">
        <v>47422</v>
      </c>
      <c r="D930" s="17" t="s">
        <v>2653</v>
      </c>
      <c r="E930" s="11" t="str">
        <f>MID((LEFT(F930,FIND("区",F930))),4,LEN(LEFT(F930,FIND("区",F930))))</f>
        <v>戸塚区</v>
      </c>
      <c r="F930" s="17" t="s">
        <v>3606</v>
      </c>
      <c r="G930" s="17" t="s">
        <v>3565</v>
      </c>
    </row>
    <row r="931" spans="1:7" x14ac:dyDescent="0.15">
      <c r="A931" s="16" t="s">
        <v>1092</v>
      </c>
      <c r="B931" s="15">
        <v>45597</v>
      </c>
      <c r="C931" s="15">
        <v>47422</v>
      </c>
      <c r="D931" s="17" t="s">
        <v>2653</v>
      </c>
      <c r="E931" s="11" t="str">
        <f>MID((LEFT(F931,FIND("区",F931))),4,LEN(LEFT(F931,FIND("区",F931))))</f>
        <v>戸塚区</v>
      </c>
      <c r="F931" s="17" t="s">
        <v>3606</v>
      </c>
      <c r="G931" s="17" t="s">
        <v>7</v>
      </c>
    </row>
    <row r="932" spans="1:7" x14ac:dyDescent="0.15">
      <c r="A932" s="16" t="s">
        <v>1115</v>
      </c>
      <c r="B932" s="15">
        <v>45597</v>
      </c>
      <c r="C932" s="15">
        <v>47422</v>
      </c>
      <c r="D932" s="17" t="s">
        <v>2653</v>
      </c>
      <c r="E932" s="11" t="str">
        <f>MID((LEFT(F932,FIND("区",F932))),4,LEN(LEFT(F932,FIND("区",F932))))</f>
        <v>戸塚区</v>
      </c>
      <c r="F932" s="17" t="s">
        <v>3606</v>
      </c>
      <c r="G932" s="17" t="s">
        <v>13</v>
      </c>
    </row>
    <row r="933" spans="1:7" x14ac:dyDescent="0.15">
      <c r="A933" s="16" t="s">
        <v>1117</v>
      </c>
      <c r="B933" s="15">
        <v>45597</v>
      </c>
      <c r="C933" s="15">
        <v>47422</v>
      </c>
      <c r="D933" s="17" t="s">
        <v>2653</v>
      </c>
      <c r="E933" s="11" t="str">
        <f>MID((LEFT(F933,FIND("区",F933))),4,LEN(LEFT(F933,FIND("区",F933))))</f>
        <v>戸塚区</v>
      </c>
      <c r="F933" s="17" t="s">
        <v>3606</v>
      </c>
      <c r="G933" s="17" t="s">
        <v>7</v>
      </c>
    </row>
    <row r="934" spans="1:7" x14ac:dyDescent="0.15">
      <c r="A934" s="16" t="s">
        <v>1119</v>
      </c>
      <c r="B934" s="15">
        <v>45597</v>
      </c>
      <c r="C934" s="15">
        <v>47422</v>
      </c>
      <c r="D934" s="17" t="s">
        <v>2653</v>
      </c>
      <c r="E934" s="11" t="str">
        <f>MID((LEFT(F934,FIND("区",F934))),4,LEN(LEFT(F934,FIND("区",F934))))</f>
        <v>戸塚区</v>
      </c>
      <c r="F934" s="17" t="s">
        <v>3606</v>
      </c>
      <c r="G934" s="17" t="s">
        <v>7</v>
      </c>
    </row>
    <row r="935" spans="1:7" x14ac:dyDescent="0.15">
      <c r="A935" s="16" t="s">
        <v>1120</v>
      </c>
      <c r="B935" s="15">
        <v>45597</v>
      </c>
      <c r="C935" s="15">
        <v>47422</v>
      </c>
      <c r="D935" s="17" t="s">
        <v>2653</v>
      </c>
      <c r="E935" s="11" t="str">
        <f>MID((LEFT(F935,FIND("区",F935))),4,LEN(LEFT(F935,FIND("区",F935))))</f>
        <v>戸塚区</v>
      </c>
      <c r="F935" s="17" t="s">
        <v>3606</v>
      </c>
      <c r="G935" s="17" t="s">
        <v>13</v>
      </c>
    </row>
    <row r="936" spans="1:7" x14ac:dyDescent="0.15">
      <c r="A936" s="16" t="s">
        <v>1121</v>
      </c>
      <c r="B936" s="15">
        <v>45597</v>
      </c>
      <c r="C936" s="15">
        <v>47422</v>
      </c>
      <c r="D936" s="17" t="s">
        <v>2653</v>
      </c>
      <c r="E936" s="11" t="str">
        <f>MID((LEFT(F936,FIND("区",F936))),4,LEN(LEFT(F936,FIND("区",F936))))</f>
        <v>戸塚区</v>
      </c>
      <c r="F936" s="17" t="s">
        <v>3606</v>
      </c>
      <c r="G936" s="17" t="s">
        <v>3495</v>
      </c>
    </row>
    <row r="937" spans="1:7" x14ac:dyDescent="0.15">
      <c r="A937" s="16" t="s">
        <v>1122</v>
      </c>
      <c r="B937" s="15">
        <v>45597</v>
      </c>
      <c r="C937" s="15">
        <v>47422</v>
      </c>
      <c r="D937" s="17" t="s">
        <v>2653</v>
      </c>
      <c r="E937" s="11" t="str">
        <f>MID((LEFT(F937,FIND("区",F937))),4,LEN(LEFT(F937,FIND("区",F937))))</f>
        <v>戸塚区</v>
      </c>
      <c r="F937" s="17" t="s">
        <v>3606</v>
      </c>
      <c r="G937" s="17" t="s">
        <v>7</v>
      </c>
    </row>
    <row r="938" spans="1:7" x14ac:dyDescent="0.15">
      <c r="A938" s="16" t="s">
        <v>1123</v>
      </c>
      <c r="B938" s="15">
        <v>45597</v>
      </c>
      <c r="C938" s="15">
        <v>47422</v>
      </c>
      <c r="D938" s="17" t="s">
        <v>2653</v>
      </c>
      <c r="E938" s="11" t="str">
        <f>MID((LEFT(F938,FIND("区",F938))),4,LEN(LEFT(F938,FIND("区",F938))))</f>
        <v>戸塚区</v>
      </c>
      <c r="F938" s="17" t="s">
        <v>3606</v>
      </c>
      <c r="G938" s="17" t="s">
        <v>13</v>
      </c>
    </row>
    <row r="939" spans="1:7" x14ac:dyDescent="0.15">
      <c r="A939" s="16" t="s">
        <v>1311</v>
      </c>
      <c r="B939" s="15">
        <v>45597</v>
      </c>
      <c r="C939" s="15">
        <v>47422</v>
      </c>
      <c r="D939" s="17" t="s">
        <v>2653</v>
      </c>
      <c r="E939" s="11" t="str">
        <f>MID((LEFT(F939,FIND("区",F939))),4,LEN(LEFT(F939,FIND("区",F939))))</f>
        <v>戸塚区</v>
      </c>
      <c r="F939" s="17" t="s">
        <v>3606</v>
      </c>
      <c r="G939" s="17" t="s">
        <v>3807</v>
      </c>
    </row>
    <row r="940" spans="1:7" x14ac:dyDescent="0.15">
      <c r="A940" s="16" t="s">
        <v>1784</v>
      </c>
      <c r="B940" s="15">
        <v>45689</v>
      </c>
      <c r="C940" s="15">
        <v>47514</v>
      </c>
      <c r="D940" s="17" t="s">
        <v>2653</v>
      </c>
      <c r="E940" s="11" t="str">
        <f>MID((LEFT(F940,FIND("区",F940))),4,LEN(LEFT(F940,FIND("区",F940))))</f>
        <v>戸塚区</v>
      </c>
      <c r="F940" s="17" t="s">
        <v>3606</v>
      </c>
      <c r="G940" s="17" t="s">
        <v>3565</v>
      </c>
    </row>
    <row r="941" spans="1:7" x14ac:dyDescent="0.15">
      <c r="A941" s="16" t="s">
        <v>1810</v>
      </c>
      <c r="B941" s="15">
        <v>45717</v>
      </c>
      <c r="C941" s="15">
        <v>47542</v>
      </c>
      <c r="D941" s="17" t="s">
        <v>2653</v>
      </c>
      <c r="E941" s="11" t="str">
        <f>MID((LEFT(F941,FIND("区",F941))),4,LEN(LEFT(F941,FIND("区",F941))))</f>
        <v>戸塚区</v>
      </c>
      <c r="F941" s="17" t="s">
        <v>3606</v>
      </c>
      <c r="G941" s="17" t="s">
        <v>3565</v>
      </c>
    </row>
    <row r="942" spans="1:7" x14ac:dyDescent="0.15">
      <c r="A942" s="16" t="s">
        <v>1831</v>
      </c>
      <c r="B942" s="15">
        <v>45748</v>
      </c>
      <c r="C942" s="15">
        <v>47573</v>
      </c>
      <c r="D942" s="17" t="s">
        <v>2653</v>
      </c>
      <c r="E942" s="11" t="str">
        <f>MID((LEFT(F942,FIND("区",F942))),4,LEN(LEFT(F942,FIND("区",F942))))</f>
        <v>戸塚区</v>
      </c>
      <c r="F942" s="17" t="s">
        <v>3606</v>
      </c>
      <c r="G942" s="17" t="s">
        <v>3728</v>
      </c>
    </row>
    <row r="943" spans="1:7" x14ac:dyDescent="0.15">
      <c r="A943" s="16" t="s">
        <v>6065</v>
      </c>
      <c r="B943" s="15">
        <v>45771</v>
      </c>
      <c r="C943" s="15">
        <v>47596</v>
      </c>
      <c r="D943" s="17" t="s">
        <v>2653</v>
      </c>
      <c r="E943" s="11" t="str">
        <f>MID((LEFT(F943,FIND("区",F943))),4,LEN(LEFT(F943,FIND("区",F943))))</f>
        <v>戸塚区</v>
      </c>
      <c r="F943" s="17" t="s">
        <v>3606</v>
      </c>
      <c r="G943" s="17" t="s">
        <v>3682</v>
      </c>
    </row>
    <row r="944" spans="1:7" x14ac:dyDescent="0.15">
      <c r="A944" s="16" t="s">
        <v>6216</v>
      </c>
      <c r="B944" s="15">
        <v>45812</v>
      </c>
      <c r="C944" s="15">
        <v>47637</v>
      </c>
      <c r="D944" s="17" t="s">
        <v>2653</v>
      </c>
      <c r="E944" s="11" t="str">
        <f>MID((LEFT(F944,FIND("区",F944))),4,LEN(LEFT(F944,FIND("区",F944))))</f>
        <v>戸塚区</v>
      </c>
      <c r="F944" s="17" t="s">
        <v>3606</v>
      </c>
      <c r="G944" s="17" t="s">
        <v>3493</v>
      </c>
    </row>
    <row r="945" spans="1:7" x14ac:dyDescent="0.15">
      <c r="A945" s="17" t="s">
        <v>1933</v>
      </c>
      <c r="B945" s="15">
        <v>45839</v>
      </c>
      <c r="C945" s="15">
        <v>47664</v>
      </c>
      <c r="D945" s="17" t="s">
        <v>2653</v>
      </c>
      <c r="E945" s="11" t="str">
        <f>MID((LEFT(F945,FIND("区",F945))),4,LEN(LEFT(F945,FIND("区",F945))))</f>
        <v>戸塚区</v>
      </c>
      <c r="F945" s="17" t="s">
        <v>3606</v>
      </c>
      <c r="G945" s="17" t="s">
        <v>7</v>
      </c>
    </row>
    <row r="946" spans="1:7" x14ac:dyDescent="0.15">
      <c r="A946" s="16" t="s">
        <v>1968</v>
      </c>
      <c r="B946" s="15">
        <v>45942</v>
      </c>
      <c r="C946" s="15">
        <v>47767</v>
      </c>
      <c r="D946" s="17" t="s">
        <v>2653</v>
      </c>
      <c r="E946" s="11" t="str">
        <f>MID((LEFT(F946,FIND("区",F946))),4,LEN(LEFT(F946,FIND("区",F946))))</f>
        <v>戸塚区</v>
      </c>
      <c r="F946" s="17" t="s">
        <v>3606</v>
      </c>
      <c r="G946" s="17" t="s">
        <v>9</v>
      </c>
    </row>
    <row r="947" spans="1:7" x14ac:dyDescent="0.15">
      <c r="A947" s="16" t="s">
        <v>991</v>
      </c>
      <c r="B947" s="15">
        <v>45597</v>
      </c>
      <c r="C947" s="15">
        <v>47422</v>
      </c>
      <c r="D947" s="17" t="s">
        <v>5767</v>
      </c>
      <c r="E947" s="11" t="str">
        <f>MID((LEFT(F947,FIND("区",F947))),4,LEN(LEFT(F947,FIND("区",F947))))</f>
        <v>戸塚区</v>
      </c>
      <c r="F947" s="17" t="s">
        <v>5786</v>
      </c>
      <c r="G947" s="17" t="s">
        <v>3488</v>
      </c>
    </row>
    <row r="948" spans="1:7" x14ac:dyDescent="0.15">
      <c r="A948" s="16" t="s">
        <v>1315</v>
      </c>
      <c r="B948" s="15">
        <v>45597</v>
      </c>
      <c r="C948" s="15">
        <v>47422</v>
      </c>
      <c r="D948" s="17" t="s">
        <v>3143</v>
      </c>
      <c r="E948" s="11" t="str">
        <f>MID((LEFT(F948,FIND("区",F948))),4,LEN(LEFT(F948,FIND("区",F948))))</f>
        <v>戸塚区</v>
      </c>
      <c r="F948" s="17" t="s">
        <v>5018</v>
      </c>
      <c r="G948" s="17" t="s">
        <v>5</v>
      </c>
    </row>
    <row r="949" spans="1:7" x14ac:dyDescent="0.15">
      <c r="A949" s="16" t="s">
        <v>1715</v>
      </c>
      <c r="B949" s="15">
        <v>45658</v>
      </c>
      <c r="C949" s="15">
        <v>47483</v>
      </c>
      <c r="D949" s="17" t="s">
        <v>3283</v>
      </c>
      <c r="E949" s="11" t="str">
        <f>MID((LEFT(F949,FIND("区",F949))),4,LEN(LEFT(F949,FIND("区",F949))))</f>
        <v>戸塚区</v>
      </c>
      <c r="F949" s="17" t="s">
        <v>5072</v>
      </c>
      <c r="G949" s="17" t="s">
        <v>3493</v>
      </c>
    </row>
    <row r="950" spans="1:7" x14ac:dyDescent="0.15">
      <c r="A950" s="16" t="s">
        <v>1219</v>
      </c>
      <c r="B950" s="15">
        <v>45597</v>
      </c>
      <c r="C950" s="15">
        <v>47422</v>
      </c>
      <c r="D950" s="17" t="s">
        <v>4914</v>
      </c>
      <c r="E950" s="11" t="str">
        <f>MID((LEFT(F950,FIND("区",F950))),4,LEN(LEFT(F950,FIND("区",F950))))</f>
        <v>戸塚区</v>
      </c>
      <c r="F950" s="17" t="s">
        <v>5008</v>
      </c>
      <c r="G950" s="17" t="s">
        <v>12</v>
      </c>
    </row>
    <row r="951" spans="1:7" x14ac:dyDescent="0.15">
      <c r="A951" s="16" t="s">
        <v>1109</v>
      </c>
      <c r="B951" s="15">
        <v>45597</v>
      </c>
      <c r="C951" s="15">
        <v>47422</v>
      </c>
      <c r="D951" s="17" t="s">
        <v>49</v>
      </c>
      <c r="E951" s="11" t="str">
        <f>MID((LEFT(F951,FIND("区",F951))),4,LEN(LEFT(F951,FIND("区",F951))))</f>
        <v>戸塚区</v>
      </c>
      <c r="F951" s="17" t="s">
        <v>4987</v>
      </c>
      <c r="G951" s="17" t="s">
        <v>7</v>
      </c>
    </row>
    <row r="952" spans="1:7" x14ac:dyDescent="0.15">
      <c r="A952" s="16" t="s">
        <v>6051</v>
      </c>
      <c r="B952" s="15">
        <v>45764</v>
      </c>
      <c r="C952" s="15">
        <v>47589</v>
      </c>
      <c r="D952" s="17" t="s">
        <v>49</v>
      </c>
      <c r="E952" s="11" t="str">
        <f>MID((LEFT(F952,FIND("区",F952))),4,LEN(LEFT(F952,FIND("区",F952))))</f>
        <v>戸塚区</v>
      </c>
      <c r="F952" s="17" t="s">
        <v>4987</v>
      </c>
      <c r="G952" s="17" t="s">
        <v>7</v>
      </c>
    </row>
    <row r="953" spans="1:7" x14ac:dyDescent="0.15">
      <c r="A953" s="16" t="s">
        <v>2410</v>
      </c>
      <c r="B953" s="15">
        <v>44652</v>
      </c>
      <c r="C953" s="15">
        <v>46453</v>
      </c>
      <c r="D953" s="17" t="s">
        <v>2697</v>
      </c>
      <c r="E953" s="11" t="str">
        <f>MID((LEFT(F953,FIND("区",F953))),4,LEN(LEFT(F953,FIND("区",F953))))</f>
        <v>戸塚区</v>
      </c>
      <c r="F953" s="17" t="s">
        <v>3692</v>
      </c>
      <c r="G953" s="17" t="s">
        <v>7</v>
      </c>
    </row>
    <row r="954" spans="1:7" x14ac:dyDescent="0.15">
      <c r="A954" s="16" t="s">
        <v>5368</v>
      </c>
      <c r="B954" s="15">
        <v>45358</v>
      </c>
      <c r="C954" s="15">
        <v>47183</v>
      </c>
      <c r="D954" s="17" t="s">
        <v>2697</v>
      </c>
      <c r="E954" s="11" t="str">
        <f>MID((LEFT(F954,FIND("区",F954))),4,LEN(LEFT(F954,FIND("区",F954))))</f>
        <v>戸塚区</v>
      </c>
      <c r="F954" s="17" t="s">
        <v>3692</v>
      </c>
      <c r="G954" s="17" t="s">
        <v>3493</v>
      </c>
    </row>
    <row r="955" spans="1:7" x14ac:dyDescent="0.15">
      <c r="A955" s="16" t="s">
        <v>5414</v>
      </c>
      <c r="B955" s="15">
        <v>45392</v>
      </c>
      <c r="C955" s="15">
        <v>47217</v>
      </c>
      <c r="D955" s="17" t="s">
        <v>2697</v>
      </c>
      <c r="E955" s="11" t="str">
        <f>MID((LEFT(F955,FIND("区",F955))),4,LEN(LEFT(F955,FIND("区",F955))))</f>
        <v>戸塚区</v>
      </c>
      <c r="F955" s="17" t="s">
        <v>3692</v>
      </c>
      <c r="G955" s="17" t="s">
        <v>3493</v>
      </c>
    </row>
    <row r="956" spans="1:7" x14ac:dyDescent="0.15">
      <c r="A956" s="16" t="s">
        <v>759</v>
      </c>
      <c r="B956" s="15">
        <v>45597</v>
      </c>
      <c r="C956" s="15">
        <v>47422</v>
      </c>
      <c r="D956" s="17" t="s">
        <v>2697</v>
      </c>
      <c r="E956" s="11" t="str">
        <f>MID((LEFT(F956,FIND("区",F956))),4,LEN(LEFT(F956,FIND("区",F956))))</f>
        <v>戸塚区</v>
      </c>
      <c r="F956" s="17" t="s">
        <v>3692</v>
      </c>
      <c r="G956" s="17" t="s">
        <v>13</v>
      </c>
    </row>
    <row r="957" spans="1:7" x14ac:dyDescent="0.15">
      <c r="A957" s="16" t="s">
        <v>760</v>
      </c>
      <c r="B957" s="15">
        <v>45597</v>
      </c>
      <c r="C957" s="15">
        <v>47422</v>
      </c>
      <c r="D957" s="17" t="s">
        <v>2697</v>
      </c>
      <c r="E957" s="11" t="str">
        <f>MID((LEFT(F957,FIND("区",F957))),4,LEN(LEFT(F957,FIND("区",F957))))</f>
        <v>戸塚区</v>
      </c>
      <c r="F957" s="17" t="s">
        <v>3692</v>
      </c>
      <c r="G957" s="17" t="s">
        <v>7</v>
      </c>
    </row>
    <row r="958" spans="1:7" x14ac:dyDescent="0.15">
      <c r="A958" s="16" t="s">
        <v>1118</v>
      </c>
      <c r="B958" s="15">
        <v>45748</v>
      </c>
      <c r="C958" s="15">
        <v>47422</v>
      </c>
      <c r="D958" s="17" t="s">
        <v>2697</v>
      </c>
      <c r="E958" s="11" t="str">
        <f>MID((LEFT(F958,FIND("区",F958))),4,LEN(LEFT(F958,FIND("区",F958))))</f>
        <v>戸塚区</v>
      </c>
      <c r="F958" s="17" t="s">
        <v>3692</v>
      </c>
      <c r="G958" s="17" t="s">
        <v>7</v>
      </c>
    </row>
    <row r="959" spans="1:7" x14ac:dyDescent="0.15">
      <c r="A959" s="16" t="s">
        <v>1314</v>
      </c>
      <c r="B959" s="15">
        <v>45597</v>
      </c>
      <c r="C959" s="15">
        <v>47422</v>
      </c>
      <c r="D959" s="17" t="s">
        <v>2697</v>
      </c>
      <c r="E959" s="11" t="str">
        <f>MID((LEFT(F959,FIND("区",F959))),4,LEN(LEFT(F959,FIND("区",F959))))</f>
        <v>戸塚区</v>
      </c>
      <c r="F959" s="17" t="s">
        <v>3692</v>
      </c>
      <c r="G959" s="17" t="s">
        <v>10</v>
      </c>
    </row>
    <row r="960" spans="1:7" x14ac:dyDescent="0.15">
      <c r="A960" s="16" t="s">
        <v>152</v>
      </c>
      <c r="B960" s="15">
        <v>45108</v>
      </c>
      <c r="C960" s="15">
        <v>46934</v>
      </c>
      <c r="D960" s="17" t="s">
        <v>5860</v>
      </c>
      <c r="E960" s="11" t="str">
        <f>MID((LEFT(F960,FIND("区",F960))),4,LEN(LEFT(F960,FIND("区",F960))))</f>
        <v>戸塚区</v>
      </c>
      <c r="F960" s="17" t="s">
        <v>5870</v>
      </c>
      <c r="G960" s="17" t="s">
        <v>13</v>
      </c>
    </row>
    <row r="961" spans="1:7" x14ac:dyDescent="0.15">
      <c r="A961" s="16" t="s">
        <v>1233</v>
      </c>
      <c r="B961" s="15">
        <v>45597</v>
      </c>
      <c r="C961" s="15">
        <v>47422</v>
      </c>
      <c r="D961" s="17" t="s">
        <v>4603</v>
      </c>
      <c r="E961" s="11" t="str">
        <f>MID((LEFT(F961,FIND("区",F961))),4,LEN(LEFT(F961,FIND("区",F961))))</f>
        <v>戸塚区</v>
      </c>
      <c r="F961" s="17" t="s">
        <v>5011</v>
      </c>
      <c r="G961" s="17" t="s">
        <v>7</v>
      </c>
    </row>
    <row r="962" spans="1:7" x14ac:dyDescent="0.15">
      <c r="A962" s="16" t="s">
        <v>351</v>
      </c>
      <c r="B962" s="15">
        <v>45597</v>
      </c>
      <c r="C962" s="15">
        <v>47422</v>
      </c>
      <c r="D962" s="17" t="s">
        <v>2731</v>
      </c>
      <c r="E962" s="11" t="str">
        <f>MID((LEFT(F962,FIND("区",F962))),4,LEN(LEFT(F962,FIND("区",F962))))</f>
        <v>戸塚区</v>
      </c>
      <c r="F962" s="17" t="s">
        <v>3734</v>
      </c>
      <c r="G962" s="17" t="s">
        <v>5</v>
      </c>
    </row>
    <row r="963" spans="1:7" x14ac:dyDescent="0.15">
      <c r="A963" s="16" t="s">
        <v>1364</v>
      </c>
      <c r="B963" s="15">
        <v>45541</v>
      </c>
      <c r="C963" s="15">
        <v>47366</v>
      </c>
      <c r="D963" s="17" t="s">
        <v>3157</v>
      </c>
      <c r="E963" s="11" t="str">
        <f>MID((LEFT(F963,FIND("区",F963))),4,LEN(LEFT(F963,FIND("区",F963))))</f>
        <v>戸塚区</v>
      </c>
      <c r="F963" s="17" t="s">
        <v>5025</v>
      </c>
      <c r="G963" s="17" t="s">
        <v>3751</v>
      </c>
    </row>
    <row r="964" spans="1:7" x14ac:dyDescent="0.15">
      <c r="A964" s="16" t="s">
        <v>524</v>
      </c>
      <c r="B964" s="15">
        <v>45597</v>
      </c>
      <c r="C964" s="15">
        <v>47422</v>
      </c>
      <c r="D964" s="17" t="s">
        <v>2867</v>
      </c>
      <c r="E964" s="11" t="str">
        <f>MID((LEFT(F964,FIND("区",F964))),4,LEN(LEFT(F964,FIND("区",F964))))</f>
        <v>戸塚区</v>
      </c>
      <c r="F964" s="17" t="s">
        <v>3913</v>
      </c>
      <c r="G964" s="17" t="s">
        <v>12</v>
      </c>
    </row>
    <row r="965" spans="1:7" x14ac:dyDescent="0.15">
      <c r="A965" s="16" t="s">
        <v>1725</v>
      </c>
      <c r="B965" s="15">
        <v>45658</v>
      </c>
      <c r="C965" s="15">
        <v>47483</v>
      </c>
      <c r="D965" s="17" t="s">
        <v>3290</v>
      </c>
      <c r="E965" s="11" t="str">
        <f>MID((LEFT(F965,FIND("区",F965))),4,LEN(LEFT(F965,FIND("区",F965))))</f>
        <v>戸塚区</v>
      </c>
      <c r="F965" s="17" t="s">
        <v>5075</v>
      </c>
      <c r="G965" s="17" t="s">
        <v>5076</v>
      </c>
    </row>
    <row r="966" spans="1:7" x14ac:dyDescent="0.15">
      <c r="A966" s="16" t="s">
        <v>1124</v>
      </c>
      <c r="B966" s="15">
        <v>45597</v>
      </c>
      <c r="C966" s="15">
        <v>47422</v>
      </c>
      <c r="D966" s="17" t="s">
        <v>3086</v>
      </c>
      <c r="E966" s="11" t="str">
        <f>MID((LEFT(F966,FIND("区",F966))),4,LEN(LEFT(F966,FIND("区",F966))))</f>
        <v>戸塚区</v>
      </c>
      <c r="F966" s="17" t="s">
        <v>4991</v>
      </c>
      <c r="G966" s="17" t="s">
        <v>48</v>
      </c>
    </row>
    <row r="967" spans="1:7" x14ac:dyDescent="0.15">
      <c r="A967" s="16" t="s">
        <v>531</v>
      </c>
      <c r="B967" s="15">
        <v>45597</v>
      </c>
      <c r="C967" s="15">
        <v>47422</v>
      </c>
      <c r="D967" s="17" t="s">
        <v>2873</v>
      </c>
      <c r="E967" s="11" t="str">
        <f>MID((LEFT(F967,FIND("区",F967))),4,LEN(LEFT(F967,FIND("区",F967))))</f>
        <v>戸塚区</v>
      </c>
      <c r="F967" s="17" t="s">
        <v>3922</v>
      </c>
      <c r="G967" s="17" t="s">
        <v>3503</v>
      </c>
    </row>
    <row r="968" spans="1:7" x14ac:dyDescent="0.15">
      <c r="A968" s="16" t="s">
        <v>407</v>
      </c>
      <c r="B968" s="15">
        <v>45597</v>
      </c>
      <c r="C968" s="15">
        <v>47422</v>
      </c>
      <c r="D968" s="17" t="s">
        <v>2779</v>
      </c>
      <c r="E968" s="11" t="str">
        <f>MID((LEFT(F968,FIND("区",F968))),4,LEN(LEFT(F968,FIND("区",F968))))</f>
        <v>戸塚区</v>
      </c>
      <c r="F968" s="17" t="s">
        <v>3797</v>
      </c>
      <c r="G968" s="17" t="s">
        <v>3798</v>
      </c>
    </row>
    <row r="969" spans="1:7" x14ac:dyDescent="0.15">
      <c r="A969" s="16" t="s">
        <v>408</v>
      </c>
      <c r="B969" s="15">
        <v>45597</v>
      </c>
      <c r="C969" s="15">
        <v>47422</v>
      </c>
      <c r="D969" s="17" t="s">
        <v>2779</v>
      </c>
      <c r="E969" s="11" t="str">
        <f>MID((LEFT(F969,FIND("区",F969))),4,LEN(LEFT(F969,FIND("区",F969))))</f>
        <v>戸塚区</v>
      </c>
      <c r="F969" s="17" t="s">
        <v>3797</v>
      </c>
      <c r="G969" s="17" t="s">
        <v>3799</v>
      </c>
    </row>
    <row r="970" spans="1:7" x14ac:dyDescent="0.15">
      <c r="A970" s="16" t="s">
        <v>443</v>
      </c>
      <c r="B970" s="15">
        <v>45597</v>
      </c>
      <c r="C970" s="15">
        <v>47422</v>
      </c>
      <c r="D970" s="17" t="s">
        <v>2797</v>
      </c>
      <c r="E970" s="11" t="str">
        <f>MID((LEFT(F970,FIND("区",F970))),4,LEN(LEFT(F970,FIND("区",F970))))</f>
        <v>戸塚区</v>
      </c>
      <c r="F970" s="17" t="s">
        <v>3826</v>
      </c>
      <c r="G970" s="17" t="s">
        <v>3741</v>
      </c>
    </row>
    <row r="971" spans="1:7" x14ac:dyDescent="0.15">
      <c r="A971" s="16" t="s">
        <v>455</v>
      </c>
      <c r="B971" s="15">
        <v>45597</v>
      </c>
      <c r="C971" s="15">
        <v>47422</v>
      </c>
      <c r="D971" s="17" t="s">
        <v>2809</v>
      </c>
      <c r="E971" s="11" t="str">
        <f>MID((LEFT(F971,FIND("区",F971))),4,LEN(LEFT(F971,FIND("区",F971))))</f>
        <v>戸塚区</v>
      </c>
      <c r="F971" s="17" t="s">
        <v>3839</v>
      </c>
      <c r="G971" s="17" t="s">
        <v>7</v>
      </c>
    </row>
    <row r="972" spans="1:7" x14ac:dyDescent="0.15">
      <c r="A972" s="16" t="s">
        <v>469</v>
      </c>
      <c r="B972" s="15">
        <v>45597</v>
      </c>
      <c r="C972" s="15">
        <v>47422</v>
      </c>
      <c r="D972" s="17" t="s">
        <v>2820</v>
      </c>
      <c r="E972" s="11" t="str">
        <f>MID((LEFT(F972,FIND("区",F972))),4,LEN(LEFT(F972,FIND("区",F972))))</f>
        <v>戸塚区</v>
      </c>
      <c r="F972" s="17" t="s">
        <v>3856</v>
      </c>
      <c r="G972" s="17" t="s">
        <v>3857</v>
      </c>
    </row>
    <row r="973" spans="1:7" x14ac:dyDescent="0.15">
      <c r="A973" s="16" t="s">
        <v>472</v>
      </c>
      <c r="B973" s="15">
        <v>45597</v>
      </c>
      <c r="C973" s="15">
        <v>47422</v>
      </c>
      <c r="D973" s="17" t="s">
        <v>2823</v>
      </c>
      <c r="E973" s="11" t="str">
        <f>MID((LEFT(F973,FIND("区",F973))),4,LEN(LEFT(F973,FIND("区",F973))))</f>
        <v>戸塚区</v>
      </c>
      <c r="F973" s="17" t="s">
        <v>3860</v>
      </c>
      <c r="G973" s="17" t="s">
        <v>3503</v>
      </c>
    </row>
    <row r="974" spans="1:7" x14ac:dyDescent="0.15">
      <c r="A974" s="16" t="s">
        <v>1163</v>
      </c>
      <c r="B974" s="15">
        <v>45597</v>
      </c>
      <c r="C974" s="15">
        <v>47422</v>
      </c>
      <c r="D974" s="17" t="s">
        <v>3102</v>
      </c>
      <c r="E974" s="11" t="str">
        <f>MID((LEFT(F974,FIND("区",F974))),4,LEN(LEFT(F974,FIND("区",F974))))</f>
        <v>戸塚区</v>
      </c>
      <c r="F974" s="17" t="s">
        <v>5000</v>
      </c>
      <c r="G974" s="17" t="s">
        <v>5</v>
      </c>
    </row>
    <row r="975" spans="1:7" x14ac:dyDescent="0.15">
      <c r="A975" s="16" t="s">
        <v>2355</v>
      </c>
      <c r="B975" s="15">
        <v>44572</v>
      </c>
      <c r="C975" s="15">
        <v>46397</v>
      </c>
      <c r="D975" s="17" t="s">
        <v>3456</v>
      </c>
      <c r="E975" s="11" t="str">
        <f>MID((LEFT(F975,FIND("区",F975))),4,LEN(LEFT(F975,FIND("区",F975))))</f>
        <v>戸塚区</v>
      </c>
      <c r="F975" s="17" t="s">
        <v>5138</v>
      </c>
      <c r="G975" s="17" t="s">
        <v>5</v>
      </c>
    </row>
    <row r="976" spans="1:7" x14ac:dyDescent="0.15">
      <c r="A976" s="16" t="s">
        <v>945</v>
      </c>
      <c r="B976" s="15">
        <v>45597</v>
      </c>
      <c r="C976" s="15">
        <v>47422</v>
      </c>
      <c r="D976" s="17" t="s">
        <v>5766</v>
      </c>
      <c r="E976" s="11" t="str">
        <f>MID((LEFT(F976,FIND("区",F976))),4,LEN(LEFT(F976,FIND("区",F976))))</f>
        <v>戸塚区</v>
      </c>
      <c r="F976" s="17" t="s">
        <v>5784</v>
      </c>
      <c r="G976" s="17" t="s">
        <v>3486</v>
      </c>
    </row>
    <row r="977" spans="1:7" x14ac:dyDescent="0.15">
      <c r="A977" s="16" t="s">
        <v>1653</v>
      </c>
      <c r="B977" s="15">
        <v>45627</v>
      </c>
      <c r="C977" s="15">
        <v>47422</v>
      </c>
      <c r="D977" s="17" t="s">
        <v>3258</v>
      </c>
      <c r="E977" s="11" t="str">
        <f>MID((LEFT(F977,FIND("区",F977))),4,LEN(LEFT(F977,FIND("区",F977))))</f>
        <v>戸塚区</v>
      </c>
      <c r="F977" s="17" t="s">
        <v>5059</v>
      </c>
      <c r="G977" s="17" t="s">
        <v>5060</v>
      </c>
    </row>
    <row r="978" spans="1:7" x14ac:dyDescent="0.15">
      <c r="A978" s="16" t="s">
        <v>2494</v>
      </c>
      <c r="B978" s="15">
        <v>45016</v>
      </c>
      <c r="C978" s="15">
        <v>46515</v>
      </c>
      <c r="D978" s="17" t="s">
        <v>2712</v>
      </c>
      <c r="E978" s="11" t="str">
        <f>MID((LEFT(F978,FIND("区",F978))),4,LEN(LEFT(F978,FIND("区",F978))))</f>
        <v>戸塚区</v>
      </c>
      <c r="F978" s="17" t="s">
        <v>3710</v>
      </c>
      <c r="G978" s="17" t="s">
        <v>5153</v>
      </c>
    </row>
    <row r="979" spans="1:7" x14ac:dyDescent="0.15">
      <c r="A979" s="16" t="s">
        <v>2549</v>
      </c>
      <c r="B979" s="15">
        <v>44732</v>
      </c>
      <c r="C979" s="15">
        <v>46557</v>
      </c>
      <c r="D979" s="17" t="s">
        <v>2712</v>
      </c>
      <c r="E979" s="11" t="str">
        <f>MID((LEFT(F979,FIND("区",F979))),4,LEN(LEFT(F979,FIND("区",F979))))</f>
        <v>戸塚区</v>
      </c>
      <c r="F979" s="17" t="s">
        <v>3710</v>
      </c>
      <c r="G979" s="17" t="s">
        <v>7</v>
      </c>
    </row>
    <row r="980" spans="1:7" x14ac:dyDescent="0.15">
      <c r="A980" s="16" t="s">
        <v>324</v>
      </c>
      <c r="B980" s="15">
        <v>45536</v>
      </c>
      <c r="C980" s="15">
        <v>47361</v>
      </c>
      <c r="D980" s="17" t="s">
        <v>2712</v>
      </c>
      <c r="E980" s="11" t="str">
        <f>MID((LEFT(F980,FIND("区",F980))),4,LEN(LEFT(F980,FIND("区",F980))))</f>
        <v>戸塚区</v>
      </c>
      <c r="F980" s="17" t="s">
        <v>3710</v>
      </c>
      <c r="G980" s="17" t="s">
        <v>12</v>
      </c>
    </row>
    <row r="981" spans="1:7" x14ac:dyDescent="0.15">
      <c r="A981" s="16" t="s">
        <v>1444</v>
      </c>
      <c r="B981" s="15">
        <v>45597</v>
      </c>
      <c r="C981" s="15">
        <v>47422</v>
      </c>
      <c r="D981" s="17" t="s">
        <v>2712</v>
      </c>
      <c r="E981" s="11" t="str">
        <f>MID((LEFT(F981,FIND("区",F981))),4,LEN(LEFT(F981,FIND("区",F981))))</f>
        <v>戸塚区</v>
      </c>
      <c r="F981" s="17" t="s">
        <v>5034</v>
      </c>
      <c r="G981" s="17" t="s">
        <v>7</v>
      </c>
    </row>
    <row r="982" spans="1:7" x14ac:dyDescent="0.15">
      <c r="A982" s="16" t="s">
        <v>6520</v>
      </c>
      <c r="B982" s="15">
        <v>45999</v>
      </c>
      <c r="C982" s="15">
        <v>47824</v>
      </c>
      <c r="D982" s="17" t="s">
        <v>2712</v>
      </c>
      <c r="E982" s="11" t="str">
        <f>MID((LEFT(F982,FIND("区",F982))),4,LEN(LEFT(F982,FIND("区",F982))))</f>
        <v>戸塚区</v>
      </c>
      <c r="F982" s="17" t="s">
        <v>3710</v>
      </c>
      <c r="G982" s="17" t="s">
        <v>6557</v>
      </c>
    </row>
    <row r="983" spans="1:7" x14ac:dyDescent="0.15">
      <c r="A983" s="16" t="s">
        <v>6569</v>
      </c>
      <c r="B983" s="15">
        <v>46036</v>
      </c>
      <c r="C983" s="15">
        <v>47861</v>
      </c>
      <c r="D983" s="17" t="s">
        <v>2712</v>
      </c>
      <c r="E983" s="11" t="str">
        <f>MID((LEFT(F983,FIND("区",F983))),4,LEN(LEFT(F983,FIND("区",F983))))</f>
        <v>戸塚区</v>
      </c>
      <c r="F983" s="17" t="s">
        <v>3710</v>
      </c>
      <c r="G983" s="17" t="s">
        <v>6597</v>
      </c>
    </row>
    <row r="984" spans="1:7" x14ac:dyDescent="0.15">
      <c r="A984" s="16" t="s">
        <v>93</v>
      </c>
      <c r="B984" s="15">
        <v>44927</v>
      </c>
      <c r="C984" s="15">
        <v>46752</v>
      </c>
      <c r="D984" s="17" t="s">
        <v>2598</v>
      </c>
      <c r="E984" s="11" t="str">
        <f>MID((LEFT(F984,FIND("区",F984))),4,LEN(LEFT(F984,FIND("区",F984))))</f>
        <v>戸塚区</v>
      </c>
      <c r="F984" s="17" t="s">
        <v>5016</v>
      </c>
      <c r="G984" s="17" t="s">
        <v>13</v>
      </c>
    </row>
    <row r="985" spans="1:7" x14ac:dyDescent="0.15">
      <c r="A985" s="16" t="s">
        <v>1287</v>
      </c>
      <c r="B985" s="15">
        <v>45597</v>
      </c>
      <c r="C985" s="15">
        <v>47422</v>
      </c>
      <c r="D985" s="17" t="s">
        <v>2598</v>
      </c>
      <c r="E985" s="11" t="str">
        <f>MID((LEFT(F985,FIND("区",F985))),4,LEN(LEFT(F985,FIND("区",F985))))</f>
        <v>戸塚区</v>
      </c>
      <c r="F985" s="17" t="s">
        <v>5016</v>
      </c>
      <c r="G985" s="17" t="s">
        <v>3603</v>
      </c>
    </row>
    <row r="986" spans="1:7" x14ac:dyDescent="0.15">
      <c r="A986" s="16" t="s">
        <v>482</v>
      </c>
      <c r="B986" s="15">
        <v>45597</v>
      </c>
      <c r="C986" s="15">
        <v>47422</v>
      </c>
      <c r="D986" s="17" t="s">
        <v>2833</v>
      </c>
      <c r="E986" s="11" t="str">
        <f>MID((LEFT(F986,FIND("区",F986))),4,LEN(LEFT(F986,FIND("区",F986))))</f>
        <v>戸塚区</v>
      </c>
      <c r="F986" s="17" t="s">
        <v>3873</v>
      </c>
      <c r="G986" s="17" t="s">
        <v>3874</v>
      </c>
    </row>
    <row r="987" spans="1:7" x14ac:dyDescent="0.15">
      <c r="A987" s="16" t="s">
        <v>579</v>
      </c>
      <c r="B987" s="15">
        <v>45597</v>
      </c>
      <c r="C987" s="15">
        <v>47422</v>
      </c>
      <c r="D987" s="17" t="s">
        <v>2917</v>
      </c>
      <c r="E987" s="11" t="str">
        <f>MID((LEFT(F987,FIND("区",F987))),4,LEN(LEFT(F987,FIND("区",F987))))</f>
        <v>戸塚区</v>
      </c>
      <c r="F987" s="17" t="s">
        <v>3978</v>
      </c>
      <c r="G987" s="17" t="s">
        <v>3608</v>
      </c>
    </row>
    <row r="988" spans="1:7" x14ac:dyDescent="0.15">
      <c r="A988" s="16" t="s">
        <v>5191</v>
      </c>
      <c r="B988" s="15">
        <v>45121</v>
      </c>
      <c r="C988" s="15">
        <v>46947</v>
      </c>
      <c r="D988" s="17" t="s">
        <v>5497</v>
      </c>
      <c r="E988" s="11" t="str">
        <f>MID((LEFT(F988,FIND("区",F988))),4,LEN(LEFT(F988,FIND("区",F988))))</f>
        <v>戸塚区</v>
      </c>
      <c r="F988" s="17" t="s">
        <v>5517</v>
      </c>
      <c r="G988" s="17" t="s">
        <v>4051</v>
      </c>
    </row>
    <row r="989" spans="1:7" x14ac:dyDescent="0.15">
      <c r="A989" s="16" t="s">
        <v>308</v>
      </c>
      <c r="B989" s="15">
        <v>45505</v>
      </c>
      <c r="C989" s="15">
        <v>47330</v>
      </c>
      <c r="D989" s="17" t="s">
        <v>2701</v>
      </c>
      <c r="E989" s="11" t="str">
        <f>MID((LEFT(F989,FIND("区",F989))),4,LEN(LEFT(F989,FIND("区",F989))))</f>
        <v>戸塚区</v>
      </c>
      <c r="F989" s="17" t="s">
        <v>3696</v>
      </c>
      <c r="G989" s="17" t="s">
        <v>3577</v>
      </c>
    </row>
    <row r="990" spans="1:7" x14ac:dyDescent="0.15">
      <c r="A990" s="16" t="s">
        <v>1166</v>
      </c>
      <c r="B990" s="15">
        <v>45597</v>
      </c>
      <c r="C990" s="15">
        <v>47422</v>
      </c>
      <c r="D990" s="17" t="s">
        <v>2701</v>
      </c>
      <c r="E990" s="11" t="str">
        <f>MID((LEFT(F990,FIND("区",F990))),4,LEN(LEFT(F990,FIND("区",F990))))</f>
        <v>戸塚区</v>
      </c>
      <c r="F990" s="17" t="s">
        <v>3696</v>
      </c>
      <c r="G990" s="17" t="s">
        <v>6</v>
      </c>
    </row>
    <row r="991" spans="1:7" x14ac:dyDescent="0.15">
      <c r="A991" s="16" t="s">
        <v>890</v>
      </c>
      <c r="B991" s="15">
        <v>45597</v>
      </c>
      <c r="C991" s="15">
        <v>47422</v>
      </c>
      <c r="D991" s="17" t="s">
        <v>3032</v>
      </c>
      <c r="E991" s="11" t="str">
        <f>MID((LEFT(F991,FIND("区",F991))),4,LEN(LEFT(F991,FIND("区",F991))))</f>
        <v>戸塚区</v>
      </c>
      <c r="F991" s="17" t="s">
        <v>4136</v>
      </c>
      <c r="G991" s="17" t="s">
        <v>3503</v>
      </c>
    </row>
    <row r="992" spans="1:7" x14ac:dyDescent="0.15">
      <c r="A992" s="16" t="s">
        <v>6480</v>
      </c>
      <c r="B992" s="15">
        <v>46000</v>
      </c>
      <c r="C992" s="15">
        <v>47825</v>
      </c>
      <c r="D992" s="17" t="s">
        <v>6493</v>
      </c>
      <c r="E992" s="11" t="str">
        <f>MID((LEFT(F992,FIND("区",F992))),4,LEN(LEFT(F992,FIND("区",F992))))</f>
        <v>戸塚区</v>
      </c>
      <c r="F992" s="17" t="s">
        <v>6513</v>
      </c>
      <c r="G992" s="17" t="s">
        <v>6514</v>
      </c>
    </row>
    <row r="993" spans="1:7" x14ac:dyDescent="0.15">
      <c r="A993" s="16" t="s">
        <v>1523</v>
      </c>
      <c r="B993" s="15">
        <v>45597</v>
      </c>
      <c r="C993" s="15">
        <v>47422</v>
      </c>
      <c r="D993" s="17" t="s">
        <v>3210</v>
      </c>
      <c r="E993" s="11" t="str">
        <f>MID((LEFT(F993,FIND("区",F993))),4,LEN(LEFT(F993,FIND("区",F993))))</f>
        <v>戸塚区</v>
      </c>
      <c r="F993" s="17" t="s">
        <v>5045</v>
      </c>
      <c r="G993" s="17" t="s">
        <v>7</v>
      </c>
    </row>
    <row r="994" spans="1:7" x14ac:dyDescent="0.15">
      <c r="A994" s="16" t="s">
        <v>2111</v>
      </c>
      <c r="B994" s="15">
        <v>44347</v>
      </c>
      <c r="C994" s="15">
        <v>46172</v>
      </c>
      <c r="D994" s="17" t="s">
        <v>2608</v>
      </c>
      <c r="E994" s="11" t="str">
        <f>MID((LEFT(F994,FIND("区",F994))),4,LEN(LEFT(F994,FIND("区",F994))))</f>
        <v>戸塚区</v>
      </c>
      <c r="F994" s="17" t="s">
        <v>3546</v>
      </c>
      <c r="G994" s="17" t="s">
        <v>3513</v>
      </c>
    </row>
    <row r="995" spans="1:7" x14ac:dyDescent="0.15">
      <c r="A995" s="16" t="s">
        <v>2177</v>
      </c>
      <c r="B995" s="15">
        <v>44652</v>
      </c>
      <c r="C995" s="15">
        <v>46202</v>
      </c>
      <c r="D995" s="17" t="s">
        <v>2608</v>
      </c>
      <c r="E995" s="11" t="str">
        <f>MID((LEFT(F995,FIND("区",F995))),4,LEN(LEFT(F995,FIND("区",F995))))</f>
        <v>戸塚区</v>
      </c>
      <c r="F995" s="17" t="s">
        <v>3546</v>
      </c>
      <c r="G995" s="17" t="s">
        <v>13</v>
      </c>
    </row>
    <row r="996" spans="1:7" x14ac:dyDescent="0.15">
      <c r="A996" s="16" t="s">
        <v>2429</v>
      </c>
      <c r="B996" s="15">
        <v>44652</v>
      </c>
      <c r="C996" s="15">
        <v>46477</v>
      </c>
      <c r="D996" s="17" t="s">
        <v>2608</v>
      </c>
      <c r="E996" s="11" t="str">
        <f>MID((LEFT(F996,FIND("区",F996))),4,LEN(LEFT(F996,FIND("区",F996))))</f>
        <v>戸塚区</v>
      </c>
      <c r="F996" s="17" t="s">
        <v>3546</v>
      </c>
      <c r="G996" s="17" t="s">
        <v>5</v>
      </c>
    </row>
    <row r="997" spans="1:7" x14ac:dyDescent="0.15">
      <c r="A997" s="16" t="s">
        <v>2469</v>
      </c>
      <c r="B997" s="15">
        <v>44676</v>
      </c>
      <c r="C997" s="15">
        <v>46501</v>
      </c>
      <c r="D997" s="17" t="s">
        <v>2608</v>
      </c>
      <c r="E997" s="11" t="str">
        <f>MID((LEFT(F997,FIND("区",F997))),4,LEN(LEFT(F997,FIND("区",F997))))</f>
        <v>戸塚区</v>
      </c>
      <c r="F997" s="17" t="s">
        <v>3546</v>
      </c>
      <c r="G997" s="17" t="s">
        <v>56</v>
      </c>
    </row>
    <row r="998" spans="1:7" x14ac:dyDescent="0.15">
      <c r="A998" s="16" t="s">
        <v>2470</v>
      </c>
      <c r="B998" s="15">
        <v>44676</v>
      </c>
      <c r="C998" s="15">
        <v>46501</v>
      </c>
      <c r="D998" s="17" t="s">
        <v>2608</v>
      </c>
      <c r="E998" s="11" t="str">
        <f>MID((LEFT(F998,FIND("区",F998))),4,LEN(LEFT(F998,FIND("区",F998))))</f>
        <v>戸塚区</v>
      </c>
      <c r="F998" s="17" t="s">
        <v>3546</v>
      </c>
      <c r="G998" s="17" t="s">
        <v>13</v>
      </c>
    </row>
    <row r="999" spans="1:7" x14ac:dyDescent="0.15">
      <c r="A999" s="16" t="s">
        <v>2471</v>
      </c>
      <c r="B999" s="15">
        <v>44676</v>
      </c>
      <c r="C999" s="15">
        <v>46501</v>
      </c>
      <c r="D999" s="17" t="s">
        <v>2608</v>
      </c>
      <c r="E999" s="11" t="str">
        <f>MID((LEFT(F999,FIND("区",F999))),4,LEN(LEFT(F999,FIND("区",F999))))</f>
        <v>戸塚区</v>
      </c>
      <c r="F999" s="17" t="s">
        <v>3546</v>
      </c>
      <c r="G999" s="17" t="s">
        <v>7</v>
      </c>
    </row>
    <row r="1000" spans="1:7" x14ac:dyDescent="0.15">
      <c r="A1000" s="16" t="s">
        <v>2524</v>
      </c>
      <c r="B1000" s="15">
        <v>44713</v>
      </c>
      <c r="C1000" s="15">
        <v>46538</v>
      </c>
      <c r="D1000" s="17" t="s">
        <v>2608</v>
      </c>
      <c r="E1000" s="11" t="str">
        <f>MID((LEFT(F1000,FIND("区",F1000))),4,LEN(LEFT(F1000,FIND("区",F1000))))</f>
        <v>戸塚区</v>
      </c>
      <c r="F1000" s="17" t="s">
        <v>3546</v>
      </c>
      <c r="G1000" s="17" t="s">
        <v>13</v>
      </c>
    </row>
    <row r="1001" spans="1:7" x14ac:dyDescent="0.15">
      <c r="A1001" s="16" t="s">
        <v>4756</v>
      </c>
      <c r="B1001" s="15">
        <v>44938</v>
      </c>
      <c r="C1001" s="15">
        <v>46763</v>
      </c>
      <c r="D1001" s="17" t="s">
        <v>2608</v>
      </c>
      <c r="E1001" s="11" t="str">
        <f>MID((LEFT(F1001,FIND("区",F1001))),4,LEN(LEFT(F1001,FIND("区",F1001))))</f>
        <v>戸塚区</v>
      </c>
      <c r="F1001" s="17" t="s">
        <v>3546</v>
      </c>
      <c r="G1001" s="17" t="s">
        <v>7</v>
      </c>
    </row>
    <row r="1002" spans="1:7" x14ac:dyDescent="0.15">
      <c r="A1002" s="16" t="s">
        <v>5204</v>
      </c>
      <c r="B1002" s="15">
        <v>45140</v>
      </c>
      <c r="C1002" s="15">
        <v>46966</v>
      </c>
      <c r="D1002" s="17" t="s">
        <v>2608</v>
      </c>
      <c r="E1002" s="11" t="str">
        <f>MID((LEFT(F1002,FIND("区",F1002))),4,LEN(LEFT(F1002,FIND("区",F1002))))</f>
        <v>戸塚区</v>
      </c>
      <c r="F1002" s="17" t="s">
        <v>3546</v>
      </c>
      <c r="G1002" s="17" t="s">
        <v>3513</v>
      </c>
    </row>
    <row r="1003" spans="1:7" x14ac:dyDescent="0.15">
      <c r="A1003" s="16" t="s">
        <v>5481</v>
      </c>
      <c r="B1003" s="15">
        <v>45428</v>
      </c>
      <c r="C1003" s="15">
        <v>47253</v>
      </c>
      <c r="D1003" s="17" t="s">
        <v>2608</v>
      </c>
      <c r="E1003" s="11" t="str">
        <f>MID((LEFT(F1003,FIND("区",F1003))),4,LEN(LEFT(F1003,FIND("区",F1003))))</f>
        <v>戸塚区</v>
      </c>
      <c r="F1003" s="17" t="s">
        <v>3546</v>
      </c>
      <c r="G1003" s="17" t="s">
        <v>7</v>
      </c>
    </row>
    <row r="1004" spans="1:7" x14ac:dyDescent="0.15">
      <c r="A1004" s="16" t="s">
        <v>750</v>
      </c>
      <c r="B1004" s="15">
        <v>45597</v>
      </c>
      <c r="C1004" s="15">
        <v>47422</v>
      </c>
      <c r="D1004" s="17" t="s">
        <v>2608</v>
      </c>
      <c r="E1004" s="11" t="str">
        <f>MID((LEFT(F1004,FIND("区",F1004))),4,LEN(LEFT(F1004,FIND("区",F1004))))</f>
        <v>戸塚区</v>
      </c>
      <c r="F1004" s="17" t="s">
        <v>3546</v>
      </c>
      <c r="G1004" s="17" t="s">
        <v>3493</v>
      </c>
    </row>
    <row r="1005" spans="1:7" x14ac:dyDescent="0.15">
      <c r="A1005" s="16" t="s">
        <v>751</v>
      </c>
      <c r="B1005" s="15">
        <v>45597</v>
      </c>
      <c r="C1005" s="15">
        <v>47422</v>
      </c>
      <c r="D1005" s="17" t="s">
        <v>2608</v>
      </c>
      <c r="E1005" s="11" t="str">
        <f>MID((LEFT(F1005,FIND("区",F1005))),4,LEN(LEFT(F1005,FIND("区",F1005))))</f>
        <v>戸塚区</v>
      </c>
      <c r="F1005" s="17" t="s">
        <v>3546</v>
      </c>
      <c r="G1005" s="17" t="s">
        <v>3513</v>
      </c>
    </row>
    <row r="1006" spans="1:7" x14ac:dyDescent="0.15">
      <c r="A1006" s="16" t="s">
        <v>752</v>
      </c>
      <c r="B1006" s="15">
        <v>45597</v>
      </c>
      <c r="C1006" s="15">
        <v>47422</v>
      </c>
      <c r="D1006" s="17" t="s">
        <v>2608</v>
      </c>
      <c r="E1006" s="11" t="str">
        <f>MID((LEFT(F1006,FIND("区",F1006))),4,LEN(LEFT(F1006,FIND("区",F1006))))</f>
        <v>戸塚区</v>
      </c>
      <c r="F1006" s="17" t="s">
        <v>3546</v>
      </c>
      <c r="G1006" s="17" t="s">
        <v>3504</v>
      </c>
    </row>
    <row r="1007" spans="1:7" x14ac:dyDescent="0.15">
      <c r="A1007" s="16" t="s">
        <v>753</v>
      </c>
      <c r="B1007" s="15">
        <v>45748</v>
      </c>
      <c r="C1007" s="15">
        <v>47422</v>
      </c>
      <c r="D1007" s="17" t="s">
        <v>2608</v>
      </c>
      <c r="E1007" s="11" t="str">
        <f>MID((LEFT(F1007,FIND("区",F1007))),4,LEN(LEFT(F1007,FIND("区",F1007))))</f>
        <v>戸塚区</v>
      </c>
      <c r="F1007" s="17" t="s">
        <v>3546</v>
      </c>
      <c r="G1007" s="17" t="s">
        <v>56</v>
      </c>
    </row>
    <row r="1008" spans="1:7" x14ac:dyDescent="0.15">
      <c r="A1008" s="16" t="s">
        <v>754</v>
      </c>
      <c r="B1008" s="15">
        <v>45597</v>
      </c>
      <c r="C1008" s="15">
        <v>47422</v>
      </c>
      <c r="D1008" s="17" t="s">
        <v>2608</v>
      </c>
      <c r="E1008" s="11" t="str">
        <f>MID((LEFT(F1008,FIND("区",F1008))),4,LEN(LEFT(F1008,FIND("区",F1008))))</f>
        <v>戸塚区</v>
      </c>
      <c r="F1008" s="17" t="s">
        <v>3546</v>
      </c>
      <c r="G1008" s="17" t="s">
        <v>7</v>
      </c>
    </row>
    <row r="1009" spans="1:7" x14ac:dyDescent="0.15">
      <c r="A1009" s="16" t="s">
        <v>757</v>
      </c>
      <c r="B1009" s="15">
        <v>45597</v>
      </c>
      <c r="C1009" s="15">
        <v>47422</v>
      </c>
      <c r="D1009" s="17" t="s">
        <v>2608</v>
      </c>
      <c r="E1009" s="11" t="str">
        <f>MID((LEFT(F1009,FIND("区",F1009))),4,LEN(LEFT(F1009,FIND("区",F1009))))</f>
        <v>戸塚区</v>
      </c>
      <c r="F1009" s="17" t="s">
        <v>3546</v>
      </c>
      <c r="G1009" s="17" t="s">
        <v>3565</v>
      </c>
    </row>
    <row r="1010" spans="1:7" x14ac:dyDescent="0.15">
      <c r="A1010" s="16" t="s">
        <v>1615</v>
      </c>
      <c r="B1010" s="15">
        <v>45627</v>
      </c>
      <c r="C1010" s="15">
        <v>47452</v>
      </c>
      <c r="D1010" s="17" t="s">
        <v>2608</v>
      </c>
      <c r="E1010" s="11" t="str">
        <f>MID((LEFT(F1010,FIND("区",F1010))),4,LEN(LEFT(F1010,FIND("区",F1010))))</f>
        <v>戸塚区</v>
      </c>
      <c r="F1010" s="17" t="s">
        <v>3546</v>
      </c>
      <c r="G1010" s="17" t="s">
        <v>5056</v>
      </c>
    </row>
    <row r="1011" spans="1:7" x14ac:dyDescent="0.15">
      <c r="A1011" s="16" t="s">
        <v>1668</v>
      </c>
      <c r="B1011" s="15">
        <v>45748</v>
      </c>
      <c r="C1011" s="15">
        <v>47452</v>
      </c>
      <c r="D1011" s="17" t="s">
        <v>2608</v>
      </c>
      <c r="E1011" s="11" t="str">
        <f>MID((LEFT(F1011,FIND("区",F1011))),4,LEN(LEFT(F1011,FIND("区",F1011))))</f>
        <v>戸塚区</v>
      </c>
      <c r="F1011" s="17" t="s">
        <v>3546</v>
      </c>
      <c r="G1011" s="17" t="s">
        <v>56</v>
      </c>
    </row>
    <row r="1012" spans="1:7" x14ac:dyDescent="0.15">
      <c r="A1012" s="16" t="s">
        <v>5856</v>
      </c>
      <c r="B1012" s="15">
        <v>45631</v>
      </c>
      <c r="C1012" s="15">
        <v>47456</v>
      </c>
      <c r="D1012" s="17" t="s">
        <v>2608</v>
      </c>
      <c r="E1012" s="11" t="str">
        <f>MID((LEFT(F1012,FIND("区",F1012))),4,LEN(LEFT(F1012,FIND("区",F1012))))</f>
        <v>戸塚区</v>
      </c>
      <c r="F1012" s="17" t="s">
        <v>3546</v>
      </c>
      <c r="G1012" s="17" t="s">
        <v>5877</v>
      </c>
    </row>
    <row r="1013" spans="1:7" x14ac:dyDescent="0.15">
      <c r="A1013" s="17" t="s">
        <v>1687</v>
      </c>
      <c r="B1013" s="15">
        <v>45658</v>
      </c>
      <c r="C1013" s="15">
        <v>47483</v>
      </c>
      <c r="D1013" s="17" t="s">
        <v>2608</v>
      </c>
      <c r="E1013" s="11" t="str">
        <f>MID((LEFT(F1013,FIND("区",F1013))),4,LEN(LEFT(F1013,FIND("区",F1013))))</f>
        <v>戸塚区</v>
      </c>
      <c r="F1013" s="17" t="s">
        <v>3546</v>
      </c>
      <c r="G1013" s="17" t="s">
        <v>3504</v>
      </c>
    </row>
    <row r="1014" spans="1:7" x14ac:dyDescent="0.15">
      <c r="A1014" s="16" t="s">
        <v>1826</v>
      </c>
      <c r="B1014" s="15">
        <v>45748</v>
      </c>
      <c r="C1014" s="15">
        <v>47573</v>
      </c>
      <c r="D1014" s="17" t="s">
        <v>2608</v>
      </c>
      <c r="E1014" s="11" t="str">
        <f>MID((LEFT(F1014,FIND("区",F1014))),4,LEN(LEFT(F1014,FIND("区",F1014))))</f>
        <v>戸塚区</v>
      </c>
      <c r="F1014" s="17" t="s">
        <v>3546</v>
      </c>
      <c r="G1014" s="17" t="s">
        <v>48</v>
      </c>
    </row>
    <row r="1015" spans="1:7" x14ac:dyDescent="0.15">
      <c r="A1015" s="16" t="s">
        <v>6085</v>
      </c>
      <c r="B1015" s="15">
        <v>45785</v>
      </c>
      <c r="C1015" s="15">
        <v>47610</v>
      </c>
      <c r="D1015" s="17" t="s">
        <v>2608</v>
      </c>
      <c r="E1015" s="11" t="str">
        <f>MID((LEFT(F1015,FIND("区",F1015))),4,LEN(LEFT(F1015,FIND("区",F1015))))</f>
        <v>戸塚区</v>
      </c>
      <c r="F1015" s="17" t="s">
        <v>3546</v>
      </c>
      <c r="G1015" s="17" t="s">
        <v>3513</v>
      </c>
    </row>
    <row r="1016" spans="1:7" x14ac:dyDescent="0.15">
      <c r="A1016" s="16" t="s">
        <v>6087</v>
      </c>
      <c r="B1016" s="15">
        <v>45785</v>
      </c>
      <c r="C1016" s="15">
        <v>47610</v>
      </c>
      <c r="D1016" s="17" t="s">
        <v>2608</v>
      </c>
      <c r="E1016" s="11" t="str">
        <f>MID((LEFT(F1016,FIND("区",F1016))),4,LEN(LEFT(F1016,FIND("区",F1016))))</f>
        <v>戸塚区</v>
      </c>
      <c r="F1016" s="17" t="s">
        <v>3546</v>
      </c>
      <c r="G1016" s="17" t="s">
        <v>4279</v>
      </c>
    </row>
    <row r="1017" spans="1:7" x14ac:dyDescent="0.15">
      <c r="A1017" s="16" t="s">
        <v>6117</v>
      </c>
      <c r="B1017" s="15">
        <v>45785</v>
      </c>
      <c r="C1017" s="15">
        <v>47610</v>
      </c>
      <c r="D1017" s="17" t="s">
        <v>2608</v>
      </c>
      <c r="E1017" s="11" t="str">
        <f>MID((LEFT(F1017,FIND("区",F1017))),4,LEN(LEFT(F1017,FIND("区",F1017))))</f>
        <v>戸塚区</v>
      </c>
      <c r="F1017" s="17" t="s">
        <v>3546</v>
      </c>
      <c r="G1017" s="17" t="s">
        <v>4279</v>
      </c>
    </row>
    <row r="1018" spans="1:7" x14ac:dyDescent="0.15">
      <c r="A1018" s="16" t="s">
        <v>6436</v>
      </c>
      <c r="B1018" s="15">
        <v>45962</v>
      </c>
      <c r="C1018" s="15">
        <v>47787</v>
      </c>
      <c r="D1018" s="17" t="s">
        <v>2608</v>
      </c>
      <c r="E1018" s="11" t="str">
        <f>MID((LEFT(F1018,FIND("区",F1018))),4,LEN(LEFT(F1018,FIND("区",F1018))))</f>
        <v>戸塚区</v>
      </c>
      <c r="F1018" s="17" t="s">
        <v>3546</v>
      </c>
      <c r="G1018" s="17" t="s">
        <v>6458</v>
      </c>
    </row>
    <row r="1019" spans="1:7" x14ac:dyDescent="0.15">
      <c r="A1019" s="16" t="s">
        <v>4684</v>
      </c>
      <c r="B1019" s="15">
        <v>45809</v>
      </c>
      <c r="C1019" s="15">
        <v>46655</v>
      </c>
      <c r="D1019" s="17" t="s">
        <v>6263</v>
      </c>
      <c r="E1019" s="11" t="str">
        <f>MID((LEFT(F1019,FIND("区",F1019))),4,LEN(LEFT(F1019,FIND("区",F1019))))</f>
        <v>戸塚区</v>
      </c>
      <c r="F1019" s="17" t="s">
        <v>6275</v>
      </c>
      <c r="G1019" s="17" t="s">
        <v>6276</v>
      </c>
    </row>
    <row r="1020" spans="1:7" x14ac:dyDescent="0.15">
      <c r="A1020" s="16" t="s">
        <v>1648</v>
      </c>
      <c r="B1020" s="15">
        <v>45627</v>
      </c>
      <c r="C1020" s="15">
        <v>47452</v>
      </c>
      <c r="D1020" s="17" t="s">
        <v>3254</v>
      </c>
      <c r="E1020" s="11" t="str">
        <f>MID((LEFT(F1020,FIND("区",F1020))),4,LEN(LEFT(F1020,FIND("区",F1020))))</f>
        <v>戸塚区</v>
      </c>
      <c r="F1020" s="17" t="s">
        <v>5058</v>
      </c>
      <c r="G1020" s="17" t="s">
        <v>3488</v>
      </c>
    </row>
    <row r="1021" spans="1:7" x14ac:dyDescent="0.15">
      <c r="A1021" s="16" t="s">
        <v>4712</v>
      </c>
      <c r="B1021" s="15">
        <v>45597</v>
      </c>
      <c r="C1021" s="15">
        <v>47422</v>
      </c>
      <c r="D1021" s="17" t="s">
        <v>5657</v>
      </c>
      <c r="E1021" s="11" t="str">
        <f>MID((LEFT(F1021,FIND("区",F1021))),4,LEN(LEFT(F1021,FIND("区",F1021))))</f>
        <v>戸塚区</v>
      </c>
      <c r="F1021" s="17" t="s">
        <v>4714</v>
      </c>
      <c r="G1021" s="17" t="s">
        <v>3503</v>
      </c>
    </row>
    <row r="1022" spans="1:7" x14ac:dyDescent="0.15">
      <c r="A1022" s="16" t="s">
        <v>1473</v>
      </c>
      <c r="B1022" s="15">
        <v>45597</v>
      </c>
      <c r="C1022" s="15">
        <v>47422</v>
      </c>
      <c r="D1022" s="17" t="s">
        <v>3205</v>
      </c>
      <c r="E1022" s="11" t="str">
        <f>MID((LEFT(F1022,FIND("区",F1022))),4,LEN(LEFT(F1022,FIND("区",F1022))))</f>
        <v>戸塚区</v>
      </c>
      <c r="F1022" s="17" t="s">
        <v>5039</v>
      </c>
      <c r="G1022" s="17" t="s">
        <v>9</v>
      </c>
    </row>
    <row r="1023" spans="1:7" x14ac:dyDescent="0.15">
      <c r="A1023" s="16" t="s">
        <v>4830</v>
      </c>
      <c r="B1023" s="15">
        <v>45022</v>
      </c>
      <c r="C1023" s="15">
        <v>46848</v>
      </c>
      <c r="D1023" s="17" t="s">
        <v>4656</v>
      </c>
      <c r="E1023" s="11" t="str">
        <f>MID((LEFT(F1023,FIND("区",F1023))),4,LEN(LEFT(F1023,FIND("区",F1023))))</f>
        <v>戸塚区</v>
      </c>
      <c r="F1023" s="17" t="s">
        <v>5040</v>
      </c>
      <c r="G1023" s="17" t="s">
        <v>7</v>
      </c>
    </row>
    <row r="1024" spans="1:7" x14ac:dyDescent="0.15">
      <c r="A1024" s="16" t="s">
        <v>6056</v>
      </c>
      <c r="B1024" s="15">
        <v>45768</v>
      </c>
      <c r="C1024" s="15">
        <v>47593</v>
      </c>
      <c r="D1024" s="17" t="s">
        <v>4656</v>
      </c>
      <c r="E1024" s="11" t="str">
        <f>MID((LEFT(F1024,FIND("区",F1024))),4,LEN(LEFT(F1024,FIND("区",F1024))))</f>
        <v>戸塚区</v>
      </c>
      <c r="F1024" s="17" t="s">
        <v>5040</v>
      </c>
      <c r="G1024" s="17" t="s">
        <v>7</v>
      </c>
    </row>
    <row r="1025" spans="1:7" x14ac:dyDescent="0.15">
      <c r="A1025" s="16" t="s">
        <v>1927</v>
      </c>
      <c r="B1025" s="15">
        <v>45839</v>
      </c>
      <c r="C1025" s="15">
        <v>47664</v>
      </c>
      <c r="D1025" s="17" t="s">
        <v>3358</v>
      </c>
      <c r="E1025" s="11" t="str">
        <f>MID((LEFT(F1025,FIND("区",F1025))),4,LEN(LEFT(F1025,FIND("区",F1025))))</f>
        <v>戸塚区</v>
      </c>
      <c r="F1025" s="17" t="s">
        <v>5097</v>
      </c>
      <c r="G1025" s="17" t="s">
        <v>5098</v>
      </c>
    </row>
    <row r="1026" spans="1:7" x14ac:dyDescent="0.15">
      <c r="A1026" s="16" t="s">
        <v>6538</v>
      </c>
      <c r="B1026" s="15">
        <v>46030</v>
      </c>
      <c r="C1026" s="15">
        <v>47855</v>
      </c>
      <c r="D1026" s="17" t="s">
        <v>6549</v>
      </c>
      <c r="E1026" s="11" t="str">
        <f>MID((LEFT(F1026,FIND("区",F1026))),4,LEN(LEFT(F1026,FIND("区",F1026))))</f>
        <v>戸塚区</v>
      </c>
      <c r="F1026" s="17" t="s">
        <v>6564</v>
      </c>
      <c r="G1026" s="17" t="s">
        <v>6565</v>
      </c>
    </row>
    <row r="1027" spans="1:7" x14ac:dyDescent="0.15">
      <c r="A1027" s="16" t="s">
        <v>5392</v>
      </c>
      <c r="B1027" s="15">
        <v>45372</v>
      </c>
      <c r="C1027" s="15">
        <v>47197</v>
      </c>
      <c r="D1027" s="17" t="s">
        <v>5425</v>
      </c>
      <c r="E1027" s="11" t="str">
        <f>MID((LEFT(F1027,FIND("区",F1027))),4,LEN(LEFT(F1027,FIND("区",F1027))))</f>
        <v>戸塚区</v>
      </c>
      <c r="F1027" s="17" t="s">
        <v>5434</v>
      </c>
      <c r="G1027" s="17" t="s">
        <v>5435</v>
      </c>
    </row>
    <row r="1028" spans="1:7" x14ac:dyDescent="0.15">
      <c r="A1028" s="16" t="s">
        <v>5393</v>
      </c>
      <c r="B1028" s="15">
        <v>45372</v>
      </c>
      <c r="C1028" s="15">
        <v>47197</v>
      </c>
      <c r="D1028" s="17" t="s">
        <v>5425</v>
      </c>
      <c r="E1028" s="11" t="str">
        <f>MID((LEFT(F1028,FIND("区",F1028))),4,LEN(LEFT(F1028,FIND("区",F1028))))</f>
        <v>戸塚区</v>
      </c>
      <c r="F1028" s="17" t="s">
        <v>5434</v>
      </c>
      <c r="G1028" s="17" t="s">
        <v>5436</v>
      </c>
    </row>
    <row r="1029" spans="1:7" x14ac:dyDescent="0.15">
      <c r="A1029" s="16" t="s">
        <v>5371</v>
      </c>
      <c r="B1029" s="15">
        <v>45357</v>
      </c>
      <c r="C1029" s="15">
        <v>47182</v>
      </c>
      <c r="D1029" s="17" t="s">
        <v>5381</v>
      </c>
      <c r="E1029" s="11" t="str">
        <f>MID((LEFT(F1029,FIND("区",F1029))),4,LEN(LEFT(F1029,FIND("区",F1029))))</f>
        <v>戸塚区</v>
      </c>
      <c r="F1029" s="17" t="s">
        <v>5386</v>
      </c>
      <c r="G1029" s="17" t="s">
        <v>5387</v>
      </c>
    </row>
    <row r="1030" spans="1:7" x14ac:dyDescent="0.15">
      <c r="A1030" s="16" t="s">
        <v>6082</v>
      </c>
      <c r="B1030" s="15">
        <v>45784</v>
      </c>
      <c r="C1030" s="15">
        <v>47609</v>
      </c>
      <c r="D1030" s="17" t="s">
        <v>6099</v>
      </c>
      <c r="E1030" s="11" t="str">
        <f>MID((LEFT(F1030,FIND("区",F1030))),4,LEN(LEFT(F1030,FIND("区",F1030))))</f>
        <v>戸塚区</v>
      </c>
      <c r="F1030" s="17" t="s">
        <v>6114</v>
      </c>
      <c r="G1030" s="17" t="s">
        <v>3741</v>
      </c>
    </row>
    <row r="1031" spans="1:7" x14ac:dyDescent="0.15">
      <c r="A1031" s="16" t="s">
        <v>2381</v>
      </c>
      <c r="B1031" s="15">
        <v>44774</v>
      </c>
      <c r="C1031" s="15">
        <v>46432</v>
      </c>
      <c r="D1031" s="17" t="s">
        <v>2912</v>
      </c>
      <c r="E1031" s="11" t="str">
        <f>MID((LEFT(F1031,FIND("区",F1031))),4,LEN(LEFT(F1031,FIND("区",F1031))))</f>
        <v>戸塚区</v>
      </c>
      <c r="F1031" s="17" t="s">
        <v>3972</v>
      </c>
      <c r="G1031" s="17" t="s">
        <v>5</v>
      </c>
    </row>
    <row r="1032" spans="1:7" x14ac:dyDescent="0.15">
      <c r="A1032" s="16" t="s">
        <v>574</v>
      </c>
      <c r="B1032" s="15">
        <v>45597</v>
      </c>
      <c r="C1032" s="15">
        <v>47422</v>
      </c>
      <c r="D1032" s="17" t="s">
        <v>2912</v>
      </c>
      <c r="E1032" s="11" t="str">
        <f>MID((LEFT(F1032,FIND("区",F1032))),4,LEN(LEFT(F1032,FIND("区",F1032))))</f>
        <v>戸塚区</v>
      </c>
      <c r="F1032" s="17" t="s">
        <v>3972</v>
      </c>
      <c r="G1032" s="17" t="s">
        <v>5</v>
      </c>
    </row>
    <row r="1033" spans="1:7" x14ac:dyDescent="0.15">
      <c r="A1033" s="16" t="s">
        <v>250</v>
      </c>
      <c r="B1033" s="15">
        <v>45413</v>
      </c>
      <c r="C1033" s="15">
        <v>47238</v>
      </c>
      <c r="D1033" s="17" t="s">
        <v>2674</v>
      </c>
      <c r="E1033" s="11" t="str">
        <f>MID((LEFT(F1033,FIND("区",F1033))),4,LEN(LEFT(F1033,FIND("区",F1033))))</f>
        <v>戸塚区</v>
      </c>
      <c r="F1033" s="17" t="s">
        <v>3650</v>
      </c>
      <c r="G1033" s="17" t="s">
        <v>3651</v>
      </c>
    </row>
    <row r="1034" spans="1:7" x14ac:dyDescent="0.15">
      <c r="A1034" s="16" t="s">
        <v>2030</v>
      </c>
      <c r="B1034" s="15">
        <v>46092</v>
      </c>
      <c r="C1034" s="15">
        <v>47917</v>
      </c>
      <c r="D1034" s="19" t="s">
        <v>4917</v>
      </c>
      <c r="E1034" s="11" t="str">
        <f>MID((LEFT(F1034,FIND("区",F1034))),4,LEN(LEFT(F1034,FIND("区",F1034))))</f>
        <v>戸塚区</v>
      </c>
      <c r="F1034" s="19" t="s">
        <v>5112</v>
      </c>
      <c r="G1034" s="19" t="s">
        <v>6607</v>
      </c>
    </row>
    <row r="1035" spans="1:7" x14ac:dyDescent="0.15">
      <c r="A1035" s="16" t="s">
        <v>1359</v>
      </c>
      <c r="B1035" s="15">
        <v>45597</v>
      </c>
      <c r="C1035" s="15">
        <v>47422</v>
      </c>
      <c r="D1035" s="17" t="s">
        <v>3154</v>
      </c>
      <c r="E1035" s="11" t="str">
        <f>MID((LEFT(F1035,FIND("区",F1035))),4,LEN(LEFT(F1035,FIND("区",F1035))))</f>
        <v>戸塚区</v>
      </c>
      <c r="F1035" s="17" t="s">
        <v>5022</v>
      </c>
      <c r="G1035" s="17" t="s">
        <v>3493</v>
      </c>
    </row>
    <row r="1036" spans="1:7" x14ac:dyDescent="0.15">
      <c r="A1036" s="16" t="s">
        <v>2143</v>
      </c>
      <c r="B1036" s="15">
        <v>45841</v>
      </c>
      <c r="C1036" s="15">
        <v>46186</v>
      </c>
      <c r="D1036" s="17" t="s">
        <v>2673</v>
      </c>
      <c r="E1036" s="11" t="str">
        <f>MID((LEFT(F1036,FIND("区",F1036))),4,LEN(LEFT(F1036,FIND("区",F1036))))</f>
        <v>戸塚区</v>
      </c>
      <c r="F1036" s="17" t="s">
        <v>3648</v>
      </c>
      <c r="G1036" s="17" t="s">
        <v>3577</v>
      </c>
    </row>
    <row r="1037" spans="1:7" x14ac:dyDescent="0.15">
      <c r="A1037" s="16" t="s">
        <v>2188</v>
      </c>
      <c r="B1037" s="15">
        <v>44378</v>
      </c>
      <c r="C1037" s="15">
        <v>46203</v>
      </c>
      <c r="D1037" s="17" t="s">
        <v>2673</v>
      </c>
      <c r="E1037" s="11" t="str">
        <f>MID((LEFT(F1037,FIND("区",F1037))),4,LEN(LEFT(F1037,FIND("区",F1037))))</f>
        <v>戸塚区</v>
      </c>
      <c r="F1037" s="17" t="s">
        <v>3648</v>
      </c>
      <c r="G1037" s="17" t="s">
        <v>3504</v>
      </c>
    </row>
    <row r="1038" spans="1:7" x14ac:dyDescent="0.15">
      <c r="A1038" s="16" t="s">
        <v>2205</v>
      </c>
      <c r="B1038" s="15">
        <v>44386</v>
      </c>
      <c r="C1038" s="15">
        <v>46211</v>
      </c>
      <c r="D1038" s="17" t="s">
        <v>2673</v>
      </c>
      <c r="E1038" s="11" t="str">
        <f>MID((LEFT(F1038,FIND("区",F1038))),4,LEN(LEFT(F1038,FIND("区",F1038))))</f>
        <v>戸塚区</v>
      </c>
      <c r="F1038" s="17" t="s">
        <v>3648</v>
      </c>
      <c r="G1038" s="17" t="s">
        <v>3523</v>
      </c>
    </row>
    <row r="1039" spans="1:7" x14ac:dyDescent="0.15">
      <c r="A1039" s="16" t="s">
        <v>2286</v>
      </c>
      <c r="B1039" s="15">
        <v>44470</v>
      </c>
      <c r="C1039" s="15">
        <v>46295</v>
      </c>
      <c r="D1039" s="17" t="s">
        <v>2673</v>
      </c>
      <c r="E1039" s="11" t="str">
        <f>MID((LEFT(F1039,FIND("区",F1039))),4,LEN(LEFT(F1039,FIND("区",F1039))))</f>
        <v>戸塚区</v>
      </c>
      <c r="F1039" s="17" t="s">
        <v>3648</v>
      </c>
      <c r="G1039" s="17" t="s">
        <v>3728</v>
      </c>
    </row>
    <row r="1040" spans="1:7" x14ac:dyDescent="0.15">
      <c r="A1040" s="16" t="s">
        <v>2331</v>
      </c>
      <c r="B1040" s="15">
        <v>44531</v>
      </c>
      <c r="C1040" s="15">
        <v>46356</v>
      </c>
      <c r="D1040" s="17" t="s">
        <v>2673</v>
      </c>
      <c r="E1040" s="11" t="str">
        <f>MID((LEFT(F1040,FIND("区",F1040))),4,LEN(LEFT(F1040,FIND("区",F1040))))</f>
        <v>戸塚区</v>
      </c>
      <c r="F1040" s="17" t="s">
        <v>3648</v>
      </c>
      <c r="G1040" s="17" t="s">
        <v>10</v>
      </c>
    </row>
    <row r="1041" spans="1:7" x14ac:dyDescent="0.15">
      <c r="A1041" s="16" t="s">
        <v>2334</v>
      </c>
      <c r="B1041" s="15">
        <v>44531</v>
      </c>
      <c r="C1041" s="15">
        <v>46356</v>
      </c>
      <c r="D1041" s="17" t="s">
        <v>2673</v>
      </c>
      <c r="E1041" s="11" t="str">
        <f>MID((LEFT(F1041,FIND("区",F1041))),4,LEN(LEFT(F1041,FIND("区",F1041))))</f>
        <v>戸塚区</v>
      </c>
      <c r="F1041" s="17" t="s">
        <v>3648</v>
      </c>
      <c r="G1041" s="17" t="s">
        <v>5007</v>
      </c>
    </row>
    <row r="1042" spans="1:7" x14ac:dyDescent="0.15">
      <c r="A1042" s="16" t="s">
        <v>2449</v>
      </c>
      <c r="B1042" s="15">
        <v>44666</v>
      </c>
      <c r="C1042" s="15">
        <v>46491</v>
      </c>
      <c r="D1042" s="17" t="s">
        <v>2673</v>
      </c>
      <c r="E1042" s="11" t="str">
        <f>MID((LEFT(F1042,FIND("区",F1042))),4,LEN(LEFT(F1042,FIND("区",F1042))))</f>
        <v>戸塚区</v>
      </c>
      <c r="F1042" s="17" t="s">
        <v>3648</v>
      </c>
      <c r="G1042" s="17" t="s">
        <v>6</v>
      </c>
    </row>
    <row r="1043" spans="1:7" x14ac:dyDescent="0.15">
      <c r="A1043" s="16" t="s">
        <v>2512</v>
      </c>
      <c r="B1043" s="15">
        <v>44713</v>
      </c>
      <c r="C1043" s="15">
        <v>46538</v>
      </c>
      <c r="D1043" s="17" t="s">
        <v>2673</v>
      </c>
      <c r="E1043" s="11" t="str">
        <f>MID((LEFT(F1043,FIND("区",F1043))),4,LEN(LEFT(F1043,FIND("区",F1043))))</f>
        <v>戸塚区</v>
      </c>
      <c r="F1043" s="17" t="s">
        <v>3648</v>
      </c>
      <c r="G1043" s="17" t="s">
        <v>5</v>
      </c>
    </row>
    <row r="1044" spans="1:7" x14ac:dyDescent="0.15">
      <c r="A1044" s="16" t="s">
        <v>2556</v>
      </c>
      <c r="B1044" s="15">
        <v>44735</v>
      </c>
      <c r="C1044" s="15">
        <v>46560</v>
      </c>
      <c r="D1044" s="17" t="s">
        <v>2673</v>
      </c>
      <c r="E1044" s="11" t="str">
        <f>MID((LEFT(F1044,FIND("区",F1044))),4,LEN(LEFT(F1044,FIND("区",F1044))))</f>
        <v>戸塚区</v>
      </c>
      <c r="F1044" s="17" t="s">
        <v>3648</v>
      </c>
      <c r="G1044" s="17" t="s">
        <v>3493</v>
      </c>
    </row>
    <row r="1045" spans="1:7" x14ac:dyDescent="0.15">
      <c r="A1045" s="16" t="s">
        <v>2560</v>
      </c>
      <c r="B1045" s="15">
        <v>44736</v>
      </c>
      <c r="C1045" s="15">
        <v>46561</v>
      </c>
      <c r="D1045" s="17" t="s">
        <v>2673</v>
      </c>
      <c r="E1045" s="11" t="str">
        <f>MID((LEFT(F1045,FIND("区",F1045))),4,LEN(LEFT(F1045,FIND("区",F1045))))</f>
        <v>戸塚区</v>
      </c>
      <c r="F1045" s="17" t="s">
        <v>3648</v>
      </c>
      <c r="G1045" s="17" t="s">
        <v>3493</v>
      </c>
    </row>
    <row r="1046" spans="1:7" x14ac:dyDescent="0.15">
      <c r="A1046" s="16" t="s">
        <v>2561</v>
      </c>
      <c r="B1046" s="15">
        <v>44736</v>
      </c>
      <c r="C1046" s="15">
        <v>46561</v>
      </c>
      <c r="D1046" s="17" t="s">
        <v>2673</v>
      </c>
      <c r="E1046" s="11" t="str">
        <f>MID((LEFT(F1046,FIND("区",F1046))),4,LEN(LEFT(F1046,FIND("区",F1046))))</f>
        <v>戸塚区</v>
      </c>
      <c r="F1046" s="17" t="s">
        <v>3648</v>
      </c>
      <c r="G1046" s="17" t="s">
        <v>3493</v>
      </c>
    </row>
    <row r="1047" spans="1:7" x14ac:dyDescent="0.15">
      <c r="A1047" s="16" t="s">
        <v>4614</v>
      </c>
      <c r="B1047" s="15">
        <v>44746</v>
      </c>
      <c r="C1047" s="15">
        <v>46571</v>
      </c>
      <c r="D1047" s="17" t="s">
        <v>2673</v>
      </c>
      <c r="E1047" s="11" t="str">
        <f>MID((LEFT(F1047,FIND("区",F1047))),4,LEN(LEFT(F1047,FIND("区",F1047))))</f>
        <v>戸塚区</v>
      </c>
      <c r="F1047" s="17" t="s">
        <v>3648</v>
      </c>
      <c r="G1047" s="17" t="s">
        <v>3493</v>
      </c>
    </row>
    <row r="1048" spans="1:7" x14ac:dyDescent="0.15">
      <c r="A1048" s="16" t="s">
        <v>4646</v>
      </c>
      <c r="B1048" s="15">
        <v>44778</v>
      </c>
      <c r="C1048" s="15">
        <v>46603</v>
      </c>
      <c r="D1048" s="17" t="s">
        <v>2673</v>
      </c>
      <c r="E1048" s="11" t="str">
        <f>MID((LEFT(F1048,FIND("区",F1048))),4,LEN(LEFT(F1048,FIND("区",F1048))))</f>
        <v>戸塚区</v>
      </c>
      <c r="F1048" s="17" t="s">
        <v>3648</v>
      </c>
      <c r="G1048" s="17" t="s">
        <v>12</v>
      </c>
    </row>
    <row r="1049" spans="1:7" x14ac:dyDescent="0.15">
      <c r="A1049" s="16" t="s">
        <v>4768</v>
      </c>
      <c r="B1049" s="15">
        <v>44950</v>
      </c>
      <c r="C1049" s="15">
        <v>46775</v>
      </c>
      <c r="D1049" s="17" t="s">
        <v>2673</v>
      </c>
      <c r="E1049" s="11" t="str">
        <f>MID((LEFT(F1049,FIND("区",F1049))),4,LEN(LEFT(F1049,FIND("区",F1049))))</f>
        <v>戸塚区</v>
      </c>
      <c r="F1049" s="17" t="s">
        <v>3648</v>
      </c>
      <c r="G1049" s="17" t="s">
        <v>3523</v>
      </c>
    </row>
    <row r="1050" spans="1:7" x14ac:dyDescent="0.15">
      <c r="A1050" s="16" t="s">
        <v>4760</v>
      </c>
      <c r="B1050" s="15">
        <v>45392</v>
      </c>
      <c r="C1050" s="15">
        <v>46783</v>
      </c>
      <c r="D1050" s="17" t="s">
        <v>2673</v>
      </c>
      <c r="E1050" s="11" t="str">
        <f>MID((LEFT(F1050,FIND("区",F1050))),4,LEN(LEFT(F1050,FIND("区",F1050))))</f>
        <v>戸塚区</v>
      </c>
      <c r="F1050" s="17" t="s">
        <v>3648</v>
      </c>
      <c r="G1050" s="17" t="s">
        <v>3503</v>
      </c>
    </row>
    <row r="1051" spans="1:7" x14ac:dyDescent="0.15">
      <c r="A1051" s="16" t="s">
        <v>4883</v>
      </c>
      <c r="B1051" s="15">
        <v>45061</v>
      </c>
      <c r="C1051" s="15">
        <v>46887</v>
      </c>
      <c r="D1051" s="17" t="s">
        <v>2673</v>
      </c>
      <c r="E1051" s="11" t="str">
        <f>MID((LEFT(F1051,FIND("区",F1051))),4,LEN(LEFT(F1051,FIND("区",F1051))))</f>
        <v>戸塚区</v>
      </c>
      <c r="F1051" s="17" t="s">
        <v>3648</v>
      </c>
      <c r="G1051" s="17" t="s">
        <v>3577</v>
      </c>
    </row>
    <row r="1052" spans="1:7" x14ac:dyDescent="0.15">
      <c r="A1052" s="16" t="s">
        <v>4954</v>
      </c>
      <c r="B1052" s="15">
        <v>45100</v>
      </c>
      <c r="C1052" s="15">
        <v>46926</v>
      </c>
      <c r="D1052" s="17" t="s">
        <v>2673</v>
      </c>
      <c r="E1052" s="11" t="str">
        <f>MID((LEFT(F1052,FIND("区",F1052))),4,LEN(LEFT(F1052,FIND("区",F1052))))</f>
        <v>戸塚区</v>
      </c>
      <c r="F1052" s="17" t="s">
        <v>3648</v>
      </c>
      <c r="G1052" s="17" t="s">
        <v>13</v>
      </c>
    </row>
    <row r="1053" spans="1:7" x14ac:dyDescent="0.15">
      <c r="A1053" s="16" t="s">
        <v>5283</v>
      </c>
      <c r="B1053" s="15">
        <v>45230</v>
      </c>
      <c r="C1053" s="15">
        <v>47056</v>
      </c>
      <c r="D1053" s="17" t="s">
        <v>2673</v>
      </c>
      <c r="E1053" s="11" t="str">
        <f>MID((LEFT(F1053,FIND("区",F1053))),4,LEN(LEFT(F1053,FIND("区",F1053))))</f>
        <v>戸塚区</v>
      </c>
      <c r="F1053" s="17" t="s">
        <v>3648</v>
      </c>
      <c r="G1053" s="17" t="s">
        <v>12</v>
      </c>
    </row>
    <row r="1054" spans="1:7" x14ac:dyDescent="0.15">
      <c r="A1054" s="16" t="s">
        <v>5341</v>
      </c>
      <c r="B1054" s="15">
        <v>45316</v>
      </c>
      <c r="C1054" s="15">
        <v>47142</v>
      </c>
      <c r="D1054" s="17" t="s">
        <v>2673</v>
      </c>
      <c r="E1054" s="11" t="str">
        <f>MID((LEFT(F1054,FIND("区",F1054))),4,LEN(LEFT(F1054,FIND("区",F1054))))</f>
        <v>戸塚区</v>
      </c>
      <c r="F1054" s="17" t="s">
        <v>3648</v>
      </c>
      <c r="G1054" s="17" t="s">
        <v>3643</v>
      </c>
    </row>
    <row r="1055" spans="1:7" x14ac:dyDescent="0.15">
      <c r="A1055" s="16" t="s">
        <v>5398</v>
      </c>
      <c r="B1055" s="15">
        <v>45383</v>
      </c>
      <c r="C1055" s="15">
        <v>47208</v>
      </c>
      <c r="D1055" s="17" t="s">
        <v>2673</v>
      </c>
      <c r="E1055" s="11" t="str">
        <f>MID((LEFT(F1055,FIND("区",F1055))),4,LEN(LEFT(F1055,FIND("区",F1055))))</f>
        <v>戸塚区</v>
      </c>
      <c r="F1055" s="17" t="s">
        <v>3648</v>
      </c>
      <c r="G1055" s="17" t="s">
        <v>5007</v>
      </c>
    </row>
    <row r="1056" spans="1:7" x14ac:dyDescent="0.15">
      <c r="A1056" s="16" t="s">
        <v>5581</v>
      </c>
      <c r="B1056" s="15">
        <v>45454</v>
      </c>
      <c r="C1056" s="15">
        <v>47279</v>
      </c>
      <c r="D1056" s="17" t="s">
        <v>2673</v>
      </c>
      <c r="E1056" s="11" t="str">
        <f>MID((LEFT(F1056,FIND("区",F1056))),4,LEN(LEFT(F1056,FIND("区",F1056))))</f>
        <v>戸塚区</v>
      </c>
      <c r="F1056" s="17" t="s">
        <v>3648</v>
      </c>
      <c r="G1056" s="17" t="s">
        <v>13</v>
      </c>
    </row>
    <row r="1057" spans="1:7" x14ac:dyDescent="0.15">
      <c r="A1057" s="16" t="s">
        <v>5583</v>
      </c>
      <c r="B1057" s="15">
        <v>45456</v>
      </c>
      <c r="C1057" s="15">
        <v>47281</v>
      </c>
      <c r="D1057" s="17" t="s">
        <v>2673</v>
      </c>
      <c r="E1057" s="11" t="str">
        <f>MID((LEFT(F1057,FIND("区",F1057))),4,LEN(LEFT(F1057,FIND("区",F1057))))</f>
        <v>戸塚区</v>
      </c>
      <c r="F1057" s="17" t="s">
        <v>3648</v>
      </c>
      <c r="G1057" s="17" t="s">
        <v>3565</v>
      </c>
    </row>
    <row r="1058" spans="1:7" x14ac:dyDescent="0.15">
      <c r="A1058" s="16" t="s">
        <v>5593</v>
      </c>
      <c r="B1058" s="15">
        <v>45462</v>
      </c>
      <c r="C1058" s="15">
        <v>47287</v>
      </c>
      <c r="D1058" s="17" t="s">
        <v>2673</v>
      </c>
      <c r="E1058" s="11" t="str">
        <f>MID((LEFT(F1058,FIND("区",F1058))),4,LEN(LEFT(F1058,FIND("区",F1058))))</f>
        <v>戸塚区</v>
      </c>
      <c r="F1058" s="17" t="s">
        <v>3648</v>
      </c>
      <c r="G1058" s="17" t="s">
        <v>13</v>
      </c>
    </row>
    <row r="1059" spans="1:7" x14ac:dyDescent="0.15">
      <c r="A1059" s="16" t="s">
        <v>278</v>
      </c>
      <c r="B1059" s="15">
        <v>45474</v>
      </c>
      <c r="C1059" s="15">
        <v>47299</v>
      </c>
      <c r="D1059" s="17" t="s">
        <v>2673</v>
      </c>
      <c r="E1059" s="11" t="str">
        <f>MID((LEFT(F1059,FIND("区",F1059))),4,LEN(LEFT(F1059,FIND("区",F1059))))</f>
        <v>戸塚区</v>
      </c>
      <c r="F1059" s="17" t="s">
        <v>3648</v>
      </c>
      <c r="G1059" s="17" t="s">
        <v>3530</v>
      </c>
    </row>
    <row r="1060" spans="1:7" x14ac:dyDescent="0.15">
      <c r="A1060" s="16" t="s">
        <v>5602</v>
      </c>
      <c r="B1060" s="15">
        <v>45474</v>
      </c>
      <c r="C1060" s="15">
        <v>47299</v>
      </c>
      <c r="D1060" s="17" t="s">
        <v>2673</v>
      </c>
      <c r="E1060" s="11" t="str">
        <f>MID((LEFT(F1060,FIND("区",F1060))),4,LEN(LEFT(F1060,FIND("区",F1060))))</f>
        <v>戸塚区</v>
      </c>
      <c r="F1060" s="17" t="s">
        <v>3648</v>
      </c>
      <c r="G1060" s="17" t="s">
        <v>13</v>
      </c>
    </row>
    <row r="1061" spans="1:7" x14ac:dyDescent="0.15">
      <c r="A1061" s="16" t="s">
        <v>5470</v>
      </c>
      <c r="B1061" s="15">
        <v>45523</v>
      </c>
      <c r="C1061" s="15">
        <v>47348</v>
      </c>
      <c r="D1061" s="17" t="s">
        <v>2673</v>
      </c>
      <c r="E1061" s="11" t="str">
        <f>MID((LEFT(F1061,FIND("区",F1061))),4,LEN(LEFT(F1061,FIND("区",F1061))))</f>
        <v>戸塚区</v>
      </c>
      <c r="F1061" s="17" t="s">
        <v>3648</v>
      </c>
      <c r="G1061" s="17" t="s">
        <v>12</v>
      </c>
    </row>
    <row r="1062" spans="1:7" x14ac:dyDescent="0.15">
      <c r="A1062" s="16" t="s">
        <v>5751</v>
      </c>
      <c r="B1062" s="15">
        <v>45567</v>
      </c>
      <c r="C1062" s="15">
        <v>47392</v>
      </c>
      <c r="D1062" s="17" t="s">
        <v>2673</v>
      </c>
      <c r="E1062" s="11" t="str">
        <f>MID((LEFT(F1062,FIND("区",F1062))),4,LEN(LEFT(F1062,FIND("区",F1062))))</f>
        <v>戸塚区</v>
      </c>
      <c r="F1062" s="17" t="s">
        <v>3648</v>
      </c>
      <c r="G1062" s="17" t="s">
        <v>5</v>
      </c>
    </row>
    <row r="1063" spans="1:7" x14ac:dyDescent="0.15">
      <c r="A1063" s="16" t="s">
        <v>668</v>
      </c>
      <c r="B1063" s="15">
        <v>45597</v>
      </c>
      <c r="C1063" s="15">
        <v>47422</v>
      </c>
      <c r="D1063" s="17" t="s">
        <v>2673</v>
      </c>
      <c r="E1063" s="11" t="str">
        <f>MID((LEFT(F1063,FIND("区",F1063))),4,LEN(LEFT(F1063,FIND("区",F1063))))</f>
        <v>戸塚区</v>
      </c>
      <c r="F1063" s="17" t="s">
        <v>3648</v>
      </c>
      <c r="G1063" s="17" t="s">
        <v>3621</v>
      </c>
    </row>
    <row r="1064" spans="1:7" x14ac:dyDescent="0.15">
      <c r="A1064" s="16" t="s">
        <v>701</v>
      </c>
      <c r="B1064" s="15">
        <v>45597</v>
      </c>
      <c r="C1064" s="15">
        <v>47422</v>
      </c>
      <c r="D1064" s="17" t="s">
        <v>2673</v>
      </c>
      <c r="E1064" s="11" t="str">
        <f>MID((LEFT(F1064,FIND("区",F1064))),4,LEN(LEFT(F1064,FIND("区",F1064))))</f>
        <v>戸塚区</v>
      </c>
      <c r="F1064" s="17" t="s">
        <v>3648</v>
      </c>
      <c r="G1064" s="17" t="s">
        <v>3503</v>
      </c>
    </row>
    <row r="1065" spans="1:7" x14ac:dyDescent="0.15">
      <c r="A1065" s="16" t="s">
        <v>783</v>
      </c>
      <c r="B1065" s="15">
        <v>45597</v>
      </c>
      <c r="C1065" s="15">
        <v>47422</v>
      </c>
      <c r="D1065" s="17" t="s">
        <v>2673</v>
      </c>
      <c r="E1065" s="11" t="str">
        <f>MID((LEFT(F1065,FIND("区",F1065))),4,LEN(LEFT(F1065,FIND("区",F1065))))</f>
        <v>戸塚区</v>
      </c>
      <c r="F1065" s="17" t="s">
        <v>3648</v>
      </c>
      <c r="G1065" s="17" t="s">
        <v>12</v>
      </c>
    </row>
    <row r="1066" spans="1:7" x14ac:dyDescent="0.15">
      <c r="A1066" s="16" t="s">
        <v>868</v>
      </c>
      <c r="B1066" s="15">
        <v>45597</v>
      </c>
      <c r="C1066" s="15">
        <v>47422</v>
      </c>
      <c r="D1066" s="17" t="s">
        <v>2673</v>
      </c>
      <c r="E1066" s="11" t="str">
        <f>MID((LEFT(F1066,FIND("区",F1066))),4,LEN(LEFT(F1066,FIND("区",F1066))))</f>
        <v>戸塚区</v>
      </c>
      <c r="F1066" s="17" t="s">
        <v>3648</v>
      </c>
      <c r="G1066" s="17" t="s">
        <v>3577</v>
      </c>
    </row>
    <row r="1067" spans="1:7" x14ac:dyDescent="0.15">
      <c r="A1067" s="16" t="s">
        <v>885</v>
      </c>
      <c r="B1067" s="15">
        <v>45597</v>
      </c>
      <c r="C1067" s="15">
        <v>47422</v>
      </c>
      <c r="D1067" s="17" t="s">
        <v>2673</v>
      </c>
      <c r="E1067" s="11" t="str">
        <f>MID((LEFT(F1067,FIND("区",F1067))),4,LEN(LEFT(F1067,FIND("区",F1067))))</f>
        <v>戸塚区</v>
      </c>
      <c r="F1067" s="17" t="s">
        <v>3648</v>
      </c>
      <c r="G1067" s="17" t="s">
        <v>3503</v>
      </c>
    </row>
    <row r="1068" spans="1:7" x14ac:dyDescent="0.15">
      <c r="A1068" s="16" t="s">
        <v>1136</v>
      </c>
      <c r="B1068" s="15">
        <v>45597</v>
      </c>
      <c r="C1068" s="15">
        <v>47422</v>
      </c>
      <c r="D1068" s="17" t="s">
        <v>2673</v>
      </c>
      <c r="E1068" s="11" t="str">
        <f>MID((LEFT(F1068,FIND("区",F1068))),4,LEN(LEFT(F1068,FIND("区",F1068))))</f>
        <v>戸塚区</v>
      </c>
      <c r="F1068" s="17" t="s">
        <v>3648</v>
      </c>
      <c r="G1068" s="17" t="s">
        <v>3804</v>
      </c>
    </row>
    <row r="1069" spans="1:7" x14ac:dyDescent="0.15">
      <c r="A1069" s="17" t="s">
        <v>1210</v>
      </c>
      <c r="B1069" s="15">
        <v>45597</v>
      </c>
      <c r="C1069" s="15">
        <v>47422</v>
      </c>
      <c r="D1069" s="17" t="s">
        <v>2673</v>
      </c>
      <c r="E1069" s="11" t="str">
        <f>MID((LEFT(F1069,FIND("区",F1069))),4,LEN(LEFT(F1069,FIND("区",F1069))))</f>
        <v>戸塚区</v>
      </c>
      <c r="F1069" s="17" t="s">
        <v>3648</v>
      </c>
      <c r="G1069" s="17" t="s">
        <v>5</v>
      </c>
    </row>
    <row r="1070" spans="1:7" x14ac:dyDescent="0.15">
      <c r="A1070" s="16" t="s">
        <v>1212</v>
      </c>
      <c r="B1070" s="15">
        <v>45597</v>
      </c>
      <c r="C1070" s="15">
        <v>47422</v>
      </c>
      <c r="D1070" s="17" t="s">
        <v>2673</v>
      </c>
      <c r="E1070" s="11" t="str">
        <f>MID((LEFT(F1070,FIND("区",F1070))),4,LEN(LEFT(F1070,FIND("区",F1070))))</f>
        <v>戸塚区</v>
      </c>
      <c r="F1070" s="17" t="s">
        <v>3648</v>
      </c>
      <c r="G1070" s="17" t="s">
        <v>4025</v>
      </c>
    </row>
    <row r="1071" spans="1:7" x14ac:dyDescent="0.15">
      <c r="A1071" s="16" t="s">
        <v>1213</v>
      </c>
      <c r="B1071" s="15">
        <v>45597</v>
      </c>
      <c r="C1071" s="15">
        <v>47422</v>
      </c>
      <c r="D1071" s="17" t="s">
        <v>2673</v>
      </c>
      <c r="E1071" s="11" t="str">
        <f>MID((LEFT(F1071,FIND("区",F1071))),4,LEN(LEFT(F1071,FIND("区",F1071))))</f>
        <v>戸塚区</v>
      </c>
      <c r="F1071" s="17" t="s">
        <v>3648</v>
      </c>
      <c r="G1071" s="17" t="s">
        <v>3513</v>
      </c>
    </row>
    <row r="1072" spans="1:7" x14ac:dyDescent="0.15">
      <c r="A1072" s="16" t="s">
        <v>1214</v>
      </c>
      <c r="B1072" s="15">
        <v>45597</v>
      </c>
      <c r="C1072" s="15">
        <v>47422</v>
      </c>
      <c r="D1072" s="17" t="s">
        <v>2673</v>
      </c>
      <c r="E1072" s="11" t="str">
        <f>MID((LEFT(F1072,FIND("区",F1072))),4,LEN(LEFT(F1072,FIND("区",F1072))))</f>
        <v>戸塚区</v>
      </c>
      <c r="F1072" s="17" t="s">
        <v>3648</v>
      </c>
      <c r="G1072" s="17" t="s">
        <v>3530</v>
      </c>
    </row>
    <row r="1073" spans="1:7" x14ac:dyDescent="0.15">
      <c r="A1073" s="16" t="s">
        <v>1216</v>
      </c>
      <c r="B1073" s="15">
        <v>45597</v>
      </c>
      <c r="C1073" s="15">
        <v>47422</v>
      </c>
      <c r="D1073" s="17" t="s">
        <v>2673</v>
      </c>
      <c r="E1073" s="11" t="str">
        <f>MID((LEFT(F1073,FIND("区",F1073))),4,LEN(LEFT(F1073,FIND("区",F1073))))</f>
        <v>戸塚区</v>
      </c>
      <c r="F1073" s="17" t="s">
        <v>3648</v>
      </c>
      <c r="G1073" s="17" t="s">
        <v>3539</v>
      </c>
    </row>
    <row r="1074" spans="1:7" x14ac:dyDescent="0.15">
      <c r="A1074" s="16" t="s">
        <v>1217</v>
      </c>
      <c r="B1074" s="15">
        <v>45597</v>
      </c>
      <c r="C1074" s="15">
        <v>47422</v>
      </c>
      <c r="D1074" s="17" t="s">
        <v>2673</v>
      </c>
      <c r="E1074" s="11" t="str">
        <f>MID((LEFT(F1074,FIND("区",F1074))),4,LEN(LEFT(F1074,FIND("区",F1074))))</f>
        <v>戸塚区</v>
      </c>
      <c r="F1074" s="17" t="s">
        <v>3648</v>
      </c>
      <c r="G1074" s="17" t="s">
        <v>13</v>
      </c>
    </row>
    <row r="1075" spans="1:7" x14ac:dyDescent="0.15">
      <c r="A1075" s="16" t="s">
        <v>1220</v>
      </c>
      <c r="B1075" s="15">
        <v>45597</v>
      </c>
      <c r="C1075" s="15">
        <v>47422</v>
      </c>
      <c r="D1075" s="17" t="s">
        <v>2673</v>
      </c>
      <c r="E1075" s="11" t="str">
        <f>MID((LEFT(F1075,FIND("区",F1075))),4,LEN(LEFT(F1075,FIND("区",F1075))))</f>
        <v>戸塚区</v>
      </c>
      <c r="F1075" s="17" t="s">
        <v>3648</v>
      </c>
      <c r="G1075" s="17" t="s">
        <v>3493</v>
      </c>
    </row>
    <row r="1076" spans="1:7" x14ac:dyDescent="0.15">
      <c r="A1076" s="17" t="s">
        <v>1221</v>
      </c>
      <c r="B1076" s="15">
        <v>45597</v>
      </c>
      <c r="C1076" s="15">
        <v>47422</v>
      </c>
      <c r="D1076" s="17" t="s">
        <v>2673</v>
      </c>
      <c r="E1076" s="11" t="str">
        <f>MID((LEFT(F1076,FIND("区",F1076))),4,LEN(LEFT(F1076,FIND("区",F1076))))</f>
        <v>戸塚区</v>
      </c>
      <c r="F1076" s="17" t="s">
        <v>3648</v>
      </c>
      <c r="G1076" s="17" t="s">
        <v>3493</v>
      </c>
    </row>
    <row r="1077" spans="1:7" x14ac:dyDescent="0.15">
      <c r="A1077" s="16" t="s">
        <v>1222</v>
      </c>
      <c r="B1077" s="15">
        <v>45597</v>
      </c>
      <c r="C1077" s="15">
        <v>47422</v>
      </c>
      <c r="D1077" s="17" t="s">
        <v>2673</v>
      </c>
      <c r="E1077" s="11" t="str">
        <f>MID((LEFT(F1077,FIND("区",F1077))),4,LEN(LEFT(F1077,FIND("区",F1077))))</f>
        <v>戸塚区</v>
      </c>
      <c r="F1077" s="17" t="s">
        <v>3648</v>
      </c>
      <c r="G1077" s="17" t="s">
        <v>3493</v>
      </c>
    </row>
    <row r="1078" spans="1:7" x14ac:dyDescent="0.15">
      <c r="A1078" s="16" t="s">
        <v>1223</v>
      </c>
      <c r="B1078" s="15">
        <v>45597</v>
      </c>
      <c r="C1078" s="15">
        <v>47422</v>
      </c>
      <c r="D1078" s="17" t="s">
        <v>2673</v>
      </c>
      <c r="E1078" s="11" t="str">
        <f>MID((LEFT(F1078,FIND("区",F1078))),4,LEN(LEFT(F1078,FIND("区",F1078))))</f>
        <v>戸塚区</v>
      </c>
      <c r="F1078" s="17" t="s">
        <v>3648</v>
      </c>
      <c r="G1078" s="17" t="s">
        <v>9</v>
      </c>
    </row>
    <row r="1079" spans="1:7" x14ac:dyDescent="0.15">
      <c r="A1079" s="16" t="s">
        <v>5854</v>
      </c>
      <c r="B1079" s="15">
        <v>45631</v>
      </c>
      <c r="C1079" s="15">
        <v>47456</v>
      </c>
      <c r="D1079" s="17" t="s">
        <v>2673</v>
      </c>
      <c r="E1079" s="11" t="str">
        <f>MID((LEFT(F1079,FIND("区",F1079))),4,LEN(LEFT(F1079,FIND("区",F1079))))</f>
        <v>戸塚区</v>
      </c>
      <c r="F1079" s="17" t="s">
        <v>3648</v>
      </c>
      <c r="G1079" s="17" t="s">
        <v>3539</v>
      </c>
    </row>
    <row r="1080" spans="1:7" x14ac:dyDescent="0.15">
      <c r="A1080" s="16" t="s">
        <v>1750</v>
      </c>
      <c r="B1080" s="15">
        <v>45748</v>
      </c>
      <c r="C1080" s="15">
        <v>47483</v>
      </c>
      <c r="D1080" s="17" t="s">
        <v>2673</v>
      </c>
      <c r="E1080" s="11" t="str">
        <f>MID((LEFT(F1080,FIND("区",F1080))),4,LEN(LEFT(F1080,FIND("区",F1080))))</f>
        <v>戸塚区</v>
      </c>
      <c r="F1080" s="17" t="s">
        <v>3648</v>
      </c>
      <c r="G1080" s="17" t="s">
        <v>6459</v>
      </c>
    </row>
    <row r="1081" spans="1:7" x14ac:dyDescent="0.15">
      <c r="A1081" s="16" t="s">
        <v>5901</v>
      </c>
      <c r="B1081" s="15">
        <v>45674</v>
      </c>
      <c r="C1081" s="15">
        <v>47499</v>
      </c>
      <c r="D1081" s="17" t="s">
        <v>2673</v>
      </c>
      <c r="E1081" s="11" t="str">
        <f>MID((LEFT(F1081,FIND("区",F1081))),4,LEN(LEFT(F1081,FIND("区",F1081))))</f>
        <v>戸塚区</v>
      </c>
      <c r="F1081" s="17" t="s">
        <v>3648</v>
      </c>
      <c r="G1081" s="17" t="s">
        <v>13</v>
      </c>
    </row>
    <row r="1082" spans="1:7" x14ac:dyDescent="0.15">
      <c r="A1082" s="16" t="s">
        <v>1764</v>
      </c>
      <c r="B1082" s="15">
        <v>45689</v>
      </c>
      <c r="C1082" s="15">
        <v>47514</v>
      </c>
      <c r="D1082" s="17" t="s">
        <v>2673</v>
      </c>
      <c r="E1082" s="11" t="str">
        <f>MID((LEFT(F1082,FIND("区",F1082))),4,LEN(LEFT(F1082,FIND("区",F1082))))</f>
        <v>戸塚区</v>
      </c>
      <c r="F1082" s="17" t="s">
        <v>3648</v>
      </c>
      <c r="G1082" s="17" t="s">
        <v>10</v>
      </c>
    </row>
    <row r="1083" spans="1:7" x14ac:dyDescent="0.15">
      <c r="A1083" s="16" t="s">
        <v>1766</v>
      </c>
      <c r="B1083" s="15">
        <v>45689</v>
      </c>
      <c r="C1083" s="15">
        <v>47514</v>
      </c>
      <c r="D1083" s="17" t="s">
        <v>2673</v>
      </c>
      <c r="E1083" s="11" t="str">
        <f>MID((LEFT(F1083,FIND("区",F1083))),4,LEN(LEFT(F1083,FIND("区",F1083))))</f>
        <v>戸塚区</v>
      </c>
      <c r="F1083" s="17" t="s">
        <v>3648</v>
      </c>
      <c r="G1083" s="17" t="s">
        <v>12</v>
      </c>
    </row>
    <row r="1084" spans="1:7" x14ac:dyDescent="0.15">
      <c r="A1084" s="16" t="s">
        <v>1781</v>
      </c>
      <c r="B1084" s="15">
        <v>45689</v>
      </c>
      <c r="C1084" s="15">
        <v>47514</v>
      </c>
      <c r="D1084" s="17" t="s">
        <v>2673</v>
      </c>
      <c r="E1084" s="11" t="str">
        <f>MID((LEFT(F1084,FIND("区",F1084))),4,LEN(LEFT(F1084,FIND("区",F1084))))</f>
        <v>戸塚区</v>
      </c>
      <c r="F1084" s="17" t="s">
        <v>3648</v>
      </c>
      <c r="G1084" s="17" t="s">
        <v>3807</v>
      </c>
    </row>
    <row r="1085" spans="1:7" x14ac:dyDescent="0.15">
      <c r="A1085" s="16" t="s">
        <v>5937</v>
      </c>
      <c r="B1085" s="15">
        <v>45702</v>
      </c>
      <c r="C1085" s="15">
        <v>47527</v>
      </c>
      <c r="D1085" s="17" t="s">
        <v>2673</v>
      </c>
      <c r="E1085" s="11" t="str">
        <f>MID((LEFT(F1085,FIND("区",F1085))),4,LEN(LEFT(F1085,FIND("区",F1085))))</f>
        <v>戸塚区</v>
      </c>
      <c r="F1085" s="17" t="s">
        <v>3648</v>
      </c>
      <c r="G1085" s="17" t="s">
        <v>5007</v>
      </c>
    </row>
    <row r="1086" spans="1:7" x14ac:dyDescent="0.15">
      <c r="A1086" s="16" t="s">
        <v>1914</v>
      </c>
      <c r="B1086" s="15">
        <v>45809</v>
      </c>
      <c r="C1086" s="15">
        <v>47634</v>
      </c>
      <c r="D1086" s="17" t="s">
        <v>2673</v>
      </c>
      <c r="E1086" s="11" t="str">
        <f>MID((LEFT(F1086,FIND("区",F1086))),4,LEN(LEFT(F1086,FIND("区",F1086))))</f>
        <v>戸塚区</v>
      </c>
      <c r="F1086" s="17" t="s">
        <v>3648</v>
      </c>
      <c r="G1086" s="17" t="s">
        <v>12</v>
      </c>
    </row>
    <row r="1087" spans="1:7" x14ac:dyDescent="0.15">
      <c r="A1087" s="16" t="s">
        <v>6217</v>
      </c>
      <c r="B1087" s="15">
        <v>45821</v>
      </c>
      <c r="C1087" s="15">
        <v>47646</v>
      </c>
      <c r="D1087" s="17" t="s">
        <v>2673</v>
      </c>
      <c r="E1087" s="11" t="str">
        <f>MID((LEFT(F1087,FIND("区",F1087))),4,LEN(LEFT(F1087,FIND("区",F1087))))</f>
        <v>戸塚区</v>
      </c>
      <c r="F1087" s="17" t="s">
        <v>3648</v>
      </c>
      <c r="G1087" s="17" t="s">
        <v>3755</v>
      </c>
    </row>
    <row r="1088" spans="1:7" x14ac:dyDescent="0.15">
      <c r="A1088" s="16" t="s">
        <v>6237</v>
      </c>
      <c r="B1088" s="15">
        <v>45841</v>
      </c>
      <c r="C1088" s="15">
        <v>47666</v>
      </c>
      <c r="D1088" s="17" t="s">
        <v>2673</v>
      </c>
      <c r="E1088" s="11" t="str">
        <f>MID((LEFT(F1088,FIND("区",F1088))),4,LEN(LEFT(F1088,FIND("区",F1088))))</f>
        <v>戸塚区</v>
      </c>
      <c r="F1088" s="17" t="s">
        <v>3648</v>
      </c>
      <c r="G1088" s="17" t="s">
        <v>6</v>
      </c>
    </row>
    <row r="1089" spans="1:7" x14ac:dyDescent="0.15">
      <c r="A1089" s="16" t="s">
        <v>6534</v>
      </c>
      <c r="B1089" s="15">
        <v>46019</v>
      </c>
      <c r="C1089" s="15">
        <v>47844</v>
      </c>
      <c r="D1089" s="17" t="s">
        <v>2673</v>
      </c>
      <c r="E1089" s="11" t="str">
        <f>MID((LEFT(F1089,FIND("区",F1089))),4,LEN(LEFT(F1089,FIND("区",F1089))))</f>
        <v>戸塚区</v>
      </c>
      <c r="F1089" s="17" t="s">
        <v>3648</v>
      </c>
      <c r="G1089" s="17" t="s">
        <v>6456</v>
      </c>
    </row>
    <row r="1090" spans="1:7" x14ac:dyDescent="0.15">
      <c r="A1090" s="16" t="s">
        <v>6582</v>
      </c>
      <c r="B1090" s="15">
        <v>46059</v>
      </c>
      <c r="C1090" s="15">
        <v>47884</v>
      </c>
      <c r="D1090" s="17" t="s">
        <v>2673</v>
      </c>
      <c r="E1090" s="11" t="str">
        <f>MID((LEFT(F1090,FIND("区",F1090))),4,LEN(LEFT(F1090,FIND("区",F1090))))</f>
        <v>戸塚区</v>
      </c>
      <c r="F1090" s="17" t="s">
        <v>3648</v>
      </c>
      <c r="G1090" s="17" t="s">
        <v>6508</v>
      </c>
    </row>
    <row r="1091" spans="1:7" x14ac:dyDescent="0.15">
      <c r="A1091" s="16" t="s">
        <v>539</v>
      </c>
      <c r="B1091" s="15">
        <v>45597</v>
      </c>
      <c r="C1091" s="15">
        <v>47422</v>
      </c>
      <c r="D1091" s="17" t="s">
        <v>2881</v>
      </c>
      <c r="E1091" s="11" t="str">
        <f>MID((LEFT(F1091,FIND("区",F1091))),4,LEN(LEFT(F1091,FIND("区",F1091))))</f>
        <v>戸塚区</v>
      </c>
      <c r="F1091" s="17" t="s">
        <v>3931</v>
      </c>
      <c r="G1091" s="17" t="s">
        <v>47</v>
      </c>
    </row>
    <row r="1092" spans="1:7" x14ac:dyDescent="0.15">
      <c r="A1092" s="16" t="s">
        <v>721</v>
      </c>
      <c r="B1092" s="15">
        <v>45597</v>
      </c>
      <c r="C1092" s="15">
        <v>47422</v>
      </c>
      <c r="D1092" s="17" t="s">
        <v>2970</v>
      </c>
      <c r="E1092" s="11" t="str">
        <f>MID((LEFT(F1092,FIND("区",F1092))),4,LEN(LEFT(F1092,FIND("区",F1092))))</f>
        <v>戸塚区</v>
      </c>
      <c r="F1092" s="17" t="s">
        <v>4052</v>
      </c>
      <c r="G1092" s="17" t="s">
        <v>14</v>
      </c>
    </row>
    <row r="1093" spans="1:7" x14ac:dyDescent="0.15">
      <c r="A1093" s="16" t="s">
        <v>5239</v>
      </c>
      <c r="B1093" s="15">
        <v>45162</v>
      </c>
      <c r="C1093" s="15">
        <v>46988</v>
      </c>
      <c r="D1093" s="17" t="s">
        <v>2677</v>
      </c>
      <c r="E1093" s="11" t="str">
        <f>MID((LEFT(F1093,FIND("区",F1093))),4,LEN(LEFT(F1093,FIND("区",F1093))))</f>
        <v>戸塚区</v>
      </c>
      <c r="F1093" s="17" t="s">
        <v>3656</v>
      </c>
      <c r="G1093" s="17" t="s">
        <v>13</v>
      </c>
    </row>
    <row r="1094" spans="1:7" x14ac:dyDescent="0.15">
      <c r="A1094" s="16" t="s">
        <v>1740</v>
      </c>
      <c r="B1094" s="15">
        <v>45658</v>
      </c>
      <c r="C1094" s="15">
        <v>47483</v>
      </c>
      <c r="D1094" s="17" t="s">
        <v>2677</v>
      </c>
      <c r="E1094" s="11" t="str">
        <f>MID((LEFT(F1094,FIND("区",F1094))),4,LEN(LEFT(F1094,FIND("区",F1094))))</f>
        <v>戸塚区</v>
      </c>
      <c r="F1094" s="17" t="s">
        <v>3656</v>
      </c>
      <c r="G1094" s="17" t="s">
        <v>10</v>
      </c>
    </row>
    <row r="1095" spans="1:7" x14ac:dyDescent="0.15">
      <c r="A1095" s="16" t="s">
        <v>6302</v>
      </c>
      <c r="B1095" s="15">
        <v>45856</v>
      </c>
      <c r="C1095" s="15">
        <v>47681</v>
      </c>
      <c r="D1095" s="17" t="s">
        <v>2677</v>
      </c>
      <c r="E1095" s="11" t="str">
        <f>MID((LEFT(F1095,FIND("区",F1095))),4,LEN(LEFT(F1095,FIND("区",F1095))))</f>
        <v>戸塚区</v>
      </c>
      <c r="F1095" s="17" t="s">
        <v>3656</v>
      </c>
      <c r="G1095" s="17" t="s">
        <v>13</v>
      </c>
    </row>
    <row r="1096" spans="1:7" x14ac:dyDescent="0.15">
      <c r="A1096" s="16" t="s">
        <v>1950</v>
      </c>
      <c r="B1096" s="15">
        <v>45859</v>
      </c>
      <c r="C1096" s="15">
        <v>47684</v>
      </c>
      <c r="D1096" s="17" t="s">
        <v>2677</v>
      </c>
      <c r="E1096" s="11" t="str">
        <f>MID((LEFT(F1096,FIND("区",F1096))),4,LEN(LEFT(F1096,FIND("区",F1096))))</f>
        <v>戸塚区</v>
      </c>
      <c r="F1096" s="17" t="s">
        <v>3656</v>
      </c>
      <c r="G1096" s="17" t="s">
        <v>5102</v>
      </c>
    </row>
    <row r="1097" spans="1:7" x14ac:dyDescent="0.15">
      <c r="A1097" s="16" t="s">
        <v>6306</v>
      </c>
      <c r="B1097" s="15">
        <v>45866</v>
      </c>
      <c r="C1097" s="15">
        <v>47691</v>
      </c>
      <c r="D1097" s="17" t="s">
        <v>2677</v>
      </c>
      <c r="E1097" s="11" t="str">
        <f>MID((LEFT(F1097,FIND("区",F1097))),4,LEN(LEFT(F1097,FIND("区",F1097))))</f>
        <v>戸塚区</v>
      </c>
      <c r="F1097" s="17" t="s">
        <v>3656</v>
      </c>
      <c r="G1097" s="17" t="s">
        <v>13</v>
      </c>
    </row>
    <row r="1098" spans="1:7" x14ac:dyDescent="0.15">
      <c r="A1098" s="16" t="s">
        <v>6419</v>
      </c>
      <c r="B1098" s="15">
        <v>45947</v>
      </c>
      <c r="C1098" s="15">
        <v>47772</v>
      </c>
      <c r="D1098" s="17" t="s">
        <v>2677</v>
      </c>
      <c r="E1098" s="11" t="str">
        <f>MID((LEFT(F1098,FIND("区",F1098))),4,LEN(LEFT(F1098,FIND("区",F1098))))</f>
        <v>戸塚区</v>
      </c>
      <c r="F1098" s="17" t="s">
        <v>3656</v>
      </c>
      <c r="G1098" s="17" t="s">
        <v>6449</v>
      </c>
    </row>
    <row r="1099" spans="1:7" x14ac:dyDescent="0.15">
      <c r="A1099" s="16" t="s">
        <v>2302</v>
      </c>
      <c r="B1099" s="15">
        <v>44501</v>
      </c>
      <c r="C1099" s="15">
        <v>46326</v>
      </c>
      <c r="D1099" s="17" t="s">
        <v>4660</v>
      </c>
      <c r="E1099" s="11" t="str">
        <f>MID((LEFT(F1099,FIND("区",F1099))),4,LEN(LEFT(F1099,FIND("区",F1099))))</f>
        <v>戸塚区</v>
      </c>
      <c r="F1099" s="17" t="s">
        <v>5127</v>
      </c>
      <c r="G1099" s="17" t="s">
        <v>56</v>
      </c>
    </row>
    <row r="1100" spans="1:7" x14ac:dyDescent="0.15">
      <c r="A1100" s="16" t="s">
        <v>600</v>
      </c>
      <c r="B1100" s="15">
        <v>45597</v>
      </c>
      <c r="C1100" s="15">
        <v>47422</v>
      </c>
      <c r="D1100" s="17" t="s">
        <v>2937</v>
      </c>
      <c r="E1100" s="11" t="str">
        <f>MID((LEFT(F1100,FIND("区",F1100))),4,LEN(LEFT(F1100,FIND("区",F1100))))</f>
        <v>戸塚区</v>
      </c>
      <c r="F1100" s="17" t="s">
        <v>4001</v>
      </c>
      <c r="G1100" s="17" t="s">
        <v>3712</v>
      </c>
    </row>
    <row r="1101" spans="1:7" x14ac:dyDescent="0.15">
      <c r="A1101" s="16" t="s">
        <v>357</v>
      </c>
      <c r="B1101" s="15">
        <v>45597</v>
      </c>
      <c r="C1101" s="15">
        <v>47422</v>
      </c>
      <c r="D1101" s="17" t="s">
        <v>2737</v>
      </c>
      <c r="E1101" s="11" t="str">
        <f>MID((LEFT(F1101,FIND("区",F1101))),4,LEN(LEFT(F1101,FIND("区",F1101))))</f>
        <v>戸塚区</v>
      </c>
      <c r="F1101" s="17" t="s">
        <v>3740</v>
      </c>
      <c r="G1101" s="17" t="s">
        <v>3513</v>
      </c>
    </row>
    <row r="1102" spans="1:7" x14ac:dyDescent="0.15">
      <c r="A1102" s="16" t="s">
        <v>5880</v>
      </c>
      <c r="B1102" s="15">
        <v>45639</v>
      </c>
      <c r="C1102" s="15">
        <v>47464</v>
      </c>
      <c r="D1102" s="17" t="s">
        <v>2737</v>
      </c>
      <c r="E1102" s="11" t="str">
        <f>MID((LEFT(F1102,FIND("区",F1102))),4,LEN(LEFT(F1102,FIND("区",F1102))))</f>
        <v>戸塚区</v>
      </c>
      <c r="F1102" s="17" t="s">
        <v>3740</v>
      </c>
      <c r="G1102" s="17" t="s">
        <v>3513</v>
      </c>
    </row>
    <row r="1103" spans="1:7" x14ac:dyDescent="0.15">
      <c r="A1103" s="16" t="s">
        <v>488</v>
      </c>
      <c r="B1103" s="15">
        <v>45597</v>
      </c>
      <c r="C1103" s="15">
        <v>47422</v>
      </c>
      <c r="D1103" s="17" t="s">
        <v>2841</v>
      </c>
      <c r="E1103" s="11" t="str">
        <f>MID((LEFT(F1103,FIND("区",F1103))),4,LEN(LEFT(F1103,FIND("区",F1103))))</f>
        <v>戸塚区</v>
      </c>
      <c r="F1103" s="17" t="s">
        <v>3883</v>
      </c>
      <c r="G1103" s="17" t="s">
        <v>7</v>
      </c>
    </row>
    <row r="1104" spans="1:7" x14ac:dyDescent="0.15">
      <c r="A1104" s="16" t="s">
        <v>489</v>
      </c>
      <c r="B1104" s="15">
        <v>45597</v>
      </c>
      <c r="C1104" s="15">
        <v>47422</v>
      </c>
      <c r="D1104" s="17" t="s">
        <v>2841</v>
      </c>
      <c r="E1104" s="11" t="str">
        <f>MID((LEFT(F1104,FIND("区",F1104))),4,LEN(LEFT(F1104,FIND("区",F1104))))</f>
        <v>戸塚区</v>
      </c>
      <c r="F1104" s="17" t="s">
        <v>3883</v>
      </c>
      <c r="G1104" s="17" t="s">
        <v>7</v>
      </c>
    </row>
    <row r="1105" spans="1:7" x14ac:dyDescent="0.15">
      <c r="A1105" s="16" t="s">
        <v>1147</v>
      </c>
      <c r="B1105" s="15">
        <v>45597</v>
      </c>
      <c r="C1105" s="15">
        <v>47422</v>
      </c>
      <c r="D1105" s="17" t="s">
        <v>3089</v>
      </c>
      <c r="E1105" s="11" t="str">
        <f>MID((LEFT(F1105,FIND("区",F1105))),4,LEN(LEFT(F1105,FIND("区",F1105))))</f>
        <v>戸塚区</v>
      </c>
      <c r="F1105" s="17" t="s">
        <v>4993</v>
      </c>
      <c r="G1105" s="17" t="s">
        <v>3741</v>
      </c>
    </row>
    <row r="1106" spans="1:7" x14ac:dyDescent="0.15">
      <c r="A1106" s="16" t="s">
        <v>2405</v>
      </c>
      <c r="B1106" s="15">
        <v>44621</v>
      </c>
      <c r="C1106" s="15">
        <v>46446</v>
      </c>
      <c r="D1106" s="17" t="s">
        <v>3465</v>
      </c>
      <c r="E1106" s="11" t="str">
        <f>MID((LEFT(F1106,FIND("区",F1106))),4,LEN(LEFT(F1106,FIND("区",F1106))))</f>
        <v>港南区</v>
      </c>
      <c r="F1106" s="17" t="s">
        <v>5144</v>
      </c>
      <c r="G1106" s="17" t="s">
        <v>4429</v>
      </c>
    </row>
    <row r="1107" spans="1:7" x14ac:dyDescent="0.15">
      <c r="A1107" s="16" t="s">
        <v>2472</v>
      </c>
      <c r="B1107" s="15">
        <v>44676</v>
      </c>
      <c r="C1107" s="15">
        <v>46501</v>
      </c>
      <c r="D1107" s="17" t="s">
        <v>3465</v>
      </c>
      <c r="E1107" s="11" t="str">
        <f>MID((LEFT(F1107,FIND("区",F1107))),4,LEN(LEFT(F1107,FIND("区",F1107))))</f>
        <v>港南区</v>
      </c>
      <c r="F1107" s="17" t="s">
        <v>5144</v>
      </c>
      <c r="G1107" s="17" t="s">
        <v>3651</v>
      </c>
    </row>
    <row r="1108" spans="1:7" x14ac:dyDescent="0.15">
      <c r="A1108" s="16" t="s">
        <v>1779</v>
      </c>
      <c r="B1108" s="15">
        <v>45689</v>
      </c>
      <c r="C1108" s="15">
        <v>47514</v>
      </c>
      <c r="D1108" s="17" t="s">
        <v>3311</v>
      </c>
      <c r="E1108" s="11" t="str">
        <f>MID((LEFT(F1108,FIND("区",F1108))),4,LEN(LEFT(F1108,FIND("区",F1108))))</f>
        <v>港南区</v>
      </c>
      <c r="F1108" s="17" t="s">
        <v>5085</v>
      </c>
      <c r="G1108" s="17" t="s">
        <v>7</v>
      </c>
    </row>
    <row r="1109" spans="1:7" x14ac:dyDescent="0.15">
      <c r="A1109" s="16" t="s">
        <v>394</v>
      </c>
      <c r="B1109" s="15">
        <v>45597</v>
      </c>
      <c r="C1109" s="15">
        <v>47422</v>
      </c>
      <c r="D1109" s="17" t="s">
        <v>2768</v>
      </c>
      <c r="E1109" s="11" t="str">
        <f>MID((LEFT(F1109,FIND("区",F1109))),4,LEN(LEFT(F1109,FIND("区",F1109))))</f>
        <v>港南区</v>
      </c>
      <c r="F1109" s="17" t="s">
        <v>5727</v>
      </c>
      <c r="G1109" s="17" t="s">
        <v>6</v>
      </c>
    </row>
    <row r="1110" spans="1:7" x14ac:dyDescent="0.15">
      <c r="A1110" s="16" t="s">
        <v>5851</v>
      </c>
      <c r="B1110" s="15">
        <v>45627</v>
      </c>
      <c r="C1110" s="15">
        <v>47452</v>
      </c>
      <c r="D1110" s="17" t="s">
        <v>5864</v>
      </c>
      <c r="E1110" s="11" t="str">
        <f>MID((LEFT(F1110,FIND("区",F1110))),4,LEN(LEFT(F1110,FIND("区",F1110))))</f>
        <v>港南区</v>
      </c>
      <c r="F1110" s="17" t="s">
        <v>5874</v>
      </c>
      <c r="G1110" s="17" t="s">
        <v>3660</v>
      </c>
    </row>
    <row r="1111" spans="1:7" x14ac:dyDescent="0.15">
      <c r="A1111" s="16" t="s">
        <v>186</v>
      </c>
      <c r="B1111" s="15">
        <v>45200</v>
      </c>
      <c r="C1111" s="15">
        <v>47026</v>
      </c>
      <c r="D1111" s="17" t="s">
        <v>2650</v>
      </c>
      <c r="E1111" s="11" t="str">
        <f>MID((LEFT(F1111,FIND("区",F1111))),4,LEN(LEFT(F1111,FIND("区",F1111))))</f>
        <v>港南区</v>
      </c>
      <c r="F1111" s="17" t="s">
        <v>3602</v>
      </c>
      <c r="G1111" s="17" t="s">
        <v>3603</v>
      </c>
    </row>
    <row r="1112" spans="1:7" x14ac:dyDescent="0.15">
      <c r="A1112" s="16" t="s">
        <v>895</v>
      </c>
      <c r="B1112" s="15">
        <v>45597</v>
      </c>
      <c r="C1112" s="15">
        <v>47422</v>
      </c>
      <c r="D1112" s="17" t="s">
        <v>2650</v>
      </c>
      <c r="E1112" s="11" t="str">
        <f>MID((LEFT(F1112,FIND("区",F1112))),4,LEN(LEFT(F1112,FIND("区",F1112))))</f>
        <v>港南区</v>
      </c>
      <c r="F1112" s="17" t="s">
        <v>3602</v>
      </c>
      <c r="G1112" s="17" t="s">
        <v>3741</v>
      </c>
    </row>
    <row r="1113" spans="1:7" x14ac:dyDescent="0.15">
      <c r="A1113" s="17" t="s">
        <v>1398</v>
      </c>
      <c r="B1113" s="15">
        <v>45005</v>
      </c>
      <c r="C1113" s="15">
        <v>46831</v>
      </c>
      <c r="D1113" s="17" t="s">
        <v>4793</v>
      </c>
      <c r="E1113" s="11" t="str">
        <f>MID((LEFT(F1113,FIND("区",F1113))),4,LEN(LEFT(F1113,FIND("区",F1113))))</f>
        <v>港南区</v>
      </c>
      <c r="F1113" s="17" t="s">
        <v>5085</v>
      </c>
      <c r="G1113" s="17" t="s">
        <v>13</v>
      </c>
    </row>
    <row r="1114" spans="1:7" x14ac:dyDescent="0.15">
      <c r="A1114" s="16" t="s">
        <v>2386</v>
      </c>
      <c r="B1114" s="15">
        <v>44682</v>
      </c>
      <c r="C1114" s="15">
        <v>46446</v>
      </c>
      <c r="D1114" s="17" t="s">
        <v>3462</v>
      </c>
      <c r="E1114" s="11" t="str">
        <f>MID((LEFT(F1114,FIND("区",F1114))),4,LEN(LEFT(F1114,FIND("区",F1114))))</f>
        <v>港南区</v>
      </c>
      <c r="F1114" s="17" t="s">
        <v>5142</v>
      </c>
      <c r="G1114" s="17" t="s">
        <v>5</v>
      </c>
    </row>
    <row r="1115" spans="1:7" x14ac:dyDescent="0.15">
      <c r="A1115" s="16" t="s">
        <v>513</v>
      </c>
      <c r="B1115" s="15">
        <v>45597</v>
      </c>
      <c r="C1115" s="15">
        <v>47422</v>
      </c>
      <c r="D1115" s="17" t="s">
        <v>2862</v>
      </c>
      <c r="E1115" s="11" t="str">
        <f>MID((LEFT(F1115,FIND("区",F1115))),4,LEN(LEFT(F1115,FIND("区",F1115))))</f>
        <v>港南区</v>
      </c>
      <c r="F1115" s="17" t="s">
        <v>3907</v>
      </c>
      <c r="G1115" s="17" t="s">
        <v>12</v>
      </c>
    </row>
    <row r="1116" spans="1:7" x14ac:dyDescent="0.15">
      <c r="A1116" s="16" t="s">
        <v>2324</v>
      </c>
      <c r="B1116" s="15">
        <v>44525</v>
      </c>
      <c r="C1116" s="15">
        <v>46350</v>
      </c>
      <c r="D1116" s="17" t="s">
        <v>3447</v>
      </c>
      <c r="E1116" s="11" t="str">
        <f>MID((LEFT(F1116,FIND("区",F1116))),4,LEN(LEFT(F1116,FIND("区",F1116))))</f>
        <v>港南区</v>
      </c>
      <c r="F1116" s="17" t="s">
        <v>5132</v>
      </c>
      <c r="G1116" s="17" t="s">
        <v>7</v>
      </c>
    </row>
    <row r="1117" spans="1:7" x14ac:dyDescent="0.15">
      <c r="A1117" s="16" t="s">
        <v>1164</v>
      </c>
      <c r="B1117" s="15">
        <v>45597</v>
      </c>
      <c r="C1117" s="15">
        <v>47422</v>
      </c>
      <c r="D1117" s="17" t="s">
        <v>3103</v>
      </c>
      <c r="E1117" s="11" t="str">
        <f>MID((LEFT(F1117,FIND("区",F1117))),4,LEN(LEFT(F1117,FIND("区",F1117))))</f>
        <v>港南区</v>
      </c>
      <c r="F1117" s="17" t="s">
        <v>5001</v>
      </c>
      <c r="G1117" s="17" t="s">
        <v>3493</v>
      </c>
    </row>
    <row r="1118" spans="1:7" x14ac:dyDescent="0.15">
      <c r="A1118" s="16" t="s">
        <v>500</v>
      </c>
      <c r="B1118" s="15">
        <v>45597</v>
      </c>
      <c r="C1118" s="15">
        <v>47422</v>
      </c>
      <c r="D1118" s="17" t="s">
        <v>2851</v>
      </c>
      <c r="E1118" s="11" t="str">
        <f>MID((LEFT(F1118,FIND("区",F1118))),4,LEN(LEFT(F1118,FIND("区",F1118))))</f>
        <v>港南区</v>
      </c>
      <c r="F1118" s="17" t="s">
        <v>3896</v>
      </c>
      <c r="G1118" s="17" t="s">
        <v>11</v>
      </c>
    </row>
    <row r="1119" spans="1:7" x14ac:dyDescent="0.15">
      <c r="A1119" s="16" t="s">
        <v>185</v>
      </c>
      <c r="B1119" s="15">
        <v>45200</v>
      </c>
      <c r="C1119" s="15">
        <v>47026</v>
      </c>
      <c r="D1119" s="17" t="s">
        <v>2649</v>
      </c>
      <c r="E1119" s="11" t="str">
        <f>MID((LEFT(F1119,FIND("区",F1119))),4,LEN(LEFT(F1119,FIND("区",F1119))))</f>
        <v>港南区</v>
      </c>
      <c r="F1119" s="17" t="s">
        <v>3601</v>
      </c>
      <c r="G1119" s="17" t="s">
        <v>7</v>
      </c>
    </row>
    <row r="1120" spans="1:7" x14ac:dyDescent="0.15">
      <c r="A1120" s="16" t="s">
        <v>1572</v>
      </c>
      <c r="B1120" s="15">
        <v>45627</v>
      </c>
      <c r="C1120" s="15">
        <v>47452</v>
      </c>
      <c r="D1120" s="17" t="s">
        <v>3243</v>
      </c>
      <c r="E1120" s="11" t="str">
        <f>MID((LEFT(F1120,FIND("区",F1120))),4,LEN(LEFT(F1120,FIND("区",F1120))))</f>
        <v>港南区</v>
      </c>
      <c r="F1120" s="17" t="s">
        <v>5051</v>
      </c>
      <c r="G1120" s="17" t="s">
        <v>3680</v>
      </c>
    </row>
    <row r="1121" spans="1:7" x14ac:dyDescent="0.15">
      <c r="A1121" s="16" t="s">
        <v>2090</v>
      </c>
      <c r="B1121" s="15">
        <v>45017</v>
      </c>
      <c r="C1121" s="15">
        <v>46142</v>
      </c>
      <c r="D1121" s="17" t="s">
        <v>4805</v>
      </c>
      <c r="E1121" s="11" t="str">
        <f>MID((LEFT(F1121,FIND("区",F1121))),4,LEN(LEFT(F1121,FIND("区",F1121))))</f>
        <v>港南区</v>
      </c>
      <c r="F1121" s="17" t="s">
        <v>5116</v>
      </c>
      <c r="G1121" s="17" t="s">
        <v>56</v>
      </c>
    </row>
    <row r="1122" spans="1:7" x14ac:dyDescent="0.15">
      <c r="A1122" s="16" t="s">
        <v>158</v>
      </c>
      <c r="B1122" s="15">
        <v>45108</v>
      </c>
      <c r="C1122" s="15">
        <v>46934</v>
      </c>
      <c r="D1122" s="17" t="s">
        <v>2639</v>
      </c>
      <c r="E1122" s="11" t="str">
        <f>MID((LEFT(F1122,FIND("区",F1122))),4,LEN(LEFT(F1122,FIND("区",F1122))))</f>
        <v>港南区</v>
      </c>
      <c r="F1122" s="17" t="s">
        <v>5183</v>
      </c>
      <c r="G1122" s="17" t="s">
        <v>6</v>
      </c>
    </row>
    <row r="1123" spans="1:7" x14ac:dyDescent="0.15">
      <c r="A1123" s="16" t="s">
        <v>1813</v>
      </c>
      <c r="B1123" s="15">
        <v>45748</v>
      </c>
      <c r="C1123" s="15">
        <v>47573</v>
      </c>
      <c r="D1123" s="17" t="s">
        <v>3323</v>
      </c>
      <c r="E1123" s="11" t="str">
        <f>MID((LEFT(F1123,FIND("区",F1123))),4,LEN(LEFT(F1123,FIND("区",F1123))))</f>
        <v>港南区</v>
      </c>
      <c r="F1123" s="17" t="s">
        <v>5088</v>
      </c>
      <c r="G1123" s="17" t="s">
        <v>7</v>
      </c>
    </row>
    <row r="1124" spans="1:7" x14ac:dyDescent="0.15">
      <c r="A1124" s="16" t="s">
        <v>1814</v>
      </c>
      <c r="B1124" s="15">
        <v>45748</v>
      </c>
      <c r="C1124" s="15">
        <v>47573</v>
      </c>
      <c r="D1124" s="17" t="s">
        <v>3323</v>
      </c>
      <c r="E1124" s="11" t="str">
        <f>MID((LEFT(F1124,FIND("区",F1124))),4,LEN(LEFT(F1124,FIND("区",F1124))))</f>
        <v>港南区</v>
      </c>
      <c r="F1124" s="17" t="s">
        <v>5088</v>
      </c>
      <c r="G1124" s="17" t="s">
        <v>7</v>
      </c>
    </row>
    <row r="1125" spans="1:7" x14ac:dyDescent="0.15">
      <c r="A1125" s="16" t="s">
        <v>2160</v>
      </c>
      <c r="B1125" s="15">
        <v>44365</v>
      </c>
      <c r="C1125" s="15">
        <v>46190</v>
      </c>
      <c r="D1125" s="17" t="s">
        <v>2986</v>
      </c>
      <c r="E1125" s="11" t="str">
        <f>MID((LEFT(F1125,FIND("区",F1125))),4,LEN(LEFT(F1125,FIND("区",F1125))))</f>
        <v>港南区</v>
      </c>
      <c r="F1125" s="17" t="s">
        <v>4072</v>
      </c>
      <c r="G1125" s="17" t="s">
        <v>7</v>
      </c>
    </row>
    <row r="1126" spans="1:7" x14ac:dyDescent="0.15">
      <c r="A1126" s="16" t="s">
        <v>2224</v>
      </c>
      <c r="B1126" s="15">
        <v>44403</v>
      </c>
      <c r="C1126" s="15">
        <v>46228</v>
      </c>
      <c r="D1126" s="17" t="s">
        <v>2986</v>
      </c>
      <c r="E1126" s="11" t="str">
        <f>MID((LEFT(F1126,FIND("区",F1126))),4,LEN(LEFT(F1126,FIND("区",F1126))))</f>
        <v>港南区</v>
      </c>
      <c r="F1126" s="17" t="s">
        <v>4072</v>
      </c>
      <c r="G1126" s="17" t="s">
        <v>7</v>
      </c>
    </row>
    <row r="1127" spans="1:7" x14ac:dyDescent="0.15">
      <c r="A1127" s="16" t="s">
        <v>4666</v>
      </c>
      <c r="B1127" s="15">
        <v>44791</v>
      </c>
      <c r="C1127" s="15">
        <v>46616</v>
      </c>
      <c r="D1127" s="17" t="s">
        <v>2986</v>
      </c>
      <c r="E1127" s="11" t="str">
        <f>MID((LEFT(F1127,FIND("区",F1127))),4,LEN(LEFT(F1127,FIND("区",F1127))))</f>
        <v>港南区</v>
      </c>
      <c r="F1127" s="17" t="s">
        <v>4072</v>
      </c>
      <c r="G1127" s="17" t="s">
        <v>7</v>
      </c>
    </row>
    <row r="1128" spans="1:7" x14ac:dyDescent="0.15">
      <c r="A1128" s="16" t="s">
        <v>747</v>
      </c>
      <c r="B1128" s="15">
        <v>45597</v>
      </c>
      <c r="C1128" s="15">
        <v>47422</v>
      </c>
      <c r="D1128" s="17" t="s">
        <v>2986</v>
      </c>
      <c r="E1128" s="11" t="str">
        <f>MID((LEFT(F1128,FIND("区",F1128))),4,LEN(LEFT(F1128,FIND("区",F1128))))</f>
        <v>港南区</v>
      </c>
      <c r="F1128" s="17" t="s">
        <v>4072</v>
      </c>
      <c r="G1128" s="17" t="s">
        <v>7</v>
      </c>
    </row>
    <row r="1129" spans="1:7" x14ac:dyDescent="0.15">
      <c r="A1129" s="16" t="s">
        <v>748</v>
      </c>
      <c r="B1129" s="15">
        <v>45597</v>
      </c>
      <c r="C1129" s="15">
        <v>47422</v>
      </c>
      <c r="D1129" s="17" t="s">
        <v>2986</v>
      </c>
      <c r="E1129" s="11" t="str">
        <f>MID((LEFT(F1129,FIND("区",F1129))),4,LEN(LEFT(F1129,FIND("区",F1129))))</f>
        <v>港南区</v>
      </c>
      <c r="F1129" s="17" t="s">
        <v>4072</v>
      </c>
      <c r="G1129" s="17" t="s">
        <v>35</v>
      </c>
    </row>
    <row r="1130" spans="1:7" x14ac:dyDescent="0.15">
      <c r="A1130" s="16" t="s">
        <v>1460</v>
      </c>
      <c r="B1130" s="15">
        <v>45597</v>
      </c>
      <c r="C1130" s="15">
        <v>47422</v>
      </c>
      <c r="D1130" s="17" t="s">
        <v>2986</v>
      </c>
      <c r="E1130" s="11" t="str">
        <f>MID((LEFT(F1130,FIND("区",F1130))),4,LEN(LEFT(F1130,FIND("区",F1130))))</f>
        <v>港南区</v>
      </c>
      <c r="F1130" s="17" t="s">
        <v>4072</v>
      </c>
      <c r="G1130" s="17" t="s">
        <v>7</v>
      </c>
    </row>
    <row r="1131" spans="1:7" x14ac:dyDescent="0.15">
      <c r="A1131" s="16" t="s">
        <v>1910</v>
      </c>
      <c r="B1131" s="15">
        <v>45809</v>
      </c>
      <c r="C1131" s="15">
        <v>47634</v>
      </c>
      <c r="D1131" s="17" t="s">
        <v>2986</v>
      </c>
      <c r="E1131" s="11" t="str">
        <f>MID((LEFT(F1131,FIND("区",F1131))),4,LEN(LEFT(F1131,FIND("区",F1131))))</f>
        <v>港南区</v>
      </c>
      <c r="F1131" s="17" t="s">
        <v>4072</v>
      </c>
      <c r="G1131" s="17" t="s">
        <v>7</v>
      </c>
    </row>
    <row r="1132" spans="1:7" x14ac:dyDescent="0.15">
      <c r="A1132" s="16" t="s">
        <v>883</v>
      </c>
      <c r="B1132" s="15">
        <v>45597</v>
      </c>
      <c r="C1132" s="15">
        <v>47422</v>
      </c>
      <c r="D1132" s="17" t="s">
        <v>5492</v>
      </c>
      <c r="E1132" s="11" t="str">
        <f>MID((LEFT(F1132,FIND("区",F1132))),4,LEN(LEFT(F1132,FIND("区",F1132))))</f>
        <v>港南区</v>
      </c>
      <c r="F1132" s="17" t="s">
        <v>5568</v>
      </c>
      <c r="G1132" s="17" t="s">
        <v>5508</v>
      </c>
    </row>
    <row r="1133" spans="1:7" x14ac:dyDescent="0.15">
      <c r="A1133" s="16" t="s">
        <v>286</v>
      </c>
      <c r="B1133" s="15">
        <v>45474</v>
      </c>
      <c r="C1133" s="15">
        <v>47299</v>
      </c>
      <c r="D1133" s="17" t="s">
        <v>2680</v>
      </c>
      <c r="E1133" s="11" t="str">
        <f>MID((LEFT(F1133,FIND("区",F1133))),4,LEN(LEFT(F1133,FIND("区",F1133))))</f>
        <v>港南区</v>
      </c>
      <c r="F1133" s="17" t="s">
        <v>3663</v>
      </c>
      <c r="G1133" s="17" t="s">
        <v>7</v>
      </c>
    </row>
    <row r="1134" spans="1:7" x14ac:dyDescent="0.15">
      <c r="A1134" s="16" t="s">
        <v>681</v>
      </c>
      <c r="B1134" s="15">
        <v>45597</v>
      </c>
      <c r="C1134" s="15">
        <v>47422</v>
      </c>
      <c r="D1134" s="17" t="s">
        <v>2680</v>
      </c>
      <c r="E1134" s="11" t="str">
        <f>MID((LEFT(F1134,FIND("区",F1134))),4,LEN(LEFT(F1134,FIND("区",F1134))))</f>
        <v>港南区</v>
      </c>
      <c r="F1134" s="17" t="s">
        <v>3663</v>
      </c>
      <c r="G1134" s="17" t="s">
        <v>7</v>
      </c>
    </row>
    <row r="1135" spans="1:7" x14ac:dyDescent="0.15">
      <c r="A1135" s="16" t="s">
        <v>5887</v>
      </c>
      <c r="B1135" s="15">
        <v>45671</v>
      </c>
      <c r="C1135" s="15">
        <v>47496</v>
      </c>
      <c r="D1135" s="17" t="s">
        <v>2680</v>
      </c>
      <c r="E1135" s="11" t="str">
        <f>MID((LEFT(F1135,FIND("区",F1135))),4,LEN(LEFT(F1135,FIND("区",F1135))))</f>
        <v>港南区</v>
      </c>
      <c r="F1135" s="17" t="s">
        <v>3663</v>
      </c>
      <c r="G1135" s="17" t="s">
        <v>7</v>
      </c>
    </row>
    <row r="1136" spans="1:7" x14ac:dyDescent="0.15">
      <c r="A1136" s="16" t="s">
        <v>5986</v>
      </c>
      <c r="B1136" s="15">
        <v>45750</v>
      </c>
      <c r="C1136" s="15">
        <v>47575</v>
      </c>
      <c r="D1136" s="17" t="s">
        <v>2680</v>
      </c>
      <c r="E1136" s="11" t="str">
        <f>MID((LEFT(F1136,FIND("区",F1136))),4,LEN(LEFT(F1136,FIND("区",F1136))))</f>
        <v>港南区</v>
      </c>
      <c r="F1136" s="17" t="s">
        <v>3663</v>
      </c>
      <c r="G1136" s="17" t="s">
        <v>7</v>
      </c>
    </row>
    <row r="1137" spans="1:7" x14ac:dyDescent="0.15">
      <c r="A1137" s="16" t="s">
        <v>6151</v>
      </c>
      <c r="B1137" s="15">
        <v>45809</v>
      </c>
      <c r="C1137" s="15">
        <v>47634</v>
      </c>
      <c r="D1137" s="17" t="s">
        <v>6176</v>
      </c>
      <c r="E1137" s="11" t="str">
        <f>MID((LEFT(F1137,FIND("区",F1137))),4,LEN(LEFT(F1137,FIND("区",F1137))))</f>
        <v>港南区</v>
      </c>
      <c r="F1137" s="17" t="s">
        <v>6204</v>
      </c>
      <c r="G1137" s="17" t="s">
        <v>6205</v>
      </c>
    </row>
    <row r="1138" spans="1:7" x14ac:dyDescent="0.15">
      <c r="A1138" s="16" t="s">
        <v>805</v>
      </c>
      <c r="B1138" s="15">
        <v>45597</v>
      </c>
      <c r="C1138" s="15">
        <v>47422</v>
      </c>
      <c r="D1138" s="17" t="s">
        <v>3012</v>
      </c>
      <c r="E1138" s="11" t="str">
        <f>MID((LEFT(F1138,FIND("区",F1138))),4,LEN(LEFT(F1138,FIND("区",F1138))))</f>
        <v>港南区</v>
      </c>
      <c r="F1138" s="17" t="s">
        <v>4108</v>
      </c>
      <c r="G1138" s="17" t="s">
        <v>5</v>
      </c>
    </row>
    <row r="1139" spans="1:7" x14ac:dyDescent="0.15">
      <c r="A1139" s="16" t="s">
        <v>2156</v>
      </c>
      <c r="B1139" s="15">
        <v>44363</v>
      </c>
      <c r="C1139" s="15">
        <v>46188</v>
      </c>
      <c r="D1139" s="17" t="s">
        <v>37</v>
      </c>
      <c r="E1139" s="11" t="str">
        <f>MID((LEFT(F1139,FIND("区",F1139))),4,LEN(LEFT(F1139,FIND("区",F1139))))</f>
        <v>港南区</v>
      </c>
      <c r="F1139" s="17" t="s">
        <v>41</v>
      </c>
      <c r="G1139" s="17" t="s">
        <v>7</v>
      </c>
    </row>
    <row r="1140" spans="1:7" x14ac:dyDescent="0.15">
      <c r="A1140" s="16" t="s">
        <v>2538</v>
      </c>
      <c r="B1140" s="15">
        <v>44725</v>
      </c>
      <c r="C1140" s="15">
        <v>46550</v>
      </c>
      <c r="D1140" s="17" t="s">
        <v>37</v>
      </c>
      <c r="E1140" s="11" t="str">
        <f>MID((LEFT(F1140,FIND("区",F1140))),4,LEN(LEFT(F1140,FIND("区",F1140))))</f>
        <v>港南区</v>
      </c>
      <c r="F1140" s="17" t="s">
        <v>41</v>
      </c>
      <c r="G1140" s="17" t="s">
        <v>7</v>
      </c>
    </row>
    <row r="1141" spans="1:7" x14ac:dyDescent="0.15">
      <c r="A1141" s="16" t="s">
        <v>2539</v>
      </c>
      <c r="B1141" s="15">
        <v>44726</v>
      </c>
      <c r="C1141" s="15">
        <v>46551</v>
      </c>
      <c r="D1141" s="17" t="s">
        <v>37</v>
      </c>
      <c r="E1141" s="11" t="str">
        <f>MID((LEFT(F1141,FIND("区",F1141))),4,LEN(LEFT(F1141,FIND("区",F1141))))</f>
        <v>港南区</v>
      </c>
      <c r="F1141" s="17" t="s">
        <v>41</v>
      </c>
      <c r="G1141" s="17" t="s">
        <v>7</v>
      </c>
    </row>
    <row r="1142" spans="1:7" x14ac:dyDescent="0.15">
      <c r="A1142" s="16" t="s">
        <v>4948</v>
      </c>
      <c r="B1142" s="15">
        <v>45096</v>
      </c>
      <c r="C1142" s="15">
        <v>46922</v>
      </c>
      <c r="D1142" s="17" t="s">
        <v>37</v>
      </c>
      <c r="E1142" s="11" t="str">
        <f>MID((LEFT(F1142,FIND("区",F1142))),4,LEN(LEFT(F1142,FIND("区",F1142))))</f>
        <v>港南区</v>
      </c>
      <c r="F1142" s="17" t="s">
        <v>41</v>
      </c>
      <c r="G1142" s="17" t="s">
        <v>7</v>
      </c>
    </row>
    <row r="1143" spans="1:7" x14ac:dyDescent="0.15">
      <c r="A1143" s="16" t="s">
        <v>4961</v>
      </c>
      <c r="B1143" s="15">
        <v>45105</v>
      </c>
      <c r="C1143" s="15">
        <v>46931</v>
      </c>
      <c r="D1143" s="17" t="s">
        <v>37</v>
      </c>
      <c r="E1143" s="11" t="str">
        <f>MID((LEFT(F1143,FIND("区",F1143))),4,LEN(LEFT(F1143,FIND("区",F1143))))</f>
        <v>港南区</v>
      </c>
      <c r="F1143" s="17" t="s">
        <v>41</v>
      </c>
      <c r="G1143" s="17" t="s">
        <v>7</v>
      </c>
    </row>
    <row r="1144" spans="1:7" x14ac:dyDescent="0.15">
      <c r="A1144" s="16" t="s">
        <v>198</v>
      </c>
      <c r="B1144" s="15">
        <v>45261</v>
      </c>
      <c r="C1144" s="15">
        <v>47087</v>
      </c>
      <c r="D1144" s="17" t="s">
        <v>37</v>
      </c>
      <c r="E1144" s="11" t="str">
        <f>MID((LEFT(F1144,FIND("区",F1144))),4,LEN(LEFT(F1144,FIND("区",F1144))))</f>
        <v>港南区</v>
      </c>
      <c r="F1144" s="17" t="s">
        <v>41</v>
      </c>
      <c r="G1144" s="17" t="s">
        <v>7</v>
      </c>
    </row>
    <row r="1145" spans="1:7" x14ac:dyDescent="0.15">
      <c r="A1145" s="16" t="s">
        <v>5485</v>
      </c>
      <c r="B1145" s="15">
        <v>45429</v>
      </c>
      <c r="C1145" s="15">
        <v>47254</v>
      </c>
      <c r="D1145" s="17" t="s">
        <v>37</v>
      </c>
      <c r="E1145" s="11" t="str">
        <f>MID((LEFT(F1145,FIND("区",F1145))),4,LEN(LEFT(F1145,FIND("区",F1145))))</f>
        <v>港南区</v>
      </c>
      <c r="F1145" s="17" t="s">
        <v>41</v>
      </c>
      <c r="G1145" s="17" t="s">
        <v>7</v>
      </c>
    </row>
    <row r="1146" spans="1:7" x14ac:dyDescent="0.15">
      <c r="A1146" s="16" t="s">
        <v>5990</v>
      </c>
      <c r="B1146" s="15">
        <v>45751</v>
      </c>
      <c r="C1146" s="15">
        <v>47576</v>
      </c>
      <c r="D1146" s="17" t="s">
        <v>37</v>
      </c>
      <c r="E1146" s="11" t="str">
        <f>MID((LEFT(F1146,FIND("区",F1146))),4,LEN(LEFT(F1146,FIND("区",F1146))))</f>
        <v>港南区</v>
      </c>
      <c r="F1146" s="17" t="s">
        <v>41</v>
      </c>
      <c r="G1146" s="17" t="s">
        <v>7</v>
      </c>
    </row>
    <row r="1147" spans="1:7" x14ac:dyDescent="0.15">
      <c r="A1147" s="16" t="s">
        <v>5991</v>
      </c>
      <c r="B1147" s="15">
        <v>45751</v>
      </c>
      <c r="C1147" s="15">
        <v>47576</v>
      </c>
      <c r="D1147" s="17" t="s">
        <v>37</v>
      </c>
      <c r="E1147" s="11" t="str">
        <f>MID((LEFT(F1147,FIND("区",F1147))),4,LEN(LEFT(F1147,FIND("区",F1147))))</f>
        <v>港南区</v>
      </c>
      <c r="F1147" s="17" t="s">
        <v>41</v>
      </c>
      <c r="G1147" s="17" t="s">
        <v>7</v>
      </c>
    </row>
    <row r="1148" spans="1:7" x14ac:dyDescent="0.15">
      <c r="A1148" s="16" t="s">
        <v>561</v>
      </c>
      <c r="B1148" s="15">
        <v>45597</v>
      </c>
      <c r="C1148" s="15">
        <v>47422</v>
      </c>
      <c r="D1148" s="17" t="s">
        <v>2899</v>
      </c>
      <c r="E1148" s="11" t="str">
        <f>MID((LEFT(F1148,FIND("区",F1148))),4,LEN(LEFT(F1148,FIND("区",F1148))))</f>
        <v>港南区</v>
      </c>
      <c r="F1148" s="17" t="s">
        <v>3954</v>
      </c>
      <c r="G1148" s="17" t="s">
        <v>3853</v>
      </c>
    </row>
    <row r="1149" spans="1:7" x14ac:dyDescent="0.15">
      <c r="A1149" s="16" t="s">
        <v>6245</v>
      </c>
      <c r="B1149" s="15">
        <v>45846</v>
      </c>
      <c r="C1149" s="15">
        <v>47671</v>
      </c>
      <c r="D1149" s="17" t="s">
        <v>6269</v>
      </c>
      <c r="E1149" s="11" t="str">
        <f>MID((LEFT(F1149,FIND("区",F1149))),4,LEN(LEFT(F1149,FIND("区",F1149))))</f>
        <v>港南区</v>
      </c>
      <c r="F1149" s="17" t="s">
        <v>6287</v>
      </c>
      <c r="G1149" s="17" t="s">
        <v>7</v>
      </c>
    </row>
    <row r="1150" spans="1:7" x14ac:dyDescent="0.15">
      <c r="A1150" s="16" t="s">
        <v>1106</v>
      </c>
      <c r="B1150" s="15">
        <v>45597</v>
      </c>
      <c r="C1150" s="15">
        <v>47422</v>
      </c>
      <c r="D1150" s="17" t="s">
        <v>3081</v>
      </c>
      <c r="E1150" s="11" t="str">
        <f>MID((LEFT(F1150,FIND("区",F1150))),4,LEN(LEFT(F1150,FIND("区",F1150))))</f>
        <v>港南区</v>
      </c>
      <c r="F1150" s="17" t="s">
        <v>4986</v>
      </c>
      <c r="G1150" s="17" t="s">
        <v>5</v>
      </c>
    </row>
    <row r="1151" spans="1:7" x14ac:dyDescent="0.15">
      <c r="A1151" s="16" t="s">
        <v>2418</v>
      </c>
      <c r="B1151" s="15">
        <v>45689</v>
      </c>
      <c r="C1151" s="15">
        <v>46473</v>
      </c>
      <c r="D1151" s="17" t="s">
        <v>3470</v>
      </c>
      <c r="E1151" s="11" t="str">
        <f>MID((LEFT(F1151,FIND("区",F1151))),4,LEN(LEFT(F1151,FIND("区",F1151))))</f>
        <v>港南区</v>
      </c>
      <c r="F1151" s="17" t="s">
        <v>5146</v>
      </c>
      <c r="G1151" s="17" t="s">
        <v>5147</v>
      </c>
    </row>
    <row r="1152" spans="1:7" x14ac:dyDescent="0.15">
      <c r="A1152" s="16" t="s">
        <v>4936</v>
      </c>
      <c r="B1152" s="15">
        <v>45090</v>
      </c>
      <c r="C1152" s="15">
        <v>46916</v>
      </c>
      <c r="D1152" s="17" t="s">
        <v>2900</v>
      </c>
      <c r="E1152" s="11" t="str">
        <f>MID((LEFT(F1152,FIND("区",F1152))),4,LEN(LEFT(F1152,FIND("区",F1152))))</f>
        <v>港南区</v>
      </c>
      <c r="F1152" s="17" t="s">
        <v>3955</v>
      </c>
      <c r="G1152" s="17" t="s">
        <v>3548</v>
      </c>
    </row>
    <row r="1153" spans="1:7" x14ac:dyDescent="0.15">
      <c r="A1153" s="16" t="s">
        <v>562</v>
      </c>
      <c r="B1153" s="15">
        <v>45597</v>
      </c>
      <c r="C1153" s="15">
        <v>47422</v>
      </c>
      <c r="D1153" s="17" t="s">
        <v>2900</v>
      </c>
      <c r="E1153" s="11" t="str">
        <f>MID((LEFT(F1153,FIND("区",F1153))),4,LEN(LEFT(F1153,FIND("区",F1153))))</f>
        <v>港南区</v>
      </c>
      <c r="F1153" s="17" t="s">
        <v>3955</v>
      </c>
      <c r="G1153" s="17" t="s">
        <v>3956</v>
      </c>
    </row>
    <row r="1154" spans="1:7" x14ac:dyDescent="0.15">
      <c r="A1154" s="16" t="s">
        <v>6581</v>
      </c>
      <c r="B1154" s="15">
        <v>46057</v>
      </c>
      <c r="C1154" s="15">
        <v>47882</v>
      </c>
      <c r="D1154" s="17" t="s">
        <v>2900</v>
      </c>
      <c r="E1154" s="11" t="str">
        <f>MID((LEFT(F1154,FIND("区",F1154))),4,LEN(LEFT(F1154,FIND("区",F1154))))</f>
        <v>港南区</v>
      </c>
      <c r="F1154" s="17" t="s">
        <v>3955</v>
      </c>
      <c r="G1154" s="17" t="s">
        <v>6606</v>
      </c>
    </row>
    <row r="1155" spans="1:7" x14ac:dyDescent="0.15">
      <c r="A1155" s="16" t="s">
        <v>582</v>
      </c>
      <c r="B1155" s="15">
        <v>45597</v>
      </c>
      <c r="C1155" s="15">
        <v>47422</v>
      </c>
      <c r="D1155" s="17" t="s">
        <v>2920</v>
      </c>
      <c r="E1155" s="11" t="str">
        <f>MID((LEFT(F1155,FIND("区",F1155))),4,LEN(LEFT(F1155,FIND("区",F1155))))</f>
        <v>港南区</v>
      </c>
      <c r="F1155" s="17" t="s">
        <v>3982</v>
      </c>
      <c r="G1155" s="17" t="s">
        <v>5</v>
      </c>
    </row>
    <row r="1156" spans="1:7" x14ac:dyDescent="0.15">
      <c r="A1156" s="16" t="s">
        <v>5797</v>
      </c>
      <c r="B1156" s="15">
        <v>45574</v>
      </c>
      <c r="C1156" s="15">
        <v>47399</v>
      </c>
      <c r="D1156" s="17" t="s">
        <v>5822</v>
      </c>
      <c r="E1156" s="11" t="str">
        <f>MID((LEFT(F1156,FIND("区",F1156))),4,LEN(LEFT(F1156,FIND("区",F1156))))</f>
        <v>港南区</v>
      </c>
      <c r="F1156" s="17" t="s">
        <v>5831</v>
      </c>
      <c r="G1156" s="17" t="s">
        <v>5832</v>
      </c>
    </row>
    <row r="1157" spans="1:7" x14ac:dyDescent="0.15">
      <c r="A1157" s="16" t="s">
        <v>4882</v>
      </c>
      <c r="B1157" s="15">
        <v>45061</v>
      </c>
      <c r="C1157" s="15">
        <v>46887</v>
      </c>
      <c r="D1157" s="17" t="s">
        <v>6009</v>
      </c>
      <c r="E1157" s="11" t="str">
        <f>MID((LEFT(F1157,FIND("区",F1157))),4,LEN(LEFT(F1157,FIND("区",F1157))))</f>
        <v>港南区</v>
      </c>
      <c r="F1157" s="17" t="s">
        <v>4158</v>
      </c>
      <c r="G1157" s="17" t="s">
        <v>12</v>
      </c>
    </row>
    <row r="1158" spans="1:7" x14ac:dyDescent="0.15">
      <c r="A1158" s="16" t="s">
        <v>956</v>
      </c>
      <c r="B1158" s="15">
        <v>45597</v>
      </c>
      <c r="C1158" s="15">
        <v>47422</v>
      </c>
      <c r="D1158" s="17" t="s">
        <v>6009</v>
      </c>
      <c r="E1158" s="11" t="str">
        <f>MID((LEFT(F1158,FIND("区",F1158))),4,LEN(LEFT(F1158,FIND("区",F1158))))</f>
        <v>港南区</v>
      </c>
      <c r="F1158" s="17" t="s">
        <v>4158</v>
      </c>
      <c r="G1158" s="17" t="s">
        <v>12</v>
      </c>
    </row>
    <row r="1159" spans="1:7" x14ac:dyDescent="0.15">
      <c r="A1159" s="16" t="s">
        <v>533</v>
      </c>
      <c r="B1159" s="15">
        <v>45597</v>
      </c>
      <c r="C1159" s="15">
        <v>47422</v>
      </c>
      <c r="D1159" s="17" t="s">
        <v>2875</v>
      </c>
      <c r="E1159" s="11" t="str">
        <f>MID((LEFT(F1159,FIND("区",F1159))),4,LEN(LEFT(F1159,FIND("区",F1159))))</f>
        <v>港南区</v>
      </c>
      <c r="F1159" s="17" t="s">
        <v>3924</v>
      </c>
      <c r="G1159" s="17" t="s">
        <v>9</v>
      </c>
    </row>
    <row r="1160" spans="1:7" x14ac:dyDescent="0.15">
      <c r="A1160" s="16" t="s">
        <v>1055</v>
      </c>
      <c r="B1160" s="15">
        <v>45597</v>
      </c>
      <c r="C1160" s="15">
        <v>47422</v>
      </c>
      <c r="D1160" s="17" t="s">
        <v>3073</v>
      </c>
      <c r="E1160" s="11" t="str">
        <f>MID((LEFT(F1160,FIND("区",F1160))),4,LEN(LEFT(F1160,FIND("区",F1160))))</f>
        <v>港南区</v>
      </c>
      <c r="F1160" s="17" t="s">
        <v>4209</v>
      </c>
      <c r="G1160" s="17" t="s">
        <v>3741</v>
      </c>
    </row>
    <row r="1161" spans="1:7" x14ac:dyDescent="0.15">
      <c r="A1161" s="16" t="s">
        <v>1056</v>
      </c>
      <c r="B1161" s="15">
        <v>45597</v>
      </c>
      <c r="C1161" s="15">
        <v>47422</v>
      </c>
      <c r="D1161" s="17" t="s">
        <v>3073</v>
      </c>
      <c r="E1161" s="11" t="str">
        <f>MID((LEFT(F1161,FIND("区",F1161))),4,LEN(LEFT(F1161,FIND("区",F1161))))</f>
        <v>港南区</v>
      </c>
      <c r="F1161" s="17" t="s">
        <v>4209</v>
      </c>
      <c r="G1161" s="17" t="s">
        <v>13</v>
      </c>
    </row>
    <row r="1162" spans="1:7" x14ac:dyDescent="0.15">
      <c r="A1162" s="16" t="s">
        <v>1538</v>
      </c>
      <c r="B1162" s="15">
        <v>45627</v>
      </c>
      <c r="C1162" s="15">
        <v>47452</v>
      </c>
      <c r="D1162" s="17" t="s">
        <v>3232</v>
      </c>
      <c r="E1162" s="11" t="str">
        <f>MID((LEFT(F1162,FIND("区",F1162))),4,LEN(LEFT(F1162,FIND("区",F1162))))</f>
        <v>港南区</v>
      </c>
      <c r="F1162" s="17" t="s">
        <v>5047</v>
      </c>
      <c r="G1162" s="17" t="s">
        <v>3751</v>
      </c>
    </row>
    <row r="1163" spans="1:7" x14ac:dyDescent="0.15">
      <c r="A1163" s="16" t="s">
        <v>5940</v>
      </c>
      <c r="B1163" s="15">
        <v>45706</v>
      </c>
      <c r="C1163" s="15">
        <v>47531</v>
      </c>
      <c r="D1163" s="17" t="s">
        <v>5956</v>
      </c>
      <c r="E1163" s="11" t="str">
        <f>MID((LEFT(F1163,FIND("区",F1163))),4,LEN(LEFT(F1163,FIND("区",F1163))))</f>
        <v>港南区</v>
      </c>
      <c r="F1163" s="17" t="s">
        <v>5965</v>
      </c>
      <c r="G1163" s="17" t="s">
        <v>7</v>
      </c>
    </row>
    <row r="1164" spans="1:7" x14ac:dyDescent="0.15">
      <c r="A1164" s="16" t="s">
        <v>1609</v>
      </c>
      <c r="B1164" s="15">
        <v>45627</v>
      </c>
      <c r="C1164" s="15">
        <v>47452</v>
      </c>
      <c r="D1164" s="17" t="s">
        <v>3246</v>
      </c>
      <c r="E1164" s="11" t="str">
        <f>MID((LEFT(F1164,FIND("区",F1164))),4,LEN(LEFT(F1164,FIND("区",F1164))))</f>
        <v>港南区</v>
      </c>
      <c r="F1164" s="17" t="s">
        <v>5053</v>
      </c>
      <c r="G1164" s="17" t="s">
        <v>5054</v>
      </c>
    </row>
    <row r="1165" spans="1:7" x14ac:dyDescent="0.15">
      <c r="A1165" s="16" t="s">
        <v>1610</v>
      </c>
      <c r="B1165" s="15">
        <v>45627</v>
      </c>
      <c r="C1165" s="15">
        <v>47452</v>
      </c>
      <c r="D1165" s="17" t="s">
        <v>3246</v>
      </c>
      <c r="E1165" s="11" t="str">
        <f>MID((LEFT(F1165,FIND("区",F1165))),4,LEN(LEFT(F1165,FIND("区",F1165))))</f>
        <v>港南区</v>
      </c>
      <c r="F1165" s="17" t="s">
        <v>5053</v>
      </c>
      <c r="G1165" s="17" t="s">
        <v>5055</v>
      </c>
    </row>
    <row r="1166" spans="1:7" x14ac:dyDescent="0.15">
      <c r="A1166" s="16" t="s">
        <v>1626</v>
      </c>
      <c r="B1166" s="15">
        <v>45627</v>
      </c>
      <c r="C1166" s="15">
        <v>47452</v>
      </c>
      <c r="D1166" s="17" t="s">
        <v>3246</v>
      </c>
      <c r="E1166" s="11" t="str">
        <f>MID((LEFT(F1166,FIND("区",F1166))),4,LEN(LEFT(F1166,FIND("区",F1166))))</f>
        <v>港南区</v>
      </c>
      <c r="F1166" s="17" t="s">
        <v>5053</v>
      </c>
      <c r="G1166" s="17" t="s">
        <v>5571</v>
      </c>
    </row>
    <row r="1167" spans="1:7" x14ac:dyDescent="0.15">
      <c r="A1167" s="16" t="s">
        <v>2497</v>
      </c>
      <c r="B1167" s="15">
        <v>45383</v>
      </c>
      <c r="C1167" s="15">
        <v>46519</v>
      </c>
      <c r="D1167" s="17" t="s">
        <v>2783</v>
      </c>
      <c r="E1167" s="11" t="str">
        <f>MID((LEFT(F1167,FIND("区",F1167))),4,LEN(LEFT(F1167,FIND("区",F1167))))</f>
        <v>港南区</v>
      </c>
      <c r="F1167" s="17" t="s">
        <v>3805</v>
      </c>
      <c r="G1167" s="17" t="s">
        <v>3917</v>
      </c>
    </row>
    <row r="1168" spans="1:7" x14ac:dyDescent="0.15">
      <c r="A1168" s="16" t="s">
        <v>4775</v>
      </c>
      <c r="B1168" s="15">
        <v>44970</v>
      </c>
      <c r="C1168" s="15">
        <v>46795</v>
      </c>
      <c r="D1168" s="17" t="s">
        <v>2783</v>
      </c>
      <c r="E1168" s="11" t="str">
        <f>MID((LEFT(F1168,FIND("区",F1168))),4,LEN(LEFT(F1168,FIND("区",F1168))))</f>
        <v>港南区</v>
      </c>
      <c r="F1168" s="17" t="s">
        <v>3805</v>
      </c>
      <c r="G1168" s="17" t="s">
        <v>3917</v>
      </c>
    </row>
    <row r="1169" spans="1:7" x14ac:dyDescent="0.15">
      <c r="A1169" s="16" t="s">
        <v>588</v>
      </c>
      <c r="B1169" s="15">
        <v>45597</v>
      </c>
      <c r="C1169" s="15">
        <v>47422</v>
      </c>
      <c r="D1169" s="17" t="s">
        <v>2783</v>
      </c>
      <c r="E1169" s="11" t="str">
        <f>MID((LEFT(F1169,FIND("区",F1169))),4,LEN(LEFT(F1169,FIND("区",F1169))))</f>
        <v>港南区</v>
      </c>
      <c r="F1169" s="17" t="s">
        <v>3805</v>
      </c>
      <c r="G1169" s="17" t="s">
        <v>7</v>
      </c>
    </row>
    <row r="1170" spans="1:7" x14ac:dyDescent="0.15">
      <c r="A1170" s="16" t="s">
        <v>1451</v>
      </c>
      <c r="B1170" s="15">
        <v>45597</v>
      </c>
      <c r="C1170" s="15">
        <v>47422</v>
      </c>
      <c r="D1170" s="17" t="s">
        <v>2783</v>
      </c>
      <c r="E1170" s="11" t="str">
        <f>MID((LEFT(F1170,FIND("区",F1170))),4,LEN(LEFT(F1170,FIND("区",F1170))))</f>
        <v>港南区</v>
      </c>
      <c r="F1170" s="17" t="s">
        <v>3805</v>
      </c>
      <c r="G1170" s="17" t="s">
        <v>7</v>
      </c>
    </row>
    <row r="1171" spans="1:7" x14ac:dyDescent="0.15">
      <c r="A1171" s="16" t="s">
        <v>1193</v>
      </c>
      <c r="B1171" s="15">
        <v>45597</v>
      </c>
      <c r="C1171" s="15">
        <v>47422</v>
      </c>
      <c r="D1171" s="17" t="s">
        <v>33</v>
      </c>
      <c r="E1171" s="11" t="str">
        <f>MID((LEFT(F1171,FIND("区",F1171))),4,LEN(LEFT(F1171,FIND("区",F1171))))</f>
        <v>港南区</v>
      </c>
      <c r="F1171" s="17" t="s">
        <v>34</v>
      </c>
      <c r="G1171" s="17" t="s">
        <v>13</v>
      </c>
    </row>
    <row r="1172" spans="1:7" x14ac:dyDescent="0.15">
      <c r="A1172" s="16" t="s">
        <v>1328</v>
      </c>
      <c r="B1172" s="15">
        <v>45597</v>
      </c>
      <c r="C1172" s="15">
        <v>47422</v>
      </c>
      <c r="D1172" s="17" t="s">
        <v>33</v>
      </c>
      <c r="E1172" s="11" t="str">
        <f>MID((LEFT(F1172,FIND("区",F1172))),4,LEN(LEFT(F1172,FIND("区",F1172))))</f>
        <v>港南区</v>
      </c>
      <c r="F1172" s="17" t="s">
        <v>34</v>
      </c>
      <c r="G1172" s="17" t="s">
        <v>3565</v>
      </c>
    </row>
    <row r="1173" spans="1:7" x14ac:dyDescent="0.15">
      <c r="A1173" s="16" t="s">
        <v>6000</v>
      </c>
      <c r="B1173" s="15">
        <v>45758</v>
      </c>
      <c r="C1173" s="15">
        <v>47583</v>
      </c>
      <c r="D1173" s="17" t="s">
        <v>33</v>
      </c>
      <c r="E1173" s="11" t="str">
        <f>MID((LEFT(F1173,FIND("区",F1173))),4,LEN(LEFT(F1173,FIND("区",F1173))))</f>
        <v>港南区</v>
      </c>
      <c r="F1173" s="17" t="s">
        <v>34</v>
      </c>
      <c r="G1173" s="17" t="s">
        <v>10</v>
      </c>
    </row>
    <row r="1174" spans="1:7" x14ac:dyDescent="0.15">
      <c r="A1174" s="16" t="s">
        <v>1895</v>
      </c>
      <c r="B1174" s="15">
        <v>45809</v>
      </c>
      <c r="C1174" s="15">
        <v>47634</v>
      </c>
      <c r="D1174" s="17" t="s">
        <v>33</v>
      </c>
      <c r="E1174" s="11" t="str">
        <f>MID((LEFT(F1174,FIND("区",F1174))),4,LEN(LEFT(F1174,FIND("区",F1174))))</f>
        <v>港南区</v>
      </c>
      <c r="F1174" s="17" t="s">
        <v>34</v>
      </c>
      <c r="G1174" s="17" t="s">
        <v>13</v>
      </c>
    </row>
    <row r="1175" spans="1:7" x14ac:dyDescent="0.15">
      <c r="A1175" s="16" t="s">
        <v>4604</v>
      </c>
      <c r="B1175" s="15">
        <v>44739</v>
      </c>
      <c r="C1175" s="15">
        <v>46564</v>
      </c>
      <c r="D1175" s="17" t="s">
        <v>4605</v>
      </c>
      <c r="E1175" s="11" t="str">
        <f>MID((LEFT(F1175,FIND("区",F1175))),4,LEN(LEFT(F1175,FIND("区",F1175))))</f>
        <v>港南区</v>
      </c>
      <c r="F1175" s="17" t="s">
        <v>5160</v>
      </c>
      <c r="G1175" s="17" t="s">
        <v>3513</v>
      </c>
    </row>
    <row r="1176" spans="1:7" x14ac:dyDescent="0.15">
      <c r="A1176" s="16" t="s">
        <v>1149</v>
      </c>
      <c r="B1176" s="15">
        <v>45597</v>
      </c>
      <c r="C1176" s="15">
        <v>47422</v>
      </c>
      <c r="D1176" s="17" t="s">
        <v>3091</v>
      </c>
      <c r="E1176" s="11" t="str">
        <f>MID((LEFT(F1176,FIND("区",F1176))),4,LEN(LEFT(F1176,FIND("区",F1176))))</f>
        <v>港南区</v>
      </c>
      <c r="F1176" s="17" t="s">
        <v>4995</v>
      </c>
      <c r="G1176" s="17" t="s">
        <v>11</v>
      </c>
    </row>
    <row r="1177" spans="1:7" x14ac:dyDescent="0.15">
      <c r="A1177" s="16" t="s">
        <v>1448</v>
      </c>
      <c r="B1177" s="15">
        <v>45597</v>
      </c>
      <c r="C1177" s="15">
        <v>47422</v>
      </c>
      <c r="D1177" s="17" t="s">
        <v>3091</v>
      </c>
      <c r="E1177" s="11" t="str">
        <f>MID((LEFT(F1177,FIND("区",F1177))),4,LEN(LEFT(F1177,FIND("区",F1177))))</f>
        <v>港南区</v>
      </c>
      <c r="F1177" s="17" t="s">
        <v>4995</v>
      </c>
      <c r="G1177" s="17" t="s">
        <v>7</v>
      </c>
    </row>
    <row r="1178" spans="1:7" x14ac:dyDescent="0.15">
      <c r="A1178" s="16" t="s">
        <v>420</v>
      </c>
      <c r="B1178" s="15">
        <v>45597</v>
      </c>
      <c r="C1178" s="15">
        <v>47422</v>
      </c>
      <c r="D1178" s="17" t="s">
        <v>3212</v>
      </c>
      <c r="E1178" s="11" t="str">
        <f>MID((LEFT(F1178,FIND("区",F1178))),4,LEN(LEFT(F1178,FIND("区",F1178))))</f>
        <v>港南区</v>
      </c>
      <c r="F1178" s="17" t="s">
        <v>5042</v>
      </c>
      <c r="G1178" s="17" t="s">
        <v>3917</v>
      </c>
    </row>
    <row r="1179" spans="1:7" x14ac:dyDescent="0.15">
      <c r="A1179" s="16" t="s">
        <v>421</v>
      </c>
      <c r="B1179" s="15">
        <v>45597</v>
      </c>
      <c r="C1179" s="15">
        <v>47422</v>
      </c>
      <c r="D1179" s="17" t="s">
        <v>3212</v>
      </c>
      <c r="E1179" s="11" t="str">
        <f>MID((LEFT(F1179,FIND("区",F1179))),4,LEN(LEFT(F1179,FIND("区",F1179))))</f>
        <v>港南区</v>
      </c>
      <c r="F1179" s="17" t="s">
        <v>5042</v>
      </c>
      <c r="G1179" s="17" t="s">
        <v>5428</v>
      </c>
    </row>
    <row r="1180" spans="1:7" x14ac:dyDescent="0.15">
      <c r="A1180" s="16" t="s">
        <v>69</v>
      </c>
      <c r="B1180" s="15">
        <v>44835</v>
      </c>
      <c r="C1180" s="15">
        <v>46660</v>
      </c>
      <c r="D1180" s="17" t="s">
        <v>2580</v>
      </c>
      <c r="E1180" s="11" t="str">
        <f>MID((LEFT(F1180,FIND("区",F1180))),4,LEN(LEFT(F1180,FIND("区",F1180))))</f>
        <v>港南区</v>
      </c>
      <c r="F1180" s="17" t="s">
        <v>5167</v>
      </c>
      <c r="G1180" s="17" t="s">
        <v>3493</v>
      </c>
    </row>
    <row r="1181" spans="1:7" x14ac:dyDescent="0.15">
      <c r="A1181" s="16" t="s">
        <v>2299</v>
      </c>
      <c r="B1181" s="15">
        <v>44489</v>
      </c>
      <c r="C1181" s="15">
        <v>46314</v>
      </c>
      <c r="D1181" s="17" t="s">
        <v>3436</v>
      </c>
      <c r="E1181" s="11" t="str">
        <f>MID((LEFT(F1181,FIND("区",F1181))),4,LEN(LEFT(F1181,FIND("区",F1181))))</f>
        <v>港南区</v>
      </c>
      <c r="F1181" s="17" t="s">
        <v>5126</v>
      </c>
      <c r="G1181" s="17" t="s">
        <v>6</v>
      </c>
    </row>
    <row r="1182" spans="1:7" x14ac:dyDescent="0.15">
      <c r="A1182" s="16" t="s">
        <v>1880</v>
      </c>
      <c r="B1182" s="15">
        <v>45778</v>
      </c>
      <c r="C1182" s="15">
        <v>47603</v>
      </c>
      <c r="D1182" s="17" t="s">
        <v>3305</v>
      </c>
      <c r="E1182" s="11" t="str">
        <f>MID((LEFT(F1182,FIND("区",F1182))),4,LEN(LEFT(F1182,FIND("区",F1182))))</f>
        <v>港南区</v>
      </c>
      <c r="F1182" s="17" t="s">
        <v>5081</v>
      </c>
      <c r="G1182" s="17" t="s">
        <v>7</v>
      </c>
    </row>
    <row r="1183" spans="1:7" x14ac:dyDescent="0.15">
      <c r="A1183" s="16" t="s">
        <v>2150</v>
      </c>
      <c r="B1183" s="15">
        <v>45200</v>
      </c>
      <c r="C1183" s="15">
        <v>46187</v>
      </c>
      <c r="D1183" s="17" t="s">
        <v>5285</v>
      </c>
      <c r="E1183" s="11" t="str">
        <f>MID((LEFT(F1183,FIND("区",F1183))),4,LEN(LEFT(F1183,FIND("区",F1183))))</f>
        <v>港南区</v>
      </c>
      <c r="F1183" s="17" t="s">
        <v>5293</v>
      </c>
      <c r="G1183" s="17" t="s">
        <v>4107</v>
      </c>
    </row>
    <row r="1184" spans="1:7" x14ac:dyDescent="0.15">
      <c r="A1184" s="16" t="s">
        <v>1107</v>
      </c>
      <c r="B1184" s="15">
        <v>45597</v>
      </c>
      <c r="C1184" s="15">
        <v>47422</v>
      </c>
      <c r="D1184" s="17" t="s">
        <v>5285</v>
      </c>
      <c r="E1184" s="11" t="str">
        <f>MID((LEFT(F1184,FIND("区",F1184))),4,LEN(LEFT(F1184,FIND("区",F1184))))</f>
        <v>港南区</v>
      </c>
      <c r="F1184" s="17" t="s">
        <v>5293</v>
      </c>
      <c r="G1184" s="17" t="s">
        <v>3565</v>
      </c>
    </row>
    <row r="1185" spans="1:7" x14ac:dyDescent="0.15">
      <c r="A1185" s="16" t="s">
        <v>1108</v>
      </c>
      <c r="B1185" s="15">
        <v>45597</v>
      </c>
      <c r="C1185" s="15">
        <v>47422</v>
      </c>
      <c r="D1185" s="17" t="s">
        <v>5285</v>
      </c>
      <c r="E1185" s="11" t="str">
        <f>MID((LEFT(F1185,FIND("区",F1185))),4,LEN(LEFT(F1185,FIND("区",F1185))))</f>
        <v>港南区</v>
      </c>
      <c r="F1185" s="17" t="s">
        <v>5293</v>
      </c>
      <c r="G1185" s="17" t="s">
        <v>7</v>
      </c>
    </row>
    <row r="1186" spans="1:7" x14ac:dyDescent="0.15">
      <c r="A1186" s="16" t="s">
        <v>386</v>
      </c>
      <c r="B1186" s="15">
        <v>45597</v>
      </c>
      <c r="C1186" s="15">
        <v>47422</v>
      </c>
      <c r="D1186" s="17" t="s">
        <v>2759</v>
      </c>
      <c r="E1186" s="11" t="str">
        <f>MID((LEFT(F1186,FIND("区",F1186))),4,LEN(LEFT(F1186,FIND("区",F1186))))</f>
        <v>港南区</v>
      </c>
      <c r="F1186" s="17" t="s">
        <v>3773</v>
      </c>
      <c r="G1186" s="17" t="s">
        <v>48</v>
      </c>
    </row>
    <row r="1187" spans="1:7" x14ac:dyDescent="0.15">
      <c r="A1187" s="16" t="s">
        <v>291</v>
      </c>
      <c r="B1187" s="15">
        <v>45474</v>
      </c>
      <c r="C1187" s="15">
        <v>47299</v>
      </c>
      <c r="D1187" s="17" t="s">
        <v>2692</v>
      </c>
      <c r="E1187" s="11" t="str">
        <f>MID((LEFT(F1187,FIND("区",F1187))),4,LEN(LEFT(F1187,FIND("区",F1187))))</f>
        <v>港南区</v>
      </c>
      <c r="F1187" s="17" t="s">
        <v>3684</v>
      </c>
      <c r="G1187" s="17" t="s">
        <v>3685</v>
      </c>
    </row>
    <row r="1188" spans="1:7" x14ac:dyDescent="0.15">
      <c r="A1188" s="16" t="s">
        <v>365</v>
      </c>
      <c r="B1188" s="15">
        <v>45597</v>
      </c>
      <c r="C1188" s="15">
        <v>47422</v>
      </c>
      <c r="D1188" s="17" t="s">
        <v>2745</v>
      </c>
      <c r="E1188" s="11" t="str">
        <f>MID((LEFT(F1188,FIND("区",F1188))),4,LEN(LEFT(F1188,FIND("区",F1188))))</f>
        <v>港南区</v>
      </c>
      <c r="F1188" s="17" t="s">
        <v>3752</v>
      </c>
      <c r="G1188" s="17" t="s">
        <v>3753</v>
      </c>
    </row>
    <row r="1189" spans="1:7" x14ac:dyDescent="0.15">
      <c r="A1189" s="16" t="s">
        <v>1114</v>
      </c>
      <c r="B1189" s="15">
        <v>45597</v>
      </c>
      <c r="C1189" s="15">
        <v>47422</v>
      </c>
      <c r="D1189" s="17" t="s">
        <v>3084</v>
      </c>
      <c r="E1189" s="11" t="str">
        <f>MID((LEFT(F1189,FIND("区",F1189))),4,LEN(LEFT(F1189,FIND("区",F1189))))</f>
        <v>港南区</v>
      </c>
      <c r="F1189" s="17" t="s">
        <v>4989</v>
      </c>
      <c r="G1189" s="17" t="s">
        <v>3495</v>
      </c>
    </row>
    <row r="1190" spans="1:7" x14ac:dyDescent="0.15">
      <c r="A1190" s="16" t="s">
        <v>1711</v>
      </c>
      <c r="B1190" s="15">
        <v>45658</v>
      </c>
      <c r="C1190" s="15">
        <v>47483</v>
      </c>
      <c r="D1190" s="17" t="s">
        <v>3084</v>
      </c>
      <c r="E1190" s="11" t="str">
        <f>MID((LEFT(F1190,FIND("区",F1190))),4,LEN(LEFT(F1190,FIND("区",F1190))))</f>
        <v>港南区</v>
      </c>
      <c r="F1190" s="17" t="s">
        <v>4989</v>
      </c>
      <c r="G1190" s="17" t="s">
        <v>3495</v>
      </c>
    </row>
    <row r="1191" spans="1:7" x14ac:dyDescent="0.15">
      <c r="A1191" s="16" t="s">
        <v>5977</v>
      </c>
      <c r="B1191" s="15">
        <v>45733</v>
      </c>
      <c r="C1191" s="15">
        <v>47558</v>
      </c>
      <c r="D1191" s="17" t="s">
        <v>3357</v>
      </c>
      <c r="E1191" s="11" t="str">
        <f>MID((LEFT(F1191,FIND("区",F1191))),4,LEN(LEFT(F1191,FIND("区",F1191))))</f>
        <v>港南区</v>
      </c>
      <c r="F1191" s="17" t="s">
        <v>6499</v>
      </c>
      <c r="G1191" s="17" t="s">
        <v>3523</v>
      </c>
    </row>
    <row r="1192" spans="1:7" x14ac:dyDescent="0.15">
      <c r="A1192" s="16" t="s">
        <v>1924</v>
      </c>
      <c r="B1192" s="15">
        <v>45809</v>
      </c>
      <c r="C1192" s="15">
        <v>47634</v>
      </c>
      <c r="D1192" s="17" t="s">
        <v>3357</v>
      </c>
      <c r="E1192" s="11" t="str">
        <f>MID((LEFT(F1192,FIND("区",F1192))),4,LEN(LEFT(F1192,FIND("区",F1192))))</f>
        <v>港南区</v>
      </c>
      <c r="F1192" s="17" t="s">
        <v>6499</v>
      </c>
      <c r="G1192" s="17" t="s">
        <v>5096</v>
      </c>
    </row>
    <row r="1193" spans="1:7" x14ac:dyDescent="0.15">
      <c r="A1193" s="16" t="s">
        <v>6413</v>
      </c>
      <c r="B1193" s="15">
        <v>45944</v>
      </c>
      <c r="C1193" s="15">
        <v>47769</v>
      </c>
      <c r="D1193" s="17" t="s">
        <v>3357</v>
      </c>
      <c r="E1193" s="11" t="str">
        <f>MID((LEFT(F1193,FIND("区",F1193))),4,LEN(LEFT(F1193,FIND("区",F1193))))</f>
        <v>港南区</v>
      </c>
      <c r="F1193" s="17" t="s">
        <v>6499</v>
      </c>
      <c r="G1193" s="17" t="s">
        <v>3523</v>
      </c>
    </row>
    <row r="1194" spans="1:7" x14ac:dyDescent="0.15">
      <c r="A1194" s="16" t="s">
        <v>877</v>
      </c>
      <c r="B1194" s="15">
        <v>45597</v>
      </c>
      <c r="C1194" s="15">
        <v>47422</v>
      </c>
      <c r="D1194" s="17" t="s">
        <v>3030</v>
      </c>
      <c r="E1194" s="11" t="str">
        <f>MID((LEFT(F1194,FIND("区",F1194))),4,LEN(LEFT(F1194,FIND("区",F1194))))</f>
        <v>港南区</v>
      </c>
      <c r="F1194" s="17" t="s">
        <v>4133</v>
      </c>
      <c r="G1194" s="17" t="s">
        <v>4132</v>
      </c>
    </row>
    <row r="1195" spans="1:7" x14ac:dyDescent="0.15">
      <c r="A1195" s="16" t="s">
        <v>2333</v>
      </c>
      <c r="B1195" s="15">
        <v>44531</v>
      </c>
      <c r="C1195" s="15">
        <v>46356</v>
      </c>
      <c r="D1195" s="17" t="s">
        <v>2667</v>
      </c>
      <c r="E1195" s="11" t="str">
        <f>MID((LEFT(F1195,FIND("区",F1195))),4,LEN(LEFT(F1195,FIND("区",F1195))))</f>
        <v>港南区</v>
      </c>
      <c r="F1195" s="17" t="s">
        <v>3632</v>
      </c>
      <c r="G1195" s="17" t="s">
        <v>3503</v>
      </c>
    </row>
    <row r="1196" spans="1:7" x14ac:dyDescent="0.15">
      <c r="A1196" s="16" t="s">
        <v>2464</v>
      </c>
      <c r="B1196" s="15">
        <v>44673</v>
      </c>
      <c r="C1196" s="15">
        <v>46498</v>
      </c>
      <c r="D1196" s="17" t="s">
        <v>2667</v>
      </c>
      <c r="E1196" s="11" t="str">
        <f>MID((LEFT(F1196,FIND("区",F1196))),4,LEN(LEFT(F1196,FIND("区",F1196))))</f>
        <v>港南区</v>
      </c>
      <c r="F1196" s="17" t="s">
        <v>3632</v>
      </c>
      <c r="G1196" s="17"/>
    </row>
    <row r="1197" spans="1:7" x14ac:dyDescent="0.15">
      <c r="A1197" s="16" t="s">
        <v>2516</v>
      </c>
      <c r="B1197" s="15">
        <v>44713</v>
      </c>
      <c r="C1197" s="15">
        <v>46538</v>
      </c>
      <c r="D1197" s="17" t="s">
        <v>2667</v>
      </c>
      <c r="E1197" s="11" t="str">
        <f>MID((LEFT(F1197,FIND("区",F1197))),4,LEN(LEFT(F1197,FIND("区",F1197))))</f>
        <v>港南区</v>
      </c>
      <c r="F1197" s="17" t="s">
        <v>3632</v>
      </c>
      <c r="G1197" s="17" t="s">
        <v>3503</v>
      </c>
    </row>
    <row r="1198" spans="1:7" x14ac:dyDescent="0.15">
      <c r="A1198" s="16" t="s">
        <v>4967</v>
      </c>
      <c r="B1198" s="15">
        <v>45110</v>
      </c>
      <c r="C1198" s="15">
        <v>46936</v>
      </c>
      <c r="D1198" s="17" t="s">
        <v>2667</v>
      </c>
      <c r="E1198" s="11" t="str">
        <f>MID((LEFT(F1198,FIND("区",F1198))),4,LEN(LEFT(F1198,FIND("区",F1198))))</f>
        <v>港南区</v>
      </c>
      <c r="F1198" s="17" t="s">
        <v>3632</v>
      </c>
      <c r="G1198" s="17" t="s">
        <v>5066</v>
      </c>
    </row>
    <row r="1199" spans="1:7" x14ac:dyDescent="0.15">
      <c r="A1199" s="16" t="s">
        <v>1200</v>
      </c>
      <c r="B1199" s="15">
        <v>45597</v>
      </c>
      <c r="C1199" s="15">
        <v>47422</v>
      </c>
      <c r="D1199" s="17" t="s">
        <v>2667</v>
      </c>
      <c r="E1199" s="11" t="str">
        <f>MID((LEFT(F1199,FIND("区",F1199))),4,LEN(LEFT(F1199,FIND("区",F1199))))</f>
        <v>港南区</v>
      </c>
      <c r="F1199" s="17" t="s">
        <v>3632</v>
      </c>
      <c r="G1199" s="17" t="s">
        <v>3503</v>
      </c>
    </row>
    <row r="1200" spans="1:7" x14ac:dyDescent="0.15">
      <c r="A1200" s="16" t="s">
        <v>1520</v>
      </c>
      <c r="B1200" s="15">
        <v>45597</v>
      </c>
      <c r="C1200" s="15">
        <v>47422</v>
      </c>
      <c r="D1200" s="17" t="s">
        <v>2667</v>
      </c>
      <c r="E1200" s="11" t="str">
        <f>MID((LEFT(F1200,FIND("区",F1200))),4,LEN(LEFT(F1200,FIND("区",F1200))))</f>
        <v>港南区</v>
      </c>
      <c r="F1200" s="17" t="s">
        <v>3632</v>
      </c>
      <c r="G1200" s="17" t="s">
        <v>3503</v>
      </c>
    </row>
    <row r="1201" spans="1:7" x14ac:dyDescent="0.15">
      <c r="A1201" s="16" t="s">
        <v>1560</v>
      </c>
      <c r="B1201" s="15">
        <v>45748</v>
      </c>
      <c r="C1201" s="15">
        <v>47452</v>
      </c>
      <c r="D1201" s="17" t="s">
        <v>2667</v>
      </c>
      <c r="E1201" s="11" t="str">
        <f>MID((LEFT(F1201,FIND("区",F1201))),4,LEN(LEFT(F1201,FIND("区",F1201))))</f>
        <v>港南区</v>
      </c>
      <c r="F1201" s="17" t="s">
        <v>3632</v>
      </c>
      <c r="G1201" s="17" t="s">
        <v>3513</v>
      </c>
    </row>
    <row r="1202" spans="1:7" x14ac:dyDescent="0.15">
      <c r="A1202" s="16" t="s">
        <v>1698</v>
      </c>
      <c r="B1202" s="15">
        <v>45658</v>
      </c>
      <c r="C1202" s="15">
        <v>47483</v>
      </c>
      <c r="D1202" s="17" t="s">
        <v>2667</v>
      </c>
      <c r="E1202" s="11" t="str">
        <f>MID((LEFT(F1202,FIND("区",F1202))),4,LEN(LEFT(F1202,FIND("区",F1202))))</f>
        <v>港南区</v>
      </c>
      <c r="F1202" s="17" t="s">
        <v>3632</v>
      </c>
      <c r="G1202" s="17" t="s">
        <v>4396</v>
      </c>
    </row>
    <row r="1203" spans="1:7" x14ac:dyDescent="0.15">
      <c r="A1203" s="16" t="s">
        <v>1700</v>
      </c>
      <c r="B1203" s="15">
        <v>45658</v>
      </c>
      <c r="C1203" s="15">
        <v>47483</v>
      </c>
      <c r="D1203" s="17" t="s">
        <v>2667</v>
      </c>
      <c r="E1203" s="11" t="str">
        <f>MID((LEFT(F1203,FIND("区",F1203))),4,LEN(LEFT(F1203,FIND("区",F1203))))</f>
        <v>港南区</v>
      </c>
      <c r="F1203" s="17" t="s">
        <v>3632</v>
      </c>
      <c r="G1203" s="17" t="s">
        <v>3503</v>
      </c>
    </row>
    <row r="1204" spans="1:7" x14ac:dyDescent="0.15">
      <c r="A1204" s="16" t="s">
        <v>1976</v>
      </c>
      <c r="B1204" s="15">
        <v>45963</v>
      </c>
      <c r="C1204" s="15">
        <v>47788</v>
      </c>
      <c r="D1204" s="17" t="s">
        <v>2667</v>
      </c>
      <c r="E1204" s="11" t="str">
        <f>MID((LEFT(F1204,FIND("区",F1204))),4,LEN(LEFT(F1204,FIND("区",F1204))))</f>
        <v>港南区</v>
      </c>
      <c r="F1204" s="17" t="s">
        <v>3632</v>
      </c>
      <c r="G1204" s="17" t="s">
        <v>3503</v>
      </c>
    </row>
    <row r="1205" spans="1:7" x14ac:dyDescent="0.15">
      <c r="A1205" s="16" t="s">
        <v>2446</v>
      </c>
      <c r="B1205" s="15">
        <v>44665</v>
      </c>
      <c r="C1205" s="15">
        <v>46490</v>
      </c>
      <c r="D1205" s="17" t="s">
        <v>2620</v>
      </c>
      <c r="E1205" s="11" t="str">
        <f>MID((LEFT(F1205,FIND("区",F1205))),4,LEN(LEFT(F1205,FIND("区",F1205))))</f>
        <v>港南区</v>
      </c>
      <c r="F1205" s="17" t="s">
        <v>3567</v>
      </c>
      <c r="G1205" s="17" t="s">
        <v>13</v>
      </c>
    </row>
    <row r="1206" spans="1:7" x14ac:dyDescent="0.15">
      <c r="A1206" s="16" t="s">
        <v>2484</v>
      </c>
      <c r="B1206" s="15">
        <v>44682</v>
      </c>
      <c r="C1206" s="15">
        <v>46507</v>
      </c>
      <c r="D1206" s="17" t="s">
        <v>2620</v>
      </c>
      <c r="E1206" s="11" t="str">
        <f>MID((LEFT(F1206,FIND("区",F1206))),4,LEN(LEFT(F1206,FIND("区",F1206))))</f>
        <v>港南区</v>
      </c>
      <c r="F1206" s="17" t="s">
        <v>3567</v>
      </c>
      <c r="G1206" s="17" t="s">
        <v>13</v>
      </c>
    </row>
    <row r="1207" spans="1:7" x14ac:dyDescent="0.15">
      <c r="A1207" s="16" t="s">
        <v>602</v>
      </c>
      <c r="B1207" s="15">
        <v>45597</v>
      </c>
      <c r="C1207" s="15">
        <v>47422</v>
      </c>
      <c r="D1207" s="17" t="s">
        <v>2939</v>
      </c>
      <c r="E1207" s="11" t="str">
        <f>MID((LEFT(F1207,FIND("区",F1207))),4,LEN(LEFT(F1207,FIND("区",F1207))))</f>
        <v>港南区</v>
      </c>
      <c r="F1207" s="17" t="s">
        <v>4003</v>
      </c>
      <c r="G1207" s="17" t="s">
        <v>7</v>
      </c>
    </row>
    <row r="1208" spans="1:7" x14ac:dyDescent="0.15">
      <c r="A1208" s="16" t="s">
        <v>800</v>
      </c>
      <c r="B1208" s="15">
        <v>45597</v>
      </c>
      <c r="C1208" s="15">
        <v>47422</v>
      </c>
      <c r="D1208" s="17" t="s">
        <v>3008</v>
      </c>
      <c r="E1208" s="11" t="str">
        <f>MID((LEFT(F1208,FIND("区",F1208))),4,LEN(LEFT(F1208,FIND("区",F1208))))</f>
        <v>港南区</v>
      </c>
      <c r="F1208" s="17" t="s">
        <v>4102</v>
      </c>
      <c r="G1208" s="17" t="s">
        <v>5</v>
      </c>
    </row>
    <row r="1209" spans="1:7" x14ac:dyDescent="0.15">
      <c r="A1209" s="16" t="s">
        <v>802</v>
      </c>
      <c r="B1209" s="15">
        <v>45597</v>
      </c>
      <c r="C1209" s="15">
        <v>47422</v>
      </c>
      <c r="D1209" s="17" t="s">
        <v>3008</v>
      </c>
      <c r="E1209" s="11" t="str">
        <f>MID((LEFT(F1209,FIND("区",F1209))),4,LEN(LEFT(F1209,FIND("区",F1209))))</f>
        <v>港南区</v>
      </c>
      <c r="F1209" s="17" t="s">
        <v>4102</v>
      </c>
      <c r="G1209" s="17" t="s">
        <v>5</v>
      </c>
    </row>
    <row r="1210" spans="1:7" x14ac:dyDescent="0.15">
      <c r="A1210" s="16" t="s">
        <v>1414</v>
      </c>
      <c r="B1210" s="15">
        <v>45597</v>
      </c>
      <c r="C1210" s="15">
        <v>47422</v>
      </c>
      <c r="D1210" s="17" t="s">
        <v>3008</v>
      </c>
      <c r="E1210" s="11" t="str">
        <f>MID((LEFT(F1210,FIND("区",F1210))),4,LEN(LEFT(F1210,FIND("区",F1210))))</f>
        <v>港南区</v>
      </c>
      <c r="F1210" s="17" t="s">
        <v>4102</v>
      </c>
      <c r="G1210" s="17" t="s">
        <v>5</v>
      </c>
    </row>
    <row r="1211" spans="1:7" x14ac:dyDescent="0.15">
      <c r="A1211" s="16" t="s">
        <v>6579</v>
      </c>
      <c r="B1211" s="15">
        <v>46051</v>
      </c>
      <c r="C1211" s="15">
        <v>47876</v>
      </c>
      <c r="D1211" s="17" t="s">
        <v>3008</v>
      </c>
      <c r="E1211" s="11" t="str">
        <f>MID((LEFT(F1211,FIND("区",F1211))),4,LEN(LEFT(F1211,FIND("区",F1211))))</f>
        <v>港南区</v>
      </c>
      <c r="F1211" s="17" t="s">
        <v>4102</v>
      </c>
      <c r="G1211" s="17" t="s">
        <v>5</v>
      </c>
    </row>
    <row r="1212" spans="1:7" x14ac:dyDescent="0.15">
      <c r="A1212" s="16" t="s">
        <v>390</v>
      </c>
      <c r="B1212" s="15">
        <v>45597</v>
      </c>
      <c r="C1212" s="15">
        <v>47422</v>
      </c>
      <c r="D1212" s="17" t="s">
        <v>2763</v>
      </c>
      <c r="E1212" s="11" t="str">
        <f>MID((LEFT(F1212,FIND("区",F1212))),4,LEN(LEFT(F1212,FIND("区",F1212))))</f>
        <v>港南区</v>
      </c>
      <c r="F1212" s="17" t="s">
        <v>5725</v>
      </c>
      <c r="G1212" s="17" t="s">
        <v>5726</v>
      </c>
    </row>
    <row r="1213" spans="1:7" x14ac:dyDescent="0.15">
      <c r="A1213" s="16" t="s">
        <v>5673</v>
      </c>
      <c r="B1213" s="15">
        <v>45505</v>
      </c>
      <c r="C1213" s="15">
        <v>47330</v>
      </c>
      <c r="D1213" s="17" t="s">
        <v>5682</v>
      </c>
      <c r="E1213" s="11" t="str">
        <f>MID((LEFT(F1213,FIND("区",F1213))),4,LEN(LEFT(F1213,FIND("区",F1213))))</f>
        <v>港南区</v>
      </c>
      <c r="F1213" s="17" t="s">
        <v>5690</v>
      </c>
      <c r="G1213" s="17" t="s">
        <v>5691</v>
      </c>
    </row>
    <row r="1214" spans="1:7" x14ac:dyDescent="0.15">
      <c r="A1214" s="16" t="s">
        <v>732</v>
      </c>
      <c r="B1214" s="15">
        <v>45597</v>
      </c>
      <c r="C1214" s="15">
        <v>47422</v>
      </c>
      <c r="D1214" s="17" t="s">
        <v>2978</v>
      </c>
      <c r="E1214" s="11" t="str">
        <f>MID((LEFT(F1214,FIND("区",F1214))),4,LEN(LEFT(F1214,FIND("区",F1214))))</f>
        <v>港南区</v>
      </c>
      <c r="F1214" s="17" t="s">
        <v>4060</v>
      </c>
      <c r="G1214" s="17" t="s">
        <v>7</v>
      </c>
    </row>
    <row r="1215" spans="1:7" x14ac:dyDescent="0.15">
      <c r="A1215" s="16" t="s">
        <v>227</v>
      </c>
      <c r="B1215" s="15">
        <v>45383</v>
      </c>
      <c r="C1215" s="15">
        <v>47208</v>
      </c>
      <c r="D1215" s="17" t="s">
        <v>2668</v>
      </c>
      <c r="E1215" s="11" t="str">
        <f>MID((LEFT(F1215,FIND("区",F1215))),4,LEN(LEFT(F1215,FIND("区",F1215))))</f>
        <v>港南区</v>
      </c>
      <c r="F1215" s="17" t="s">
        <v>5963</v>
      </c>
      <c r="G1215" s="17" t="s">
        <v>3504</v>
      </c>
    </row>
    <row r="1216" spans="1:7" x14ac:dyDescent="0.15">
      <c r="A1216" s="16" t="s">
        <v>453</v>
      </c>
      <c r="B1216" s="15">
        <v>45597</v>
      </c>
      <c r="C1216" s="15">
        <v>47422</v>
      </c>
      <c r="D1216" s="17" t="s">
        <v>2807</v>
      </c>
      <c r="E1216" s="11" t="str">
        <f>MID((LEFT(F1216,FIND("区",F1216))),4,LEN(LEFT(F1216,FIND("区",F1216))))</f>
        <v>港南区</v>
      </c>
      <c r="F1216" s="17" t="s">
        <v>3837</v>
      </c>
      <c r="G1216" s="17" t="s">
        <v>7</v>
      </c>
    </row>
    <row r="1217" spans="1:7" x14ac:dyDescent="0.15">
      <c r="A1217" s="16" t="s">
        <v>6423</v>
      </c>
      <c r="B1217" s="15">
        <v>45951</v>
      </c>
      <c r="C1217" s="15">
        <v>47776</v>
      </c>
      <c r="D1217" s="17" t="s">
        <v>6442</v>
      </c>
      <c r="E1217" s="11" t="str">
        <f>MID((LEFT(F1217,FIND("区",F1217))),4,LEN(LEFT(F1217,FIND("区",F1217))))</f>
        <v>港南区</v>
      </c>
      <c r="F1217" s="17" t="s">
        <v>6450</v>
      </c>
      <c r="G1217" s="17" t="s">
        <v>4155</v>
      </c>
    </row>
    <row r="1218" spans="1:7" x14ac:dyDescent="0.15">
      <c r="A1218" s="16" t="s">
        <v>5667</v>
      </c>
      <c r="B1218" s="15">
        <v>45499</v>
      </c>
      <c r="C1218" s="15">
        <v>47324</v>
      </c>
      <c r="D1218" s="17" t="s">
        <v>3138</v>
      </c>
      <c r="E1218" s="11" t="str">
        <f>MID((LEFT(F1218,FIND("区",F1218))),4,LEN(LEFT(F1218,FIND("区",F1218))))</f>
        <v>港南区</v>
      </c>
      <c r="F1218" s="17" t="s">
        <v>4260</v>
      </c>
      <c r="G1218" s="17" t="s">
        <v>5689</v>
      </c>
    </row>
    <row r="1219" spans="1:7" x14ac:dyDescent="0.15">
      <c r="A1219" s="16" t="s">
        <v>5804</v>
      </c>
      <c r="B1219" s="15">
        <v>45591</v>
      </c>
      <c r="C1219" s="15">
        <v>47416</v>
      </c>
      <c r="D1219" s="17" t="s">
        <v>3138</v>
      </c>
      <c r="E1219" s="11" t="str">
        <f>MID((LEFT(F1219,FIND("区",F1219))),4,LEN(LEFT(F1219,FIND("区",F1219))))</f>
        <v>港南区</v>
      </c>
      <c r="F1219" s="17" t="s">
        <v>4260</v>
      </c>
      <c r="G1219" s="17" t="s">
        <v>13</v>
      </c>
    </row>
    <row r="1220" spans="1:7" x14ac:dyDescent="0.15">
      <c r="A1220" s="16" t="s">
        <v>1036</v>
      </c>
      <c r="B1220" s="15">
        <v>45597</v>
      </c>
      <c r="C1220" s="15">
        <v>47422</v>
      </c>
      <c r="D1220" s="17" t="s">
        <v>3063</v>
      </c>
      <c r="E1220" s="11" t="str">
        <f>MID((LEFT(F1220,FIND("区",F1220))),4,LEN(LEFT(F1220,FIND("区",F1220))))</f>
        <v>港南区</v>
      </c>
      <c r="F1220" s="17" t="s">
        <v>4192</v>
      </c>
      <c r="G1220" s="17" t="s">
        <v>48</v>
      </c>
    </row>
    <row r="1221" spans="1:7" x14ac:dyDescent="0.15">
      <c r="A1221" s="16" t="s">
        <v>2108</v>
      </c>
      <c r="B1221" s="15">
        <v>44342</v>
      </c>
      <c r="C1221" s="15">
        <v>46167</v>
      </c>
      <c r="D1221" s="17" t="s">
        <v>2602</v>
      </c>
      <c r="E1221" s="11" t="str">
        <f>MID((LEFT(F1221,FIND("区",F1221))),4,LEN(LEFT(F1221,FIND("区",F1221))))</f>
        <v>港南区</v>
      </c>
      <c r="F1221" s="17" t="s">
        <v>3536</v>
      </c>
      <c r="G1221" s="17" t="s">
        <v>13</v>
      </c>
    </row>
    <row r="1222" spans="1:7" x14ac:dyDescent="0.15">
      <c r="A1222" s="16" t="s">
        <v>2173</v>
      </c>
      <c r="B1222" s="15">
        <v>45748</v>
      </c>
      <c r="C1222" s="15">
        <v>46201</v>
      </c>
      <c r="D1222" s="17" t="s">
        <v>2602</v>
      </c>
      <c r="E1222" s="11" t="str">
        <f>MID((LEFT(F1222,FIND("区",F1222))),4,LEN(LEFT(F1222,FIND("区",F1222))))</f>
        <v>港南区</v>
      </c>
      <c r="F1222" s="17" t="s">
        <v>3536</v>
      </c>
      <c r="G1222" s="17"/>
    </row>
    <row r="1223" spans="1:7" x14ac:dyDescent="0.15">
      <c r="A1223" s="16" t="s">
        <v>2214</v>
      </c>
      <c r="B1223" s="15">
        <v>44391</v>
      </c>
      <c r="C1223" s="15">
        <v>46216</v>
      </c>
      <c r="D1223" s="17" t="s">
        <v>2602</v>
      </c>
      <c r="E1223" s="11" t="str">
        <f>MID((LEFT(F1223,FIND("区",F1223))),4,LEN(LEFT(F1223,FIND("区",F1223))))</f>
        <v>港南区</v>
      </c>
      <c r="F1223" s="17" t="s">
        <v>3536</v>
      </c>
      <c r="G1223" s="17" t="s">
        <v>3587</v>
      </c>
    </row>
    <row r="1224" spans="1:7" x14ac:dyDescent="0.15">
      <c r="A1224" s="16" t="s">
        <v>2342</v>
      </c>
      <c r="B1224" s="15">
        <v>44562</v>
      </c>
      <c r="C1224" s="15">
        <v>46387</v>
      </c>
      <c r="D1224" s="17" t="s">
        <v>2602</v>
      </c>
      <c r="E1224" s="11" t="str">
        <f>MID((LEFT(F1224,FIND("区",F1224))),4,LEN(LEFT(F1224,FIND("区",F1224))))</f>
        <v>港南区</v>
      </c>
      <c r="F1224" s="17" t="s">
        <v>3536</v>
      </c>
      <c r="G1224" s="17" t="s">
        <v>4162</v>
      </c>
    </row>
    <row r="1225" spans="1:7" x14ac:dyDescent="0.15">
      <c r="A1225" s="16" t="s">
        <v>2369</v>
      </c>
      <c r="B1225" s="15">
        <v>44593</v>
      </c>
      <c r="C1225" s="15">
        <v>46418</v>
      </c>
      <c r="D1225" s="17" t="s">
        <v>2602</v>
      </c>
      <c r="E1225" s="11" t="str">
        <f>MID((LEFT(F1225,FIND("区",F1225))),4,LEN(LEFT(F1225,FIND("区",F1225))))</f>
        <v>港南区</v>
      </c>
      <c r="F1225" s="17" t="s">
        <v>3536</v>
      </c>
      <c r="G1225" s="17" t="s">
        <v>3513</v>
      </c>
    </row>
    <row r="1226" spans="1:7" x14ac:dyDescent="0.15">
      <c r="A1226" s="16" t="s">
        <v>2378</v>
      </c>
      <c r="B1226" s="15">
        <v>45748</v>
      </c>
      <c r="C1226" s="15">
        <v>46419</v>
      </c>
      <c r="D1226" s="17" t="s">
        <v>2602</v>
      </c>
      <c r="E1226" s="11" t="str">
        <f>MID((LEFT(F1226,FIND("区",F1226))),4,LEN(LEFT(F1226,FIND("区",F1226))))</f>
        <v>港南区</v>
      </c>
      <c r="F1226" s="17" t="s">
        <v>3536</v>
      </c>
      <c r="G1226" s="17"/>
    </row>
    <row r="1227" spans="1:7" x14ac:dyDescent="0.15">
      <c r="A1227" s="16" t="s">
        <v>2384</v>
      </c>
      <c r="B1227" s="15">
        <v>44616</v>
      </c>
      <c r="C1227" s="15">
        <v>46441</v>
      </c>
      <c r="D1227" s="17" t="s">
        <v>2602</v>
      </c>
      <c r="E1227" s="11" t="str">
        <f>MID((LEFT(F1227,FIND("区",F1227))),4,LEN(LEFT(F1227,FIND("区",F1227))))</f>
        <v>港南区</v>
      </c>
      <c r="F1227" s="17" t="s">
        <v>3536</v>
      </c>
      <c r="G1227" s="17" t="s">
        <v>5</v>
      </c>
    </row>
    <row r="1228" spans="1:7" x14ac:dyDescent="0.15">
      <c r="A1228" s="16" t="s">
        <v>2434</v>
      </c>
      <c r="B1228" s="15">
        <v>44657</v>
      </c>
      <c r="C1228" s="15">
        <v>46482</v>
      </c>
      <c r="D1228" s="17" t="s">
        <v>2602</v>
      </c>
      <c r="E1228" s="11" t="str">
        <f>MID((LEFT(F1228,FIND("区",F1228))),4,LEN(LEFT(F1228,FIND("区",F1228))))</f>
        <v>港南区</v>
      </c>
      <c r="F1228" s="17" t="s">
        <v>3536</v>
      </c>
      <c r="G1228" s="17" t="s">
        <v>3565</v>
      </c>
    </row>
    <row r="1229" spans="1:7" x14ac:dyDescent="0.15">
      <c r="A1229" s="16" t="s">
        <v>2541</v>
      </c>
      <c r="B1229" s="15">
        <v>45383</v>
      </c>
      <c r="C1229" s="15">
        <v>46551</v>
      </c>
      <c r="D1229" s="17" t="s">
        <v>2602</v>
      </c>
      <c r="E1229" s="11" t="str">
        <f>MID((LEFT(F1229,FIND("区",F1229))),4,LEN(LEFT(F1229,FIND("区",F1229))))</f>
        <v>港南区</v>
      </c>
      <c r="F1229" s="17" t="s">
        <v>3536</v>
      </c>
      <c r="G1229" s="17" t="s">
        <v>4248</v>
      </c>
    </row>
    <row r="1230" spans="1:7" x14ac:dyDescent="0.15">
      <c r="A1230" s="16" t="s">
        <v>4833</v>
      </c>
      <c r="B1230" s="15">
        <v>45026</v>
      </c>
      <c r="C1230" s="15">
        <v>46852</v>
      </c>
      <c r="D1230" s="17" t="s">
        <v>2602</v>
      </c>
      <c r="E1230" s="11" t="str">
        <f>MID((LEFT(F1230,FIND("区",F1230))),4,LEN(LEFT(F1230,FIND("区",F1230))))</f>
        <v>港南区</v>
      </c>
      <c r="F1230" s="17" t="s">
        <v>3536</v>
      </c>
      <c r="G1230" s="17" t="s">
        <v>4834</v>
      </c>
    </row>
    <row r="1231" spans="1:7" x14ac:dyDescent="0.15">
      <c r="A1231" s="16" t="s">
        <v>4841</v>
      </c>
      <c r="B1231" s="15">
        <v>45030</v>
      </c>
      <c r="C1231" s="15">
        <v>46856</v>
      </c>
      <c r="D1231" s="17" t="s">
        <v>2602</v>
      </c>
      <c r="E1231" s="11" t="str">
        <f>MID((LEFT(F1231,FIND("区",F1231))),4,LEN(LEFT(F1231,FIND("区",F1231))))</f>
        <v>港南区</v>
      </c>
      <c r="F1231" s="17" t="s">
        <v>3536</v>
      </c>
      <c r="G1231" s="17" t="s">
        <v>6</v>
      </c>
    </row>
    <row r="1232" spans="1:7" x14ac:dyDescent="0.15">
      <c r="A1232" s="16" t="s">
        <v>4851</v>
      </c>
      <c r="B1232" s="15">
        <v>45035</v>
      </c>
      <c r="C1232" s="15">
        <v>46861</v>
      </c>
      <c r="D1232" s="17" t="s">
        <v>2602</v>
      </c>
      <c r="E1232" s="11" t="str">
        <f>MID((LEFT(F1232,FIND("区",F1232))),4,LEN(LEFT(F1232,FIND("区",F1232))))</f>
        <v>港南区</v>
      </c>
      <c r="F1232" s="17" t="s">
        <v>3536</v>
      </c>
      <c r="G1232" s="17" t="s">
        <v>6</v>
      </c>
    </row>
    <row r="1233" spans="1:7" x14ac:dyDescent="0.15">
      <c r="A1233" s="16" t="s">
        <v>4891</v>
      </c>
      <c r="B1233" s="15">
        <v>45068</v>
      </c>
      <c r="C1233" s="15">
        <v>46894</v>
      </c>
      <c r="D1233" s="17" t="s">
        <v>2602</v>
      </c>
      <c r="E1233" s="11" t="str">
        <f>MID((LEFT(F1233,FIND("区",F1233))),4,LEN(LEFT(F1233,FIND("区",F1233))))</f>
        <v>港南区</v>
      </c>
      <c r="F1233" s="17" t="s">
        <v>3536</v>
      </c>
      <c r="G1233" s="17" t="s">
        <v>9</v>
      </c>
    </row>
    <row r="1234" spans="1:7" x14ac:dyDescent="0.15">
      <c r="A1234" s="17" t="s">
        <v>4962</v>
      </c>
      <c r="B1234" s="15">
        <v>45105</v>
      </c>
      <c r="C1234" s="15">
        <v>46931</v>
      </c>
      <c r="D1234" s="17" t="s">
        <v>2602</v>
      </c>
      <c r="E1234" s="11" t="str">
        <f>MID((LEFT(F1234,FIND("区",F1234))),4,LEN(LEFT(F1234,FIND("区",F1234))))</f>
        <v>港南区</v>
      </c>
      <c r="F1234" s="17" t="s">
        <v>3536</v>
      </c>
      <c r="G1234" s="17" t="s">
        <v>3631</v>
      </c>
    </row>
    <row r="1235" spans="1:7" x14ac:dyDescent="0.15">
      <c r="A1235" s="16" t="s">
        <v>5242</v>
      </c>
      <c r="B1235" s="15">
        <v>45166</v>
      </c>
      <c r="C1235" s="15">
        <v>46992</v>
      </c>
      <c r="D1235" s="17" t="s">
        <v>2602</v>
      </c>
      <c r="E1235" s="11" t="str">
        <f>MID((LEFT(F1235,FIND("区",F1235))),4,LEN(LEFT(F1235,FIND("区",F1235))))</f>
        <v>港南区</v>
      </c>
      <c r="F1235" s="17" t="s">
        <v>3536</v>
      </c>
      <c r="G1235" s="17" t="s">
        <v>9</v>
      </c>
    </row>
    <row r="1236" spans="1:7" x14ac:dyDescent="0.15">
      <c r="A1236" s="16" t="s">
        <v>5339</v>
      </c>
      <c r="B1236" s="15">
        <v>45316</v>
      </c>
      <c r="C1236" s="15">
        <v>47142</v>
      </c>
      <c r="D1236" s="17" t="s">
        <v>2602</v>
      </c>
      <c r="E1236" s="11" t="str">
        <f>MID((LEFT(F1236,FIND("区",F1236))),4,LEN(LEFT(F1236,FIND("区",F1236))))</f>
        <v>港南区</v>
      </c>
      <c r="F1236" s="17" t="s">
        <v>3536</v>
      </c>
      <c r="G1236" s="17" t="s">
        <v>3493</v>
      </c>
    </row>
    <row r="1237" spans="1:7" x14ac:dyDescent="0.15">
      <c r="A1237" s="16" t="s">
        <v>5340</v>
      </c>
      <c r="B1237" s="15">
        <v>45316</v>
      </c>
      <c r="C1237" s="15">
        <v>47142</v>
      </c>
      <c r="D1237" s="17" t="s">
        <v>2602</v>
      </c>
      <c r="E1237" s="11" t="str">
        <f>MID((LEFT(F1237,FIND("区",F1237))),4,LEN(LEFT(F1237,FIND("区",F1237))))</f>
        <v>港南区</v>
      </c>
      <c r="F1237" s="17" t="s">
        <v>3536</v>
      </c>
      <c r="G1237" s="17" t="s">
        <v>3493</v>
      </c>
    </row>
    <row r="1238" spans="1:7" x14ac:dyDescent="0.15">
      <c r="A1238" s="16" t="s">
        <v>218</v>
      </c>
      <c r="B1238" s="15">
        <v>45383</v>
      </c>
      <c r="C1238" s="15">
        <v>47208</v>
      </c>
      <c r="D1238" s="17" t="s">
        <v>2602</v>
      </c>
      <c r="E1238" s="11" t="str">
        <f>MID((LEFT(F1238,FIND("区",F1238))),4,LEN(LEFT(F1238,FIND("区",F1238))))</f>
        <v>港南区</v>
      </c>
      <c r="F1238" s="17" t="s">
        <v>3536</v>
      </c>
      <c r="G1238" s="17" t="s">
        <v>3631</v>
      </c>
    </row>
    <row r="1239" spans="1:7" x14ac:dyDescent="0.15">
      <c r="A1239" s="16" t="s">
        <v>5396</v>
      </c>
      <c r="B1239" s="15">
        <v>45383</v>
      </c>
      <c r="C1239" s="15">
        <v>47208</v>
      </c>
      <c r="D1239" s="17" t="s">
        <v>2602</v>
      </c>
      <c r="E1239" s="11" t="str">
        <f>MID((LEFT(F1239,FIND("区",F1239))),4,LEN(LEFT(F1239,FIND("区",F1239))))</f>
        <v>港南区</v>
      </c>
      <c r="F1239" s="17" t="s">
        <v>3536</v>
      </c>
      <c r="G1239" s="17" t="s">
        <v>5438</v>
      </c>
    </row>
    <row r="1240" spans="1:7" x14ac:dyDescent="0.15">
      <c r="A1240" s="16" t="s">
        <v>5412</v>
      </c>
      <c r="B1240" s="15">
        <v>45392</v>
      </c>
      <c r="C1240" s="15">
        <v>47217</v>
      </c>
      <c r="D1240" s="17" t="s">
        <v>2602</v>
      </c>
      <c r="E1240" s="11" t="str">
        <f>MID((LEFT(F1240,FIND("区",F1240))),4,LEN(LEFT(F1240,FIND("区",F1240))))</f>
        <v>港南区</v>
      </c>
      <c r="F1240" s="17" t="s">
        <v>3536</v>
      </c>
      <c r="G1240" s="17" t="s">
        <v>6</v>
      </c>
    </row>
    <row r="1241" spans="1:7" x14ac:dyDescent="0.15">
      <c r="A1241" s="16" t="s">
        <v>5415</v>
      </c>
      <c r="B1241" s="15">
        <v>45392</v>
      </c>
      <c r="C1241" s="15">
        <v>47217</v>
      </c>
      <c r="D1241" s="17" t="s">
        <v>2602</v>
      </c>
      <c r="E1241" s="11" t="str">
        <f>MID((LEFT(F1241,FIND("区",F1241))),4,LEN(LEFT(F1241,FIND("区",F1241))))</f>
        <v>港南区</v>
      </c>
      <c r="F1241" s="17" t="s">
        <v>3536</v>
      </c>
      <c r="G1241" s="17" t="s">
        <v>9</v>
      </c>
    </row>
    <row r="1242" spans="1:7" x14ac:dyDescent="0.15">
      <c r="A1242" s="16" t="s">
        <v>280</v>
      </c>
      <c r="B1242" s="15">
        <v>45474</v>
      </c>
      <c r="C1242" s="15">
        <v>47299</v>
      </c>
      <c r="D1242" s="17" t="s">
        <v>2602</v>
      </c>
      <c r="E1242" s="11" t="str">
        <f>MID((LEFT(F1242,FIND("区",F1242))),4,LEN(LEFT(F1242,FIND("区",F1242))))</f>
        <v>港南区</v>
      </c>
      <c r="F1242" s="17" t="s">
        <v>3536</v>
      </c>
      <c r="G1242" s="17" t="s">
        <v>9</v>
      </c>
    </row>
    <row r="1243" spans="1:7" x14ac:dyDescent="0.15">
      <c r="A1243" s="17" t="s">
        <v>5609</v>
      </c>
      <c r="B1243" s="15">
        <v>45481</v>
      </c>
      <c r="C1243" s="15">
        <v>47306</v>
      </c>
      <c r="D1243" s="17" t="s">
        <v>2602</v>
      </c>
      <c r="E1243" s="11" t="str">
        <f>MID((LEFT(F1243,FIND("区",F1243))),4,LEN(LEFT(F1243,FIND("区",F1243))))</f>
        <v>港南区</v>
      </c>
      <c r="F1243" s="17" t="s">
        <v>3536</v>
      </c>
      <c r="G1243" s="17" t="s">
        <v>3544</v>
      </c>
    </row>
    <row r="1244" spans="1:7" x14ac:dyDescent="0.15">
      <c r="A1244" s="17" t="s">
        <v>412</v>
      </c>
      <c r="B1244" s="15">
        <v>45597</v>
      </c>
      <c r="C1244" s="15">
        <v>47422</v>
      </c>
      <c r="D1244" s="17" t="s">
        <v>2602</v>
      </c>
      <c r="E1244" s="11" t="str">
        <f>MID((LEFT(F1244,FIND("区",F1244))),4,LEN(LEFT(F1244,FIND("区",F1244))))</f>
        <v>港南区</v>
      </c>
      <c r="F1244" s="17" t="s">
        <v>3536</v>
      </c>
      <c r="G1244" s="17" t="s">
        <v>3804</v>
      </c>
    </row>
    <row r="1245" spans="1:7" x14ac:dyDescent="0.15">
      <c r="A1245" s="16" t="s">
        <v>677</v>
      </c>
      <c r="B1245" s="15">
        <v>45597</v>
      </c>
      <c r="C1245" s="15">
        <v>47422</v>
      </c>
      <c r="D1245" s="17" t="s">
        <v>2602</v>
      </c>
      <c r="E1245" s="11" t="str">
        <f>MID((LEFT(F1245,FIND("区",F1245))),4,LEN(LEFT(F1245,FIND("区",F1245))))</f>
        <v>港南区</v>
      </c>
      <c r="F1245" s="17" t="s">
        <v>3536</v>
      </c>
      <c r="G1245" s="17" t="s">
        <v>7</v>
      </c>
    </row>
    <row r="1246" spans="1:7" x14ac:dyDescent="0.15">
      <c r="A1246" s="16" t="s">
        <v>786</v>
      </c>
      <c r="B1246" s="15">
        <v>45597</v>
      </c>
      <c r="C1246" s="15">
        <v>47422</v>
      </c>
      <c r="D1246" s="17" t="s">
        <v>2602</v>
      </c>
      <c r="E1246" s="11" t="str">
        <f>MID((LEFT(F1246,FIND("区",F1246))),4,LEN(LEFT(F1246,FIND("区",F1246))))</f>
        <v>港南区</v>
      </c>
      <c r="F1246" s="17" t="s">
        <v>3536</v>
      </c>
      <c r="G1246" s="17" t="s">
        <v>3503</v>
      </c>
    </row>
    <row r="1247" spans="1:7" x14ac:dyDescent="0.15">
      <c r="A1247" s="16" t="s">
        <v>787</v>
      </c>
      <c r="B1247" s="15">
        <v>45597</v>
      </c>
      <c r="C1247" s="15">
        <v>47422</v>
      </c>
      <c r="D1247" s="17" t="s">
        <v>2602</v>
      </c>
      <c r="E1247" s="11" t="str">
        <f>MID((LEFT(F1247,FIND("区",F1247))),4,LEN(LEFT(F1247,FIND("区",F1247))))</f>
        <v>港南区</v>
      </c>
      <c r="F1247" s="17" t="s">
        <v>3536</v>
      </c>
      <c r="G1247" s="17" t="s">
        <v>3836</v>
      </c>
    </row>
    <row r="1248" spans="1:7" x14ac:dyDescent="0.15">
      <c r="A1248" s="16" t="s">
        <v>788</v>
      </c>
      <c r="B1248" s="15">
        <v>45597</v>
      </c>
      <c r="C1248" s="15">
        <v>47422</v>
      </c>
      <c r="D1248" s="17" t="s">
        <v>2602</v>
      </c>
      <c r="E1248" s="11" t="str">
        <f>MID((LEFT(F1248,FIND("区",F1248))),4,LEN(LEFT(F1248,FIND("区",F1248))))</f>
        <v>港南区</v>
      </c>
      <c r="F1248" s="17" t="s">
        <v>3536</v>
      </c>
      <c r="G1248" s="17" t="s">
        <v>3523</v>
      </c>
    </row>
    <row r="1249" spans="1:7" x14ac:dyDescent="0.15">
      <c r="A1249" s="16" t="s">
        <v>789</v>
      </c>
      <c r="B1249" s="15">
        <v>45597</v>
      </c>
      <c r="C1249" s="15">
        <v>47422</v>
      </c>
      <c r="D1249" s="17" t="s">
        <v>2602</v>
      </c>
      <c r="E1249" s="11" t="str">
        <f>MID((LEFT(F1249,FIND("区",F1249))),4,LEN(LEFT(F1249,FIND("区",F1249))))</f>
        <v>港南区</v>
      </c>
      <c r="F1249" s="17" t="s">
        <v>3536</v>
      </c>
      <c r="G1249" s="17" t="s">
        <v>12</v>
      </c>
    </row>
    <row r="1250" spans="1:7" x14ac:dyDescent="0.15">
      <c r="A1250" s="16" t="s">
        <v>791</v>
      </c>
      <c r="B1250" s="15">
        <v>45597</v>
      </c>
      <c r="C1250" s="15">
        <v>47422</v>
      </c>
      <c r="D1250" s="17" t="s">
        <v>2602</v>
      </c>
      <c r="E1250" s="11" t="str">
        <f>MID((LEFT(F1250,FIND("区",F1250))),4,LEN(LEFT(F1250,FIND("区",F1250))))</f>
        <v>港南区</v>
      </c>
      <c r="F1250" s="17" t="s">
        <v>3536</v>
      </c>
      <c r="G1250" s="17" t="s">
        <v>3539</v>
      </c>
    </row>
    <row r="1251" spans="1:7" x14ac:dyDescent="0.15">
      <c r="A1251" s="16" t="s">
        <v>792</v>
      </c>
      <c r="B1251" s="15">
        <v>45597</v>
      </c>
      <c r="C1251" s="15">
        <v>47422</v>
      </c>
      <c r="D1251" s="17" t="s">
        <v>2602</v>
      </c>
      <c r="E1251" s="11" t="str">
        <f>MID((LEFT(F1251,FIND("区",F1251))),4,LEN(LEFT(F1251,FIND("区",F1251))))</f>
        <v>港南区</v>
      </c>
      <c r="F1251" s="17" t="s">
        <v>3536</v>
      </c>
      <c r="G1251" s="17" t="s">
        <v>3503</v>
      </c>
    </row>
    <row r="1252" spans="1:7" x14ac:dyDescent="0.15">
      <c r="A1252" s="16" t="s">
        <v>794</v>
      </c>
      <c r="B1252" s="15">
        <v>45597</v>
      </c>
      <c r="C1252" s="15">
        <v>47422</v>
      </c>
      <c r="D1252" s="17" t="s">
        <v>2602</v>
      </c>
      <c r="E1252" s="11" t="str">
        <f>MID((LEFT(F1252,FIND("区",F1252))),4,LEN(LEFT(F1252,FIND("区",F1252))))</f>
        <v>港南区</v>
      </c>
      <c r="F1252" s="17" t="s">
        <v>3536</v>
      </c>
      <c r="G1252" s="17" t="s">
        <v>3493</v>
      </c>
    </row>
    <row r="1253" spans="1:7" x14ac:dyDescent="0.15">
      <c r="A1253" s="16" t="s">
        <v>863</v>
      </c>
      <c r="B1253" s="15">
        <v>45597</v>
      </c>
      <c r="C1253" s="15">
        <v>47422</v>
      </c>
      <c r="D1253" s="17" t="s">
        <v>2602</v>
      </c>
      <c r="E1253" s="11" t="str">
        <f>MID((LEFT(F1253,FIND("区",F1253))),4,LEN(LEFT(F1253,FIND("区",F1253))))</f>
        <v>港南区</v>
      </c>
      <c r="F1253" s="17" t="s">
        <v>3536</v>
      </c>
      <c r="G1253" s="17" t="s">
        <v>10</v>
      </c>
    </row>
    <row r="1254" spans="1:7" x14ac:dyDescent="0.15">
      <c r="A1254" s="16" t="s">
        <v>1104</v>
      </c>
      <c r="B1254" s="15">
        <v>45597</v>
      </c>
      <c r="C1254" s="15">
        <v>47422</v>
      </c>
      <c r="D1254" s="17" t="s">
        <v>2602</v>
      </c>
      <c r="E1254" s="11" t="str">
        <f>MID((LEFT(F1254,FIND("区",F1254))),4,LEN(LEFT(F1254,FIND("区",F1254))))</f>
        <v>港南区</v>
      </c>
      <c r="F1254" s="17" t="s">
        <v>3536</v>
      </c>
      <c r="G1254" s="17" t="s">
        <v>3565</v>
      </c>
    </row>
    <row r="1255" spans="1:7" x14ac:dyDescent="0.15">
      <c r="A1255" s="16" t="s">
        <v>1127</v>
      </c>
      <c r="B1255" s="15">
        <v>45597</v>
      </c>
      <c r="C1255" s="15">
        <v>47422</v>
      </c>
      <c r="D1255" s="17" t="s">
        <v>2602</v>
      </c>
      <c r="E1255" s="11" t="str">
        <f>MID((LEFT(F1255,FIND("区",F1255))),4,LEN(LEFT(F1255,FIND("区",F1255))))</f>
        <v>港南区</v>
      </c>
      <c r="F1255" s="17" t="s">
        <v>3536</v>
      </c>
      <c r="G1255" s="17" t="s">
        <v>3503</v>
      </c>
    </row>
    <row r="1256" spans="1:7" x14ac:dyDescent="0.15">
      <c r="A1256" s="16" t="s">
        <v>1128</v>
      </c>
      <c r="B1256" s="15">
        <v>45597</v>
      </c>
      <c r="C1256" s="15">
        <v>47422</v>
      </c>
      <c r="D1256" s="17" t="s">
        <v>2602</v>
      </c>
      <c r="E1256" s="11" t="str">
        <f>MID((LEFT(F1256,FIND("区",F1256))),4,LEN(LEFT(F1256,FIND("区",F1256))))</f>
        <v>港南区</v>
      </c>
      <c r="F1256" s="17" t="s">
        <v>3536</v>
      </c>
      <c r="G1256" s="17" t="s">
        <v>3491</v>
      </c>
    </row>
    <row r="1257" spans="1:7" x14ac:dyDescent="0.15">
      <c r="A1257" s="16" t="s">
        <v>1131</v>
      </c>
      <c r="B1257" s="15">
        <v>45597</v>
      </c>
      <c r="C1257" s="15">
        <v>47422</v>
      </c>
      <c r="D1257" s="17" t="s">
        <v>2602</v>
      </c>
      <c r="E1257" s="11" t="str">
        <f>MID((LEFT(F1257,FIND("区",F1257))),4,LEN(LEFT(F1257,FIND("区",F1257))))</f>
        <v>港南区</v>
      </c>
      <c r="F1257" s="17" t="s">
        <v>3536</v>
      </c>
      <c r="G1257" s="17" t="s">
        <v>9</v>
      </c>
    </row>
    <row r="1258" spans="1:7" x14ac:dyDescent="0.15">
      <c r="A1258" s="16" t="s">
        <v>1133</v>
      </c>
      <c r="B1258" s="15">
        <v>45597</v>
      </c>
      <c r="C1258" s="15">
        <v>47422</v>
      </c>
      <c r="D1258" s="17" t="s">
        <v>2602</v>
      </c>
      <c r="E1258" s="11" t="str">
        <f>MID((LEFT(F1258,FIND("区",F1258))),4,LEN(LEFT(F1258,FIND("区",F1258))))</f>
        <v>港南区</v>
      </c>
      <c r="F1258" s="17" t="s">
        <v>3536</v>
      </c>
      <c r="G1258" s="17" t="s">
        <v>3565</v>
      </c>
    </row>
    <row r="1259" spans="1:7" x14ac:dyDescent="0.15">
      <c r="A1259" s="16" t="s">
        <v>1278</v>
      </c>
      <c r="B1259" s="15">
        <v>45597</v>
      </c>
      <c r="C1259" s="15">
        <v>47422</v>
      </c>
      <c r="D1259" s="17" t="s">
        <v>2602</v>
      </c>
      <c r="E1259" s="11" t="str">
        <f>MID((LEFT(F1259,FIND("区",F1259))),4,LEN(LEFT(F1259,FIND("区",F1259))))</f>
        <v>港南区</v>
      </c>
      <c r="F1259" s="17" t="s">
        <v>3536</v>
      </c>
      <c r="G1259" s="17" t="s">
        <v>12</v>
      </c>
    </row>
    <row r="1260" spans="1:7" x14ac:dyDescent="0.15">
      <c r="A1260" s="16" t="s">
        <v>1279</v>
      </c>
      <c r="B1260" s="15">
        <v>45597</v>
      </c>
      <c r="C1260" s="15">
        <v>47422</v>
      </c>
      <c r="D1260" s="17" t="s">
        <v>2602</v>
      </c>
      <c r="E1260" s="11" t="str">
        <f>MID((LEFT(F1260,FIND("区",F1260))),4,LEN(LEFT(F1260,FIND("区",F1260))))</f>
        <v>港南区</v>
      </c>
      <c r="F1260" s="17" t="s">
        <v>3536</v>
      </c>
      <c r="G1260" s="17" t="s">
        <v>3664</v>
      </c>
    </row>
    <row r="1261" spans="1:7" x14ac:dyDescent="0.15">
      <c r="A1261" s="16" t="s">
        <v>1283</v>
      </c>
      <c r="B1261" s="15">
        <v>45748</v>
      </c>
      <c r="C1261" s="15">
        <v>47422</v>
      </c>
      <c r="D1261" s="17" t="s">
        <v>2602</v>
      </c>
      <c r="E1261" s="11" t="str">
        <f>MID((LEFT(F1261,FIND("区",F1261))),4,LEN(LEFT(F1261,FIND("区",F1261))))</f>
        <v>港南区</v>
      </c>
      <c r="F1261" s="17" t="s">
        <v>3536</v>
      </c>
      <c r="G1261" s="17"/>
    </row>
    <row r="1262" spans="1:7" x14ac:dyDescent="0.15">
      <c r="A1262" s="16" t="s">
        <v>1331</v>
      </c>
      <c r="B1262" s="15">
        <v>45597</v>
      </c>
      <c r="C1262" s="15">
        <v>47422</v>
      </c>
      <c r="D1262" s="17" t="s">
        <v>2602</v>
      </c>
      <c r="E1262" s="11" t="str">
        <f>MID((LEFT(F1262,FIND("区",F1262))),4,LEN(LEFT(F1262,FIND("区",F1262))))</f>
        <v>港南区</v>
      </c>
      <c r="F1262" s="17" t="s">
        <v>3536</v>
      </c>
      <c r="G1262" s="17" t="s">
        <v>3565</v>
      </c>
    </row>
    <row r="1263" spans="1:7" x14ac:dyDescent="0.15">
      <c r="A1263" s="16" t="s">
        <v>1369</v>
      </c>
      <c r="B1263" s="15">
        <v>45597</v>
      </c>
      <c r="C1263" s="15">
        <v>47422</v>
      </c>
      <c r="D1263" s="17" t="s">
        <v>2602</v>
      </c>
      <c r="E1263" s="11" t="str">
        <f>MID((LEFT(F1263,FIND("区",F1263))),4,LEN(LEFT(F1263,FIND("区",F1263))))</f>
        <v>港南区</v>
      </c>
      <c r="F1263" s="17" t="s">
        <v>3536</v>
      </c>
      <c r="G1263" s="17" t="s">
        <v>13</v>
      </c>
    </row>
    <row r="1264" spans="1:7" x14ac:dyDescent="0.15">
      <c r="A1264" s="16" t="s">
        <v>1516</v>
      </c>
      <c r="B1264" s="15">
        <v>45597</v>
      </c>
      <c r="C1264" s="15">
        <v>47422</v>
      </c>
      <c r="D1264" s="17" t="s">
        <v>2602</v>
      </c>
      <c r="E1264" s="11" t="str">
        <f>MID((LEFT(F1264,FIND("区",F1264))),4,LEN(LEFT(F1264,FIND("区",F1264))))</f>
        <v>港南区</v>
      </c>
      <c r="F1264" s="17" t="s">
        <v>3536</v>
      </c>
      <c r="G1264" s="17" t="s">
        <v>5</v>
      </c>
    </row>
    <row r="1265" spans="1:7" x14ac:dyDescent="0.15">
      <c r="A1265" s="16" t="s">
        <v>1916</v>
      </c>
      <c r="B1265" s="15">
        <v>45717</v>
      </c>
      <c r="C1265" s="15">
        <v>47542</v>
      </c>
      <c r="D1265" s="17" t="s">
        <v>2602</v>
      </c>
      <c r="E1265" s="11" t="str">
        <f>MID((LEFT(F1265,FIND("区",F1265))),4,LEN(LEFT(F1265,FIND("区",F1265))))</f>
        <v>港南区</v>
      </c>
      <c r="F1265" s="17" t="s">
        <v>3536</v>
      </c>
      <c r="G1265" s="17" t="s">
        <v>3666</v>
      </c>
    </row>
    <row r="1266" spans="1:7" x14ac:dyDescent="0.15">
      <c r="A1266" s="16" t="s">
        <v>5951</v>
      </c>
      <c r="B1266" s="15">
        <v>45728</v>
      </c>
      <c r="C1266" s="15">
        <v>47553</v>
      </c>
      <c r="D1266" s="17" t="s">
        <v>2602</v>
      </c>
      <c r="E1266" s="11" t="str">
        <f>MID((LEFT(F1266,FIND("区",F1266))),4,LEN(LEFT(F1266,FIND("区",F1266))))</f>
        <v>港南区</v>
      </c>
      <c r="F1266" s="17" t="s">
        <v>3536</v>
      </c>
      <c r="G1266" s="17" t="s">
        <v>5</v>
      </c>
    </row>
    <row r="1267" spans="1:7" x14ac:dyDescent="0.15">
      <c r="A1267" s="16" t="s">
        <v>5973</v>
      </c>
      <c r="B1267" s="15">
        <v>45729</v>
      </c>
      <c r="C1267" s="15">
        <v>47554</v>
      </c>
      <c r="D1267" s="17" t="s">
        <v>2602</v>
      </c>
      <c r="E1267" s="11" t="str">
        <f>MID((LEFT(F1267,FIND("区",F1267))),4,LEN(LEFT(F1267,FIND("区",F1267))))</f>
        <v>港南区</v>
      </c>
      <c r="F1267" s="17" t="s">
        <v>3536</v>
      </c>
      <c r="G1267" s="17" t="s">
        <v>3577</v>
      </c>
    </row>
    <row r="1268" spans="1:7" x14ac:dyDescent="0.15">
      <c r="A1268" s="16" t="s">
        <v>1832</v>
      </c>
      <c r="B1268" s="15">
        <v>45748</v>
      </c>
      <c r="C1268" s="15">
        <v>47573</v>
      </c>
      <c r="D1268" s="17" t="s">
        <v>2602</v>
      </c>
      <c r="E1268" s="11" t="str">
        <f>MID((LEFT(F1268,FIND("区",F1268))),4,LEN(LEFT(F1268,FIND("区",F1268))))</f>
        <v>港南区</v>
      </c>
      <c r="F1268" s="17" t="s">
        <v>3536</v>
      </c>
      <c r="G1268" s="17" t="s">
        <v>3643</v>
      </c>
    </row>
    <row r="1269" spans="1:7" x14ac:dyDescent="0.15">
      <c r="A1269" s="16" t="s">
        <v>6004</v>
      </c>
      <c r="B1269" s="15">
        <v>45761</v>
      </c>
      <c r="C1269" s="15">
        <v>47586</v>
      </c>
      <c r="D1269" s="17" t="s">
        <v>2602</v>
      </c>
      <c r="E1269" s="11" t="str">
        <f>MID((LEFT(F1269,FIND("区",F1269))),4,LEN(LEFT(F1269,FIND("区",F1269))))</f>
        <v>港南区</v>
      </c>
      <c r="F1269" s="17" t="s">
        <v>3536</v>
      </c>
      <c r="G1269" s="17" t="s">
        <v>5</v>
      </c>
    </row>
    <row r="1270" spans="1:7" x14ac:dyDescent="0.15">
      <c r="A1270" s="16" t="s">
        <v>1868</v>
      </c>
      <c r="B1270" s="15">
        <v>45778</v>
      </c>
      <c r="C1270" s="15">
        <v>47603</v>
      </c>
      <c r="D1270" s="17" t="s">
        <v>2602</v>
      </c>
      <c r="E1270" s="11" t="str">
        <f>MID((LEFT(F1270,FIND("区",F1270))),4,LEN(LEFT(F1270,FIND("区",F1270))))</f>
        <v>港南区</v>
      </c>
      <c r="F1270" s="17" t="s">
        <v>3536</v>
      </c>
      <c r="G1270" s="17" t="s">
        <v>4248</v>
      </c>
    </row>
    <row r="1271" spans="1:7" x14ac:dyDescent="0.15">
      <c r="A1271" s="16" t="s">
        <v>6119</v>
      </c>
      <c r="B1271" s="15">
        <v>45789</v>
      </c>
      <c r="C1271" s="15">
        <v>47614</v>
      </c>
      <c r="D1271" s="17" t="s">
        <v>2602</v>
      </c>
      <c r="E1271" s="11" t="str">
        <f>MID((LEFT(F1271,FIND("区",F1271))),4,LEN(LEFT(F1271,FIND("区",F1271))))</f>
        <v>港南区</v>
      </c>
      <c r="F1271" s="17" t="s">
        <v>3536</v>
      </c>
      <c r="G1271" s="17" t="s">
        <v>3523</v>
      </c>
    </row>
    <row r="1272" spans="1:7" x14ac:dyDescent="0.15">
      <c r="A1272" s="16" t="s">
        <v>6232</v>
      </c>
      <c r="B1272" s="15">
        <v>45835</v>
      </c>
      <c r="C1272" s="15">
        <v>47660</v>
      </c>
      <c r="D1272" s="17" t="s">
        <v>2602</v>
      </c>
      <c r="E1272" s="11" t="str">
        <f>MID((LEFT(F1272,FIND("区",F1272))),4,LEN(LEFT(F1272,FIND("区",F1272))))</f>
        <v>港南区</v>
      </c>
      <c r="F1272" s="17" t="s">
        <v>3536</v>
      </c>
      <c r="G1272" s="17" t="s">
        <v>3577</v>
      </c>
    </row>
    <row r="1273" spans="1:7" x14ac:dyDescent="0.15">
      <c r="A1273" s="16" t="s">
        <v>1945</v>
      </c>
      <c r="B1273" s="15">
        <v>45839</v>
      </c>
      <c r="C1273" s="15">
        <v>47664</v>
      </c>
      <c r="D1273" s="17" t="s">
        <v>2602</v>
      </c>
      <c r="E1273" s="11" t="str">
        <f>MID((LEFT(F1273,FIND("区",F1273))),4,LEN(LEFT(F1273,FIND("区",F1273))))</f>
        <v>港南区</v>
      </c>
      <c r="F1273" s="17" t="s">
        <v>3536</v>
      </c>
      <c r="G1273" s="17" t="s">
        <v>3610</v>
      </c>
    </row>
    <row r="1274" spans="1:7" x14ac:dyDescent="0.15">
      <c r="A1274" s="16" t="s">
        <v>6301</v>
      </c>
      <c r="B1274" s="15">
        <v>45856</v>
      </c>
      <c r="C1274" s="15">
        <v>47681</v>
      </c>
      <c r="D1274" s="17" t="s">
        <v>2602</v>
      </c>
      <c r="E1274" s="11" t="str">
        <f>MID((LEFT(F1274,FIND("区",F1274))),4,LEN(LEFT(F1274,FIND("区",F1274))))</f>
        <v>港南区</v>
      </c>
      <c r="F1274" s="17" t="s">
        <v>3536</v>
      </c>
      <c r="G1274" s="17" t="s">
        <v>3556</v>
      </c>
    </row>
    <row r="1275" spans="1:7" x14ac:dyDescent="0.15">
      <c r="A1275" s="16" t="s">
        <v>6576</v>
      </c>
      <c r="B1275" s="15">
        <v>46044</v>
      </c>
      <c r="C1275" s="15">
        <v>47869</v>
      </c>
      <c r="D1275" s="17" t="s">
        <v>2602</v>
      </c>
      <c r="E1275" s="11" t="str">
        <f>MID((LEFT(F1275,FIND("区",F1275))),4,LEN(LEFT(F1275,FIND("区",F1275))))</f>
        <v>港南区</v>
      </c>
      <c r="F1275" s="17" t="s">
        <v>3536</v>
      </c>
      <c r="G1275" s="17" t="s">
        <v>4155</v>
      </c>
    </row>
    <row r="1276" spans="1:7" x14ac:dyDescent="0.15">
      <c r="A1276" s="16" t="s">
        <v>6608</v>
      </c>
      <c r="B1276" s="15">
        <v>46045</v>
      </c>
      <c r="C1276" s="15">
        <v>47870</v>
      </c>
      <c r="D1276" s="19" t="s">
        <v>2602</v>
      </c>
      <c r="E1276" s="11" t="str">
        <f>MID((LEFT(F1276,FIND("区",F1276))),4,LEN(LEFT(F1276,FIND("区",F1276))))</f>
        <v>港南区</v>
      </c>
      <c r="F1276" s="19" t="s">
        <v>3536</v>
      </c>
      <c r="G1276" s="19" t="s">
        <v>6609</v>
      </c>
    </row>
    <row r="1277" spans="1:7" x14ac:dyDescent="0.15">
      <c r="A1277" s="16" t="s">
        <v>1155</v>
      </c>
      <c r="B1277" s="15">
        <v>45261</v>
      </c>
      <c r="C1277" s="15">
        <v>47087</v>
      </c>
      <c r="D1277" s="17" t="s">
        <v>5316</v>
      </c>
      <c r="E1277" s="11" t="str">
        <f>MID((LEFT(F1277,FIND("区",F1277))),4,LEN(LEFT(F1277,FIND("区",F1277))))</f>
        <v>港南区</v>
      </c>
      <c r="F1277" s="17" t="s">
        <v>5319</v>
      </c>
      <c r="G1277" s="17" t="s">
        <v>3493</v>
      </c>
    </row>
    <row r="1278" spans="1:7" x14ac:dyDescent="0.15">
      <c r="A1278" s="16" t="s">
        <v>1468</v>
      </c>
      <c r="B1278" s="15">
        <v>45597</v>
      </c>
      <c r="C1278" s="15">
        <v>47422</v>
      </c>
      <c r="D1278" s="17" t="s">
        <v>3203</v>
      </c>
      <c r="E1278" s="11" t="str">
        <f>MID((LEFT(F1278,FIND("区",F1278))),4,LEN(LEFT(F1278,FIND("区",F1278))))</f>
        <v>港南区</v>
      </c>
      <c r="F1278" s="17" t="s">
        <v>4327</v>
      </c>
      <c r="G1278" s="17" t="s">
        <v>7</v>
      </c>
    </row>
    <row r="1279" spans="1:7" x14ac:dyDescent="0.15">
      <c r="A1279" s="16" t="s">
        <v>1469</v>
      </c>
      <c r="B1279" s="15">
        <v>45597</v>
      </c>
      <c r="C1279" s="15">
        <v>47422</v>
      </c>
      <c r="D1279" s="17" t="s">
        <v>3203</v>
      </c>
      <c r="E1279" s="11" t="str">
        <f>MID((LEFT(F1279,FIND("区",F1279))),4,LEN(LEFT(F1279,FIND("区",F1279))))</f>
        <v>港南区</v>
      </c>
      <c r="F1279" s="17" t="s">
        <v>4327</v>
      </c>
      <c r="G1279" s="17" t="s">
        <v>7</v>
      </c>
    </row>
    <row r="1280" spans="1:7" x14ac:dyDescent="0.15">
      <c r="A1280" s="16" t="s">
        <v>2257</v>
      </c>
      <c r="B1280" s="15">
        <v>44431</v>
      </c>
      <c r="C1280" s="15">
        <v>46256</v>
      </c>
      <c r="D1280" s="17" t="s">
        <v>3425</v>
      </c>
      <c r="E1280" s="11" t="str">
        <f>MID((LEFT(F1280,FIND("区",F1280))),4,LEN(LEFT(F1280,FIND("区",F1280))))</f>
        <v>港南区</v>
      </c>
      <c r="F1280" s="17" t="s">
        <v>4543</v>
      </c>
      <c r="G1280" s="17" t="s">
        <v>4544</v>
      </c>
    </row>
    <row r="1281" spans="1:7" x14ac:dyDescent="0.15">
      <c r="A1281" s="16" t="s">
        <v>6146</v>
      </c>
      <c r="B1281" s="15">
        <v>45809</v>
      </c>
      <c r="C1281" s="15">
        <v>47634</v>
      </c>
      <c r="D1281" s="17" t="s">
        <v>6175</v>
      </c>
      <c r="E1281" s="11" t="str">
        <f>MID((LEFT(F1281,FIND("区",F1281))),4,LEN(LEFT(F1281,FIND("区",F1281))))</f>
        <v>港南区</v>
      </c>
      <c r="F1281" s="17" t="s">
        <v>6203</v>
      </c>
      <c r="G1281" s="17" t="s">
        <v>3603</v>
      </c>
    </row>
    <row r="1282" spans="1:7" x14ac:dyDescent="0.15">
      <c r="A1282" s="16" t="s">
        <v>451</v>
      </c>
      <c r="B1282" s="15">
        <v>45597</v>
      </c>
      <c r="C1282" s="15">
        <v>47422</v>
      </c>
      <c r="D1282" s="17" t="s">
        <v>2806</v>
      </c>
      <c r="E1282" s="11" t="str">
        <f>MID((LEFT(F1282,FIND("区",F1282))),4,LEN(LEFT(F1282,FIND("区",F1282))))</f>
        <v>港南区</v>
      </c>
      <c r="F1282" s="17" t="s">
        <v>3835</v>
      </c>
      <c r="G1282" s="17" t="s">
        <v>3836</v>
      </c>
    </row>
    <row r="1283" spans="1:7" x14ac:dyDescent="0.15">
      <c r="A1283" s="16" t="s">
        <v>452</v>
      </c>
      <c r="B1283" s="15">
        <v>45597</v>
      </c>
      <c r="C1283" s="15">
        <v>47422</v>
      </c>
      <c r="D1283" s="17" t="s">
        <v>2806</v>
      </c>
      <c r="E1283" s="11" t="str">
        <f>MID((LEFT(F1283,FIND("区",F1283))),4,LEN(LEFT(F1283,FIND("区",F1283))))</f>
        <v>港南区</v>
      </c>
      <c r="F1283" s="17" t="s">
        <v>3835</v>
      </c>
      <c r="G1283" s="17" t="s">
        <v>3728</v>
      </c>
    </row>
    <row r="1284" spans="1:7" x14ac:dyDescent="0.15">
      <c r="A1284" s="16" t="s">
        <v>2273</v>
      </c>
      <c r="B1284" s="15">
        <v>44466</v>
      </c>
      <c r="C1284" s="15">
        <v>46291</v>
      </c>
      <c r="D1284" s="17" t="s">
        <v>3432</v>
      </c>
      <c r="E1284" s="11" t="str">
        <f>MID((LEFT(F1284,FIND("区",F1284))),4,LEN(LEFT(F1284,FIND("区",F1284))))</f>
        <v>港南区</v>
      </c>
      <c r="F1284" s="17" t="s">
        <v>4551</v>
      </c>
      <c r="G1284" s="17" t="s">
        <v>5</v>
      </c>
    </row>
    <row r="1285" spans="1:7" x14ac:dyDescent="0.15">
      <c r="A1285" s="16" t="s">
        <v>5323</v>
      </c>
      <c r="B1285" s="15">
        <v>45292</v>
      </c>
      <c r="C1285" s="15">
        <v>47118</v>
      </c>
      <c r="D1285" s="17" t="s">
        <v>2660</v>
      </c>
      <c r="E1285" s="11" t="str">
        <f>MID((LEFT(F1285,FIND("区",F1285))),4,LEN(LEFT(F1285,FIND("区",F1285))))</f>
        <v>港南区</v>
      </c>
      <c r="F1285" s="17" t="s">
        <v>3617</v>
      </c>
      <c r="G1285" s="17" t="s">
        <v>3618</v>
      </c>
    </row>
    <row r="1286" spans="1:7" x14ac:dyDescent="0.15">
      <c r="A1286" s="16" t="s">
        <v>733</v>
      </c>
      <c r="B1286" s="15">
        <v>45597</v>
      </c>
      <c r="C1286" s="15">
        <v>47422</v>
      </c>
      <c r="D1286" s="17" t="s">
        <v>2660</v>
      </c>
      <c r="E1286" s="11" t="str">
        <f>MID((LEFT(F1286,FIND("区",F1286))),4,LEN(LEFT(F1286,FIND("区",F1286))))</f>
        <v>港南区</v>
      </c>
      <c r="F1286" s="17" t="s">
        <v>3617</v>
      </c>
      <c r="G1286" s="17" t="s">
        <v>3545</v>
      </c>
    </row>
    <row r="1287" spans="1:7" x14ac:dyDescent="0.15">
      <c r="A1287" s="16" t="s">
        <v>850</v>
      </c>
      <c r="B1287" s="15">
        <v>45597</v>
      </c>
      <c r="C1287" s="15">
        <v>47422</v>
      </c>
      <c r="D1287" s="17" t="s">
        <v>3026</v>
      </c>
      <c r="E1287" s="11" t="str">
        <f>MID((LEFT(F1287,FIND("区",F1287))),4,LEN(LEFT(F1287,FIND("区",F1287))))</f>
        <v>港南区</v>
      </c>
      <c r="F1287" s="17" t="s">
        <v>4129</v>
      </c>
      <c r="G1287" s="17" t="s">
        <v>3503</v>
      </c>
    </row>
    <row r="1288" spans="1:7" x14ac:dyDescent="0.15">
      <c r="A1288" s="16" t="s">
        <v>5580</v>
      </c>
      <c r="B1288" s="15">
        <v>45449</v>
      </c>
      <c r="C1288" s="15">
        <v>47274</v>
      </c>
      <c r="D1288" s="17" t="s">
        <v>5624</v>
      </c>
      <c r="E1288" s="11" t="str">
        <f>MID((LEFT(F1288,FIND("区",F1288))),4,LEN(LEFT(F1288,FIND("区",F1288))))</f>
        <v>港南区</v>
      </c>
      <c r="F1288" s="17" t="s">
        <v>5640</v>
      </c>
      <c r="G1288" s="17" t="s">
        <v>3504</v>
      </c>
    </row>
    <row r="1289" spans="1:7" x14ac:dyDescent="0.15">
      <c r="A1289" s="16" t="s">
        <v>104</v>
      </c>
      <c r="B1289" s="15">
        <v>45017</v>
      </c>
      <c r="C1289" s="15">
        <v>46843</v>
      </c>
      <c r="D1289" s="17" t="s">
        <v>5244</v>
      </c>
      <c r="E1289" s="11" t="str">
        <f>MID((LEFT(F1289,FIND("区",F1289))),4,LEN(LEFT(F1289,FIND("区",F1289))))</f>
        <v>港南区</v>
      </c>
      <c r="F1289" s="17" t="s">
        <v>5250</v>
      </c>
      <c r="G1289" s="17" t="s">
        <v>56</v>
      </c>
    </row>
    <row r="1290" spans="1:7" x14ac:dyDescent="0.15">
      <c r="A1290" s="16" t="s">
        <v>111</v>
      </c>
      <c r="B1290" s="15">
        <v>45017</v>
      </c>
      <c r="C1290" s="15">
        <v>46843</v>
      </c>
      <c r="D1290" s="17" t="s">
        <v>2610</v>
      </c>
      <c r="E1290" s="11" t="str">
        <f>MID((LEFT(F1290,FIND("区",F1290))),4,LEN(LEFT(F1290,FIND("区",F1290))))</f>
        <v>港南区</v>
      </c>
      <c r="F1290" s="17" t="s">
        <v>3550</v>
      </c>
      <c r="G1290" s="17" t="s">
        <v>3551</v>
      </c>
    </row>
    <row r="1291" spans="1:7" x14ac:dyDescent="0.15">
      <c r="A1291" s="16" t="s">
        <v>2086</v>
      </c>
      <c r="B1291" s="15">
        <v>45017</v>
      </c>
      <c r="C1291" s="15">
        <v>46142</v>
      </c>
      <c r="D1291" s="17" t="s">
        <v>6586</v>
      </c>
      <c r="E1291" s="11" t="str">
        <f>MID((LEFT(F1291,FIND("区",F1291))),4,LEN(LEFT(F1291,FIND("区",F1291))))</f>
        <v>港南区</v>
      </c>
      <c r="F1291" s="17" t="s">
        <v>6593</v>
      </c>
      <c r="G1291" s="17" t="s">
        <v>6594</v>
      </c>
    </row>
    <row r="1292" spans="1:7" x14ac:dyDescent="0.15">
      <c r="A1292" s="16" t="s">
        <v>342</v>
      </c>
      <c r="B1292" s="15">
        <v>45597</v>
      </c>
      <c r="C1292" s="15">
        <v>47422</v>
      </c>
      <c r="D1292" s="17" t="s">
        <v>2725</v>
      </c>
      <c r="E1292" s="11" t="str">
        <f>MID((LEFT(F1292,FIND("区",F1292))),4,LEN(LEFT(F1292,FIND("区",F1292))))</f>
        <v>港南区</v>
      </c>
      <c r="F1292" s="17" t="s">
        <v>3725</v>
      </c>
      <c r="G1292" s="17" t="s">
        <v>6</v>
      </c>
    </row>
    <row r="1293" spans="1:7" x14ac:dyDescent="0.15">
      <c r="A1293" s="16" t="s">
        <v>343</v>
      </c>
      <c r="B1293" s="15">
        <v>45597</v>
      </c>
      <c r="C1293" s="15">
        <v>47422</v>
      </c>
      <c r="D1293" s="17" t="s">
        <v>2725</v>
      </c>
      <c r="E1293" s="11" t="str">
        <f>MID((LEFT(F1293,FIND("区",F1293))),4,LEN(LEFT(F1293,FIND("区",F1293))))</f>
        <v>港南区</v>
      </c>
      <c r="F1293" s="17" t="s">
        <v>3725</v>
      </c>
      <c r="G1293" s="17" t="s">
        <v>3726</v>
      </c>
    </row>
    <row r="1294" spans="1:7" x14ac:dyDescent="0.15">
      <c r="A1294" s="16" t="s">
        <v>603</v>
      </c>
      <c r="B1294" s="15">
        <v>45597</v>
      </c>
      <c r="C1294" s="15">
        <v>47422</v>
      </c>
      <c r="D1294" s="17" t="s">
        <v>2940</v>
      </c>
      <c r="E1294" s="11" t="str">
        <f>MID((LEFT(F1294,FIND("区",F1294))),4,LEN(LEFT(F1294,FIND("区",F1294))))</f>
        <v>港南区</v>
      </c>
      <c r="F1294" s="17" t="s">
        <v>4004</v>
      </c>
      <c r="G1294" s="17" t="s">
        <v>5</v>
      </c>
    </row>
    <row r="1295" spans="1:7" x14ac:dyDescent="0.15">
      <c r="A1295" s="16" t="s">
        <v>380</v>
      </c>
      <c r="B1295" s="15">
        <v>45597</v>
      </c>
      <c r="C1295" s="15">
        <v>47422</v>
      </c>
      <c r="D1295" s="17" t="s">
        <v>2754</v>
      </c>
      <c r="E1295" s="11" t="str">
        <f>MID((LEFT(F1295,FIND("区",F1295))),4,LEN(LEFT(F1295,FIND("区",F1295))))</f>
        <v>港南区</v>
      </c>
      <c r="F1295" s="17" t="s">
        <v>3768</v>
      </c>
      <c r="G1295" s="17" t="s">
        <v>5</v>
      </c>
    </row>
    <row r="1296" spans="1:7" x14ac:dyDescent="0.15">
      <c r="A1296" s="16" t="s">
        <v>1294</v>
      </c>
      <c r="B1296" s="15">
        <v>45597</v>
      </c>
      <c r="C1296" s="15">
        <v>47422</v>
      </c>
      <c r="D1296" s="17" t="s">
        <v>3135</v>
      </c>
      <c r="E1296" s="11" t="str">
        <f>MID((LEFT(F1296,FIND("区",F1296))),4,LEN(LEFT(F1296,FIND("区",F1296))))</f>
        <v>港南区</v>
      </c>
      <c r="F1296" s="17" t="s">
        <v>4257</v>
      </c>
      <c r="G1296" s="17" t="s">
        <v>3741</v>
      </c>
    </row>
    <row r="1297" spans="1:7" x14ac:dyDescent="0.15">
      <c r="A1297" s="16" t="s">
        <v>4895</v>
      </c>
      <c r="B1297" s="15">
        <v>45077</v>
      </c>
      <c r="C1297" s="15">
        <v>46903</v>
      </c>
      <c r="D1297" s="17" t="s">
        <v>4922</v>
      </c>
      <c r="E1297" s="11" t="str">
        <f>MID((LEFT(F1297,FIND("区",F1297))),4,LEN(LEFT(F1297,FIND("区",F1297))))</f>
        <v>港南区</v>
      </c>
      <c r="F1297" s="17" t="s">
        <v>4934</v>
      </c>
      <c r="G1297" s="17" t="s">
        <v>5</v>
      </c>
    </row>
    <row r="1298" spans="1:7" x14ac:dyDescent="0.15">
      <c r="A1298" s="16" t="s">
        <v>833</v>
      </c>
      <c r="B1298" s="15">
        <v>45597</v>
      </c>
      <c r="C1298" s="15">
        <v>47422</v>
      </c>
      <c r="D1298" s="17" t="s">
        <v>3019</v>
      </c>
      <c r="E1298" s="11" t="str">
        <f>MID((LEFT(F1298,FIND("区",F1298))),4,LEN(LEFT(F1298,FIND("区",F1298))))</f>
        <v>港南区</v>
      </c>
      <c r="F1298" s="17" t="s">
        <v>4118</v>
      </c>
      <c r="G1298" s="17" t="s">
        <v>7</v>
      </c>
    </row>
    <row r="1299" spans="1:7" x14ac:dyDescent="0.15">
      <c r="A1299" s="16" t="s">
        <v>1596</v>
      </c>
      <c r="B1299" s="15">
        <v>45870</v>
      </c>
      <c r="C1299" s="15">
        <v>47452</v>
      </c>
      <c r="D1299" s="17" t="s">
        <v>3019</v>
      </c>
      <c r="E1299" s="11" t="str">
        <f>MID((LEFT(F1299,FIND("区",F1299))),4,LEN(LEFT(F1299,FIND("区",F1299))))</f>
        <v>港南区</v>
      </c>
      <c r="F1299" s="17" t="s">
        <v>4118</v>
      </c>
      <c r="G1299" s="17" t="s">
        <v>3565</v>
      </c>
    </row>
    <row r="1300" spans="1:7" x14ac:dyDescent="0.15">
      <c r="A1300" s="16" t="s">
        <v>1857</v>
      </c>
      <c r="B1300" s="15">
        <v>45089</v>
      </c>
      <c r="C1300" s="15">
        <v>46915</v>
      </c>
      <c r="D1300" s="17" t="s">
        <v>4976</v>
      </c>
      <c r="E1300" s="11" t="str">
        <f>MID((LEFT(F1300,FIND("区",F1300))),4,LEN(LEFT(F1300,FIND("区",F1300))))</f>
        <v>港南区</v>
      </c>
      <c r="F1300" s="17" t="s">
        <v>5180</v>
      </c>
      <c r="G1300" s="17" t="s">
        <v>48</v>
      </c>
    </row>
    <row r="1301" spans="1:7" x14ac:dyDescent="0.15">
      <c r="A1301" s="16" t="s">
        <v>1225</v>
      </c>
      <c r="B1301" s="15">
        <v>45597</v>
      </c>
      <c r="C1301" s="15">
        <v>47422</v>
      </c>
      <c r="D1301" s="17" t="s">
        <v>3115</v>
      </c>
      <c r="E1301" s="11" t="str">
        <f>MID((LEFT(F1301,FIND("区",F1301))),4,LEN(LEFT(F1301,FIND("区",F1301))))</f>
        <v>港南区</v>
      </c>
      <c r="F1301" s="17" t="s">
        <v>4238</v>
      </c>
      <c r="G1301" s="17" t="s">
        <v>14</v>
      </c>
    </row>
    <row r="1302" spans="1:7" x14ac:dyDescent="0.15">
      <c r="A1302" s="16" t="s">
        <v>793</v>
      </c>
      <c r="B1302" s="15">
        <v>45869</v>
      </c>
      <c r="C1302" s="15">
        <v>47422</v>
      </c>
      <c r="D1302" s="17" t="s">
        <v>6324</v>
      </c>
      <c r="E1302" s="11" t="str">
        <f>MID((LEFT(F1302,FIND("区",F1302))),4,LEN(LEFT(F1302,FIND("区",F1302))))</f>
        <v>港南区</v>
      </c>
      <c r="F1302" s="17" t="s">
        <v>6330</v>
      </c>
      <c r="G1302" s="17" t="s">
        <v>5</v>
      </c>
    </row>
    <row r="1303" spans="1:7" x14ac:dyDescent="0.15">
      <c r="A1303" s="16" t="s">
        <v>6222</v>
      </c>
      <c r="B1303" s="15">
        <v>45826</v>
      </c>
      <c r="C1303" s="15">
        <v>47651</v>
      </c>
      <c r="D1303" s="17" t="s">
        <v>6268</v>
      </c>
      <c r="E1303" s="11" t="str">
        <f>MID((LEFT(F1303,FIND("区",F1303))),4,LEN(LEFT(F1303,FIND("区",F1303))))</f>
        <v>港北区</v>
      </c>
      <c r="F1303" s="17" t="s">
        <v>6285</v>
      </c>
      <c r="G1303" s="17" t="s">
        <v>3935</v>
      </c>
    </row>
    <row r="1304" spans="1:7" x14ac:dyDescent="0.15">
      <c r="A1304" s="16" t="s">
        <v>5980</v>
      </c>
      <c r="B1304" s="15">
        <v>45809</v>
      </c>
      <c r="C1304" s="15">
        <v>47569</v>
      </c>
      <c r="D1304" s="17" t="s">
        <v>6166</v>
      </c>
      <c r="E1304" s="11" t="str">
        <f>MID((LEFT(F1304,FIND("区",F1304))),4,LEN(LEFT(F1304,FIND("区",F1304))))</f>
        <v>港北区</v>
      </c>
      <c r="F1304" s="17" t="s">
        <v>4703</v>
      </c>
      <c r="G1304" s="17" t="s">
        <v>4704</v>
      </c>
    </row>
    <row r="1305" spans="1:7" x14ac:dyDescent="0.15">
      <c r="A1305" s="16" t="s">
        <v>2066</v>
      </c>
      <c r="B1305" s="15">
        <v>44305</v>
      </c>
      <c r="C1305" s="15">
        <v>46130</v>
      </c>
      <c r="D1305" s="17" t="s">
        <v>3400</v>
      </c>
      <c r="E1305" s="11" t="str">
        <f>MID((LEFT(F1305,FIND("区",F1305))),4,LEN(LEFT(F1305,FIND("区",F1305))))</f>
        <v>港北区</v>
      </c>
      <c r="F1305" s="17" t="s">
        <v>4505</v>
      </c>
      <c r="G1305" s="17" t="s">
        <v>3565</v>
      </c>
    </row>
    <row r="1306" spans="1:7" x14ac:dyDescent="0.15">
      <c r="A1306" s="16" t="s">
        <v>2326</v>
      </c>
      <c r="B1306" s="15">
        <v>44529</v>
      </c>
      <c r="C1306" s="15">
        <v>46354</v>
      </c>
      <c r="D1306" s="17" t="s">
        <v>3400</v>
      </c>
      <c r="E1306" s="11" t="str">
        <f>MID((LEFT(F1306,FIND("区",F1306))),4,LEN(LEFT(F1306,FIND("区",F1306))))</f>
        <v>港北区</v>
      </c>
      <c r="F1306" s="17" t="s">
        <v>4505</v>
      </c>
      <c r="G1306" s="17" t="s">
        <v>3527</v>
      </c>
    </row>
    <row r="1307" spans="1:7" x14ac:dyDescent="0.15">
      <c r="A1307" s="16" t="s">
        <v>4894</v>
      </c>
      <c r="B1307" s="15">
        <v>45077</v>
      </c>
      <c r="C1307" s="15">
        <v>46903</v>
      </c>
      <c r="D1307" s="17" t="s">
        <v>3400</v>
      </c>
      <c r="E1307" s="11" t="str">
        <f>MID((LEFT(F1307,FIND("区",F1307))),4,LEN(LEFT(F1307,FIND("区",F1307))))</f>
        <v>港北区</v>
      </c>
      <c r="F1307" s="17" t="s">
        <v>4505</v>
      </c>
      <c r="G1307" s="17" t="s">
        <v>3527</v>
      </c>
    </row>
    <row r="1308" spans="1:7" x14ac:dyDescent="0.15">
      <c r="A1308" s="16" t="s">
        <v>6062</v>
      </c>
      <c r="B1308" s="15">
        <v>45770</v>
      </c>
      <c r="C1308" s="15">
        <v>47595</v>
      </c>
      <c r="D1308" s="17" t="s">
        <v>3400</v>
      </c>
      <c r="E1308" s="11" t="str">
        <f>MID((LEFT(F1308,FIND("区",F1308))),4,LEN(LEFT(F1308,FIND("区",F1308))))</f>
        <v>港北区</v>
      </c>
      <c r="F1308" s="17" t="s">
        <v>4505</v>
      </c>
      <c r="G1308" s="17" t="s">
        <v>3527</v>
      </c>
    </row>
    <row r="1309" spans="1:7" x14ac:dyDescent="0.15">
      <c r="A1309" s="16" t="s">
        <v>437</v>
      </c>
      <c r="B1309" s="15">
        <v>45597</v>
      </c>
      <c r="C1309" s="15">
        <v>47422</v>
      </c>
      <c r="D1309" s="17" t="s">
        <v>2791</v>
      </c>
      <c r="E1309" s="11" t="str">
        <f>MID((LEFT(F1309,FIND("区",F1309))),4,LEN(LEFT(F1309,FIND("区",F1309))))</f>
        <v>港北区</v>
      </c>
      <c r="F1309" s="17" t="s">
        <v>3818</v>
      </c>
      <c r="G1309" s="17" t="s">
        <v>3741</v>
      </c>
    </row>
    <row r="1310" spans="1:7" x14ac:dyDescent="0.15">
      <c r="A1310" s="16" t="s">
        <v>354</v>
      </c>
      <c r="B1310" s="15">
        <v>45597</v>
      </c>
      <c r="C1310" s="15">
        <v>47422</v>
      </c>
      <c r="D1310" s="17" t="s">
        <v>2734</v>
      </c>
      <c r="E1310" s="11" t="str">
        <f>MID((LEFT(F1310,FIND("区",F1310))),4,LEN(LEFT(F1310,FIND("区",F1310))))</f>
        <v>港北区</v>
      </c>
      <c r="F1310" s="17" t="s">
        <v>3737</v>
      </c>
      <c r="G1310" s="17" t="s">
        <v>3493</v>
      </c>
    </row>
    <row r="1311" spans="1:7" x14ac:dyDescent="0.15">
      <c r="A1311" s="16" t="s">
        <v>4971</v>
      </c>
      <c r="B1311" s="15">
        <v>45901</v>
      </c>
      <c r="C1311" s="15">
        <v>46939</v>
      </c>
      <c r="D1311" s="17" t="s">
        <v>6359</v>
      </c>
      <c r="E1311" s="11" t="str">
        <f>MID((LEFT(F1311,FIND("区",F1311))),4,LEN(LEFT(F1311,FIND("区",F1311))))</f>
        <v>港北区</v>
      </c>
      <c r="F1311" s="17" t="s">
        <v>6367</v>
      </c>
      <c r="G1311" s="17" t="s">
        <v>6368</v>
      </c>
    </row>
    <row r="1312" spans="1:7" x14ac:dyDescent="0.15">
      <c r="A1312" s="16" t="s">
        <v>1324</v>
      </c>
      <c r="B1312" s="15">
        <v>45597</v>
      </c>
      <c r="C1312" s="15">
        <v>47422</v>
      </c>
      <c r="D1312" s="17" t="s">
        <v>3146</v>
      </c>
      <c r="E1312" s="11" t="str">
        <f>MID((LEFT(F1312,FIND("区",F1312))),4,LEN(LEFT(F1312,FIND("区",F1312))))</f>
        <v>港北区</v>
      </c>
      <c r="F1312" s="17" t="s">
        <v>4268</v>
      </c>
      <c r="G1312" s="17" t="s">
        <v>13</v>
      </c>
    </row>
    <row r="1313" spans="1:7" x14ac:dyDescent="0.15">
      <c r="A1313" s="16" t="s">
        <v>5554</v>
      </c>
      <c r="B1313" s="15">
        <v>45449</v>
      </c>
      <c r="C1313" s="15">
        <v>47274</v>
      </c>
      <c r="D1313" s="17" t="s">
        <v>5566</v>
      </c>
      <c r="E1313" s="11" t="str">
        <f>MID((LEFT(F1313,FIND("区",F1313))),4,LEN(LEFT(F1313,FIND("区",F1313))))</f>
        <v>港北区</v>
      </c>
      <c r="F1313" s="17" t="s">
        <v>5577</v>
      </c>
      <c r="G1313" s="17" t="s">
        <v>12</v>
      </c>
    </row>
    <row r="1314" spans="1:7" x14ac:dyDescent="0.15">
      <c r="A1314" s="16" t="s">
        <v>720</v>
      </c>
      <c r="B1314" s="15">
        <v>45597</v>
      </c>
      <c r="C1314" s="15">
        <v>47422</v>
      </c>
      <c r="D1314" s="17" t="s">
        <v>2969</v>
      </c>
      <c r="E1314" s="11" t="str">
        <f>MID((LEFT(F1314,FIND("区",F1314))),4,LEN(LEFT(F1314,FIND("区",F1314))))</f>
        <v>港北区</v>
      </c>
      <c r="F1314" s="17" t="s">
        <v>4050</v>
      </c>
      <c r="G1314" s="17" t="s">
        <v>4051</v>
      </c>
    </row>
    <row r="1315" spans="1:7" x14ac:dyDescent="0.15">
      <c r="A1315" s="16" t="s">
        <v>89</v>
      </c>
      <c r="B1315" s="15">
        <v>44904</v>
      </c>
      <c r="C1315" s="15">
        <v>46729</v>
      </c>
      <c r="D1315" s="17" t="s">
        <v>2593</v>
      </c>
      <c r="E1315" s="11" t="str">
        <f>MID((LEFT(F1315,FIND("区",F1315))),4,LEN(LEFT(F1315,FIND("区",F1315))))</f>
        <v>港北区</v>
      </c>
      <c r="F1315" s="17" t="s">
        <v>3525</v>
      </c>
      <c r="G1315" s="17" t="s">
        <v>3526</v>
      </c>
    </row>
    <row r="1316" spans="1:7" x14ac:dyDescent="0.15">
      <c r="A1316" s="16" t="s">
        <v>676</v>
      </c>
      <c r="B1316" s="15">
        <v>45597</v>
      </c>
      <c r="C1316" s="15">
        <v>47422</v>
      </c>
      <c r="D1316" s="17" t="s">
        <v>2958</v>
      </c>
      <c r="E1316" s="11" t="str">
        <f>MID((LEFT(F1316,FIND("区",F1316))),4,LEN(LEFT(F1316,FIND("区",F1316))))</f>
        <v>港北区</v>
      </c>
      <c r="F1316" s="17" t="s">
        <v>4031</v>
      </c>
      <c r="G1316" s="17" t="s">
        <v>5</v>
      </c>
    </row>
    <row r="1317" spans="1:7" x14ac:dyDescent="0.15">
      <c r="A1317" s="16" t="s">
        <v>2400</v>
      </c>
      <c r="B1317" s="15">
        <v>44621</v>
      </c>
      <c r="C1317" s="15">
        <v>46446</v>
      </c>
      <c r="D1317" s="17" t="s">
        <v>3355</v>
      </c>
      <c r="E1317" s="11" t="str">
        <f>MID((LEFT(F1317,FIND("区",F1317))),4,LEN(LEFT(F1317,FIND("区",F1317))))</f>
        <v>港北区</v>
      </c>
      <c r="F1317" s="17" t="s">
        <v>4462</v>
      </c>
      <c r="G1317" s="17" t="s">
        <v>5</v>
      </c>
    </row>
    <row r="1318" spans="1:7" x14ac:dyDescent="0.15">
      <c r="A1318" s="16" t="s">
        <v>2077</v>
      </c>
      <c r="B1318" s="15">
        <v>45056</v>
      </c>
      <c r="C1318" s="15">
        <v>46137</v>
      </c>
      <c r="D1318" s="17" t="s">
        <v>5245</v>
      </c>
      <c r="E1318" s="11" t="str">
        <f>MID((LEFT(F1318,FIND("区",F1318))),4,LEN(LEFT(F1318,FIND("区",F1318))))</f>
        <v>港北区</v>
      </c>
      <c r="F1318" s="17" t="s">
        <v>5252</v>
      </c>
      <c r="G1318" s="17" t="s">
        <v>3585</v>
      </c>
    </row>
    <row r="1319" spans="1:7" x14ac:dyDescent="0.15">
      <c r="A1319" s="16" t="s">
        <v>2483</v>
      </c>
      <c r="B1319" s="15">
        <v>44682</v>
      </c>
      <c r="C1319" s="15">
        <v>46507</v>
      </c>
      <c r="D1319" s="17" t="s">
        <v>2924</v>
      </c>
      <c r="E1319" s="11" t="str">
        <f>MID((LEFT(F1319,FIND("区",F1319))),4,LEN(LEFT(F1319,FIND("区",F1319))))</f>
        <v>港北区</v>
      </c>
      <c r="F1319" s="17" t="s">
        <v>3986</v>
      </c>
      <c r="G1319" s="17" t="s">
        <v>4596</v>
      </c>
    </row>
    <row r="1320" spans="1:7" x14ac:dyDescent="0.15">
      <c r="A1320" s="16" t="s">
        <v>586</v>
      </c>
      <c r="B1320" s="15">
        <v>45597</v>
      </c>
      <c r="C1320" s="15">
        <v>47422</v>
      </c>
      <c r="D1320" s="17" t="s">
        <v>2924</v>
      </c>
      <c r="E1320" s="11" t="str">
        <f>MID((LEFT(F1320,FIND("区",F1320))),4,LEN(LEFT(F1320,FIND("区",F1320))))</f>
        <v>港北区</v>
      </c>
      <c r="F1320" s="17" t="s">
        <v>3986</v>
      </c>
      <c r="G1320" s="17" t="s">
        <v>10</v>
      </c>
    </row>
    <row r="1321" spans="1:7" x14ac:dyDescent="0.15">
      <c r="A1321" s="16" t="s">
        <v>300</v>
      </c>
      <c r="B1321" s="15">
        <v>45505</v>
      </c>
      <c r="C1321" s="15">
        <v>47330</v>
      </c>
      <c r="D1321" s="17" t="s">
        <v>2694</v>
      </c>
      <c r="E1321" s="11" t="str">
        <f>MID((LEFT(F1321,FIND("区",F1321))),4,LEN(LEFT(F1321,FIND("区",F1321))))</f>
        <v>港北区</v>
      </c>
      <c r="F1321" s="17" t="s">
        <v>3690</v>
      </c>
      <c r="G1321" s="17" t="s">
        <v>3608</v>
      </c>
    </row>
    <row r="1322" spans="1:7" x14ac:dyDescent="0.15">
      <c r="A1322" s="16" t="s">
        <v>2252</v>
      </c>
      <c r="B1322" s="15">
        <v>44421</v>
      </c>
      <c r="C1322" s="15">
        <v>46246</v>
      </c>
      <c r="D1322" s="17" t="s">
        <v>3422</v>
      </c>
      <c r="E1322" s="11" t="str">
        <f>MID((LEFT(F1322,FIND("区",F1322))),4,LEN(LEFT(F1322,FIND("区",F1322))))</f>
        <v>港北区</v>
      </c>
      <c r="F1322" s="17" t="s">
        <v>4540</v>
      </c>
      <c r="G1322" s="17" t="s">
        <v>3633</v>
      </c>
    </row>
    <row r="1323" spans="1:7" x14ac:dyDescent="0.15">
      <c r="A1323" s="16" t="s">
        <v>2011</v>
      </c>
      <c r="B1323" s="15">
        <v>46050</v>
      </c>
      <c r="C1323" s="15">
        <v>47875</v>
      </c>
      <c r="D1323" s="17" t="s">
        <v>3385</v>
      </c>
      <c r="E1323" s="11" t="str">
        <f>MID((LEFT(F1323,FIND("区",F1323))),4,LEN(LEFT(F1323,FIND("区",F1323))))</f>
        <v>港北区</v>
      </c>
      <c r="F1323" s="17" t="s">
        <v>4490</v>
      </c>
      <c r="G1323" s="17" t="s">
        <v>3513</v>
      </c>
    </row>
    <row r="1324" spans="1:7" x14ac:dyDescent="0.15">
      <c r="A1324" s="16" t="s">
        <v>2249</v>
      </c>
      <c r="B1324" s="15">
        <v>44414</v>
      </c>
      <c r="C1324" s="15">
        <v>46239</v>
      </c>
      <c r="D1324" s="17" t="s">
        <v>3421</v>
      </c>
      <c r="E1324" s="11" t="str">
        <f>MID((LEFT(F1324,FIND("区",F1324))),4,LEN(LEFT(F1324,FIND("区",F1324))))</f>
        <v>港北区</v>
      </c>
      <c r="F1324" s="17" t="s">
        <v>4538</v>
      </c>
      <c r="G1324" s="17" t="s">
        <v>6</v>
      </c>
    </row>
    <row r="1325" spans="1:7" x14ac:dyDescent="0.15">
      <c r="A1325" s="16" t="s">
        <v>4755</v>
      </c>
      <c r="B1325" s="15">
        <v>44937</v>
      </c>
      <c r="C1325" s="15">
        <v>46762</v>
      </c>
      <c r="D1325" s="17" t="s">
        <v>4762</v>
      </c>
      <c r="E1325" s="11" t="str">
        <f>MID((LEFT(F1325,FIND("区",F1325))),4,LEN(LEFT(F1325,FIND("区",F1325))))</f>
        <v>港北区</v>
      </c>
      <c r="F1325" s="17" t="s">
        <v>4765</v>
      </c>
      <c r="G1325" s="17" t="s">
        <v>3853</v>
      </c>
    </row>
    <row r="1326" spans="1:7" x14ac:dyDescent="0.15">
      <c r="A1326" s="16" t="s">
        <v>1443</v>
      </c>
      <c r="B1326" s="15">
        <v>45597</v>
      </c>
      <c r="C1326" s="15">
        <v>47422</v>
      </c>
      <c r="D1326" s="17" t="s">
        <v>3192</v>
      </c>
      <c r="E1326" s="11" t="str">
        <f>MID((LEFT(F1326,FIND("区",F1326))),4,LEN(LEFT(F1326,FIND("区",F1326))))</f>
        <v>港北区</v>
      </c>
      <c r="F1326" s="17" t="s">
        <v>4315</v>
      </c>
      <c r="G1326" s="17" t="s">
        <v>7</v>
      </c>
    </row>
    <row r="1327" spans="1:7" x14ac:dyDescent="0.15">
      <c r="A1327" s="16" t="s">
        <v>1878</v>
      </c>
      <c r="B1327" s="15">
        <v>45778</v>
      </c>
      <c r="C1327" s="15">
        <v>47603</v>
      </c>
      <c r="D1327" s="17" t="s">
        <v>3343</v>
      </c>
      <c r="E1327" s="11" t="str">
        <f>MID((LEFT(F1327,FIND("区",F1327))),4,LEN(LEFT(F1327,FIND("区",F1327))))</f>
        <v>港北区</v>
      </c>
      <c r="F1327" s="17" t="s">
        <v>4451</v>
      </c>
      <c r="G1327" s="17" t="s">
        <v>4452</v>
      </c>
    </row>
    <row r="1328" spans="1:7" x14ac:dyDescent="0.15">
      <c r="A1328" s="16" t="s">
        <v>1900</v>
      </c>
      <c r="B1328" s="15">
        <v>45809</v>
      </c>
      <c r="C1328" s="15">
        <v>47634</v>
      </c>
      <c r="D1328" s="17" t="s">
        <v>3348</v>
      </c>
      <c r="E1328" s="11" t="str">
        <f>MID((LEFT(F1328,FIND("区",F1328))),4,LEN(LEFT(F1328,FIND("区",F1328))))</f>
        <v>港北区</v>
      </c>
      <c r="F1328" s="17" t="s">
        <v>4456</v>
      </c>
      <c r="G1328" s="17" t="s">
        <v>14</v>
      </c>
    </row>
    <row r="1329" spans="1:7" x14ac:dyDescent="0.15">
      <c r="A1329" s="16" t="s">
        <v>4896</v>
      </c>
      <c r="B1329" s="15">
        <v>45689</v>
      </c>
      <c r="C1329" s="15">
        <v>46903</v>
      </c>
      <c r="D1329" s="17" t="s">
        <v>5289</v>
      </c>
      <c r="E1329" s="11" t="str">
        <f>MID((LEFT(F1329,FIND("区",F1329))),4,LEN(LEFT(F1329,FIND("区",F1329))))</f>
        <v>港北区</v>
      </c>
      <c r="F1329" s="17" t="s">
        <v>6102</v>
      </c>
      <c r="G1329" s="17" t="s">
        <v>3660</v>
      </c>
    </row>
    <row r="1330" spans="1:7" x14ac:dyDescent="0.15">
      <c r="A1330" s="16" t="s">
        <v>5276</v>
      </c>
      <c r="B1330" s="15">
        <v>45209</v>
      </c>
      <c r="C1330" s="15">
        <v>47035</v>
      </c>
      <c r="D1330" s="17" t="s">
        <v>5289</v>
      </c>
      <c r="E1330" s="11" t="str">
        <f>MID((LEFT(F1330,FIND("区",F1330))),4,LEN(LEFT(F1330,FIND("区",F1330))))</f>
        <v>港北区</v>
      </c>
      <c r="F1330" s="17" t="s">
        <v>6102</v>
      </c>
      <c r="G1330" s="17" t="s">
        <v>3660</v>
      </c>
    </row>
    <row r="1331" spans="1:7" x14ac:dyDescent="0.15">
      <c r="A1331" s="16" t="s">
        <v>6122</v>
      </c>
      <c r="B1331" s="15">
        <v>45789</v>
      </c>
      <c r="C1331" s="15">
        <v>47614</v>
      </c>
      <c r="D1331" s="17" t="s">
        <v>6167</v>
      </c>
      <c r="E1331" s="11" t="str">
        <f>MID((LEFT(F1331,FIND("区",F1331))),4,LEN(LEFT(F1331,FIND("区",F1331))))</f>
        <v>港北区</v>
      </c>
      <c r="F1331" s="17" t="s">
        <v>6193</v>
      </c>
      <c r="G1331" s="17" t="s">
        <v>6</v>
      </c>
    </row>
    <row r="1332" spans="1:7" x14ac:dyDescent="0.15">
      <c r="A1332" s="16" t="s">
        <v>749</v>
      </c>
      <c r="B1332" s="15">
        <v>45597</v>
      </c>
      <c r="C1332" s="15">
        <v>47422</v>
      </c>
      <c r="D1332" s="17" t="s">
        <v>2987</v>
      </c>
      <c r="E1332" s="11" t="str">
        <f>MID((LEFT(F1332,FIND("区",F1332))),4,LEN(LEFT(F1332,FIND("区",F1332))))</f>
        <v>港北区</v>
      </c>
      <c r="F1332" s="17" t="s">
        <v>4073</v>
      </c>
      <c r="G1332" s="17" t="s">
        <v>4074</v>
      </c>
    </row>
    <row r="1333" spans="1:7" x14ac:dyDescent="0.15">
      <c r="A1333" s="16" t="s">
        <v>761</v>
      </c>
      <c r="B1333" s="15">
        <v>45597</v>
      </c>
      <c r="C1333" s="15">
        <v>47422</v>
      </c>
      <c r="D1333" s="17" t="s">
        <v>2989</v>
      </c>
      <c r="E1333" s="11" t="str">
        <f>MID((LEFT(F1333,FIND("区",F1333))),4,LEN(LEFT(F1333,FIND("区",F1333))))</f>
        <v>港北区</v>
      </c>
      <c r="F1333" s="17" t="s">
        <v>4077</v>
      </c>
      <c r="G1333" s="17" t="s">
        <v>5</v>
      </c>
    </row>
    <row r="1334" spans="1:7" x14ac:dyDescent="0.15">
      <c r="A1334" s="16" t="s">
        <v>5705</v>
      </c>
      <c r="B1334" s="15">
        <v>45778</v>
      </c>
      <c r="C1334" s="15">
        <v>47355</v>
      </c>
      <c r="D1334" s="17" t="s">
        <v>6010</v>
      </c>
      <c r="E1334" s="11" t="str">
        <f>MID((LEFT(F1334,FIND("区",F1334))),4,LEN(LEFT(F1334,FIND("区",F1334))))</f>
        <v>港北区</v>
      </c>
      <c r="F1334" s="17" t="s">
        <v>6023</v>
      </c>
      <c r="G1334" s="17" t="s">
        <v>7</v>
      </c>
    </row>
    <row r="1335" spans="1:7" x14ac:dyDescent="0.15">
      <c r="A1335" s="16" t="s">
        <v>527</v>
      </c>
      <c r="B1335" s="15">
        <v>45597</v>
      </c>
      <c r="C1335" s="15">
        <v>47422</v>
      </c>
      <c r="D1335" s="17" t="s">
        <v>2870</v>
      </c>
      <c r="E1335" s="11" t="str">
        <f>MID((LEFT(F1335,FIND("区",F1335))),4,LEN(LEFT(F1335,FIND("区",F1335))))</f>
        <v>港北区</v>
      </c>
      <c r="F1335" s="17" t="s">
        <v>3918</v>
      </c>
      <c r="G1335" s="17" t="s">
        <v>5</v>
      </c>
    </row>
    <row r="1336" spans="1:7" x14ac:dyDescent="0.15">
      <c r="A1336" s="16" t="s">
        <v>4667</v>
      </c>
      <c r="B1336" s="15">
        <v>44792</v>
      </c>
      <c r="C1336" s="15">
        <v>46617</v>
      </c>
      <c r="D1336" s="17" t="s">
        <v>2628</v>
      </c>
      <c r="E1336" s="11" t="str">
        <f>MID((LEFT(F1336,FIND("区",F1336))),4,LEN(LEFT(F1336,FIND("区",F1336))))</f>
        <v>港北区</v>
      </c>
      <c r="F1336" s="17" t="s">
        <v>3576</v>
      </c>
      <c r="G1336" s="17"/>
    </row>
    <row r="1337" spans="1:7" x14ac:dyDescent="0.15">
      <c r="A1337" s="16" t="s">
        <v>1785</v>
      </c>
      <c r="B1337" s="15">
        <v>45689</v>
      </c>
      <c r="C1337" s="15">
        <v>47514</v>
      </c>
      <c r="D1337" s="17" t="s">
        <v>3313</v>
      </c>
      <c r="E1337" s="11" t="str">
        <f>MID((LEFT(F1337,FIND("区",F1337))),4,LEN(LEFT(F1337,FIND("区",F1337))))</f>
        <v>港北区</v>
      </c>
      <c r="F1337" s="17" t="s">
        <v>4419</v>
      </c>
      <c r="G1337" s="17" t="s">
        <v>4420</v>
      </c>
    </row>
    <row r="1338" spans="1:7" x14ac:dyDescent="0.15">
      <c r="A1338" s="16" t="s">
        <v>2093</v>
      </c>
      <c r="B1338" s="15">
        <v>44317</v>
      </c>
      <c r="C1338" s="15">
        <v>46142</v>
      </c>
      <c r="D1338" s="17" t="s">
        <v>3406</v>
      </c>
      <c r="E1338" s="11" t="str">
        <f>MID((LEFT(F1338,FIND("区",F1338))),4,LEN(LEFT(F1338,FIND("区",F1338))))</f>
        <v>港北区</v>
      </c>
      <c r="F1338" s="17" t="s">
        <v>4511</v>
      </c>
      <c r="G1338" s="17" t="s">
        <v>7</v>
      </c>
    </row>
    <row r="1339" spans="1:7" x14ac:dyDescent="0.15">
      <c r="A1339" s="16" t="s">
        <v>2159</v>
      </c>
      <c r="B1339" s="15">
        <v>44365</v>
      </c>
      <c r="C1339" s="15">
        <v>46190</v>
      </c>
      <c r="D1339" s="17" t="s">
        <v>3406</v>
      </c>
      <c r="E1339" s="11" t="str">
        <f>MID((LEFT(F1339,FIND("区",F1339))),4,LEN(LEFT(F1339,FIND("区",F1339))))</f>
        <v>港北区</v>
      </c>
      <c r="F1339" s="17" t="s">
        <v>4511</v>
      </c>
      <c r="G1339" s="17" t="s">
        <v>7</v>
      </c>
    </row>
    <row r="1340" spans="1:7" x14ac:dyDescent="0.15">
      <c r="A1340" s="16" t="s">
        <v>5269</v>
      </c>
      <c r="B1340" s="15">
        <v>45198</v>
      </c>
      <c r="C1340" s="15">
        <v>47024</v>
      </c>
      <c r="D1340" s="17" t="s">
        <v>5287</v>
      </c>
      <c r="E1340" s="11" t="str">
        <f>MID((LEFT(F1340,FIND("区",F1340))),4,LEN(LEFT(F1340,FIND("区",F1340))))</f>
        <v>港北区</v>
      </c>
      <c r="F1340" s="17" t="s">
        <v>5294</v>
      </c>
      <c r="G1340" s="17" t="s">
        <v>6</v>
      </c>
    </row>
    <row r="1341" spans="1:7" x14ac:dyDescent="0.15">
      <c r="A1341" s="16" t="s">
        <v>2368</v>
      </c>
      <c r="B1341" s="15">
        <v>44593</v>
      </c>
      <c r="C1341" s="15">
        <v>46418</v>
      </c>
      <c r="D1341" s="17" t="s">
        <v>2944</v>
      </c>
      <c r="E1341" s="11" t="str">
        <f>MID((LEFT(F1341,FIND("区",F1341))),4,LEN(LEFT(F1341,FIND("区",F1341))))</f>
        <v>港北区</v>
      </c>
      <c r="F1341" s="17" t="s">
        <v>4011</v>
      </c>
      <c r="G1341" s="17" t="s">
        <v>3493</v>
      </c>
    </row>
    <row r="1342" spans="1:7" x14ac:dyDescent="0.15">
      <c r="A1342" s="16" t="s">
        <v>630</v>
      </c>
      <c r="B1342" s="15">
        <v>45597</v>
      </c>
      <c r="C1342" s="15">
        <v>47422</v>
      </c>
      <c r="D1342" s="17" t="s">
        <v>2944</v>
      </c>
      <c r="E1342" s="11" t="str">
        <f>MID((LEFT(F1342,FIND("区",F1342))),4,LEN(LEFT(F1342,FIND("区",F1342))))</f>
        <v>港北区</v>
      </c>
      <c r="F1342" s="17" t="s">
        <v>4011</v>
      </c>
      <c r="G1342" s="17" t="s">
        <v>7</v>
      </c>
    </row>
    <row r="1343" spans="1:7" x14ac:dyDescent="0.15">
      <c r="A1343" s="16" t="s">
        <v>1497</v>
      </c>
      <c r="B1343" s="15">
        <v>45597</v>
      </c>
      <c r="C1343" s="15">
        <v>47422</v>
      </c>
      <c r="D1343" s="17" t="s">
        <v>2944</v>
      </c>
      <c r="E1343" s="11" t="str">
        <f>MID((LEFT(F1343,FIND("区",F1343))),4,LEN(LEFT(F1343,FIND("区",F1343))))</f>
        <v>港北区</v>
      </c>
      <c r="F1343" s="17" t="s">
        <v>4011</v>
      </c>
      <c r="G1343" s="17" t="s">
        <v>7</v>
      </c>
    </row>
    <row r="1344" spans="1:7" x14ac:dyDescent="0.15">
      <c r="A1344" s="16" t="s">
        <v>896</v>
      </c>
      <c r="B1344" s="15">
        <v>45597</v>
      </c>
      <c r="C1344" s="15">
        <v>47422</v>
      </c>
      <c r="D1344" s="17" t="s">
        <v>3035</v>
      </c>
      <c r="E1344" s="11" t="str">
        <f>MID((LEFT(F1344,FIND("区",F1344))),4,LEN(LEFT(F1344,FIND("区",F1344))))</f>
        <v>港北区</v>
      </c>
      <c r="F1344" s="17" t="s">
        <v>4139</v>
      </c>
      <c r="G1344" s="17" t="s">
        <v>5</v>
      </c>
    </row>
    <row r="1345" spans="1:7" x14ac:dyDescent="0.15">
      <c r="A1345" s="16" t="s">
        <v>6431</v>
      </c>
      <c r="B1345" s="15">
        <v>45958</v>
      </c>
      <c r="C1345" s="15">
        <v>47783</v>
      </c>
      <c r="D1345" s="17" t="s">
        <v>3035</v>
      </c>
      <c r="E1345" s="11" t="str">
        <f>MID((LEFT(F1345,FIND("区",F1345))),4,LEN(LEFT(F1345,FIND("区",F1345))))</f>
        <v>港北区</v>
      </c>
      <c r="F1345" s="17" t="s">
        <v>4139</v>
      </c>
      <c r="G1345" s="17" t="s">
        <v>6455</v>
      </c>
    </row>
    <row r="1346" spans="1:7" x14ac:dyDescent="0.15">
      <c r="A1346" s="16" t="s">
        <v>548</v>
      </c>
      <c r="B1346" s="15">
        <v>45597</v>
      </c>
      <c r="C1346" s="15">
        <v>47422</v>
      </c>
      <c r="D1346" s="17" t="s">
        <v>2889</v>
      </c>
      <c r="E1346" s="11" t="str">
        <f>MID((LEFT(F1346,FIND("区",F1346))),4,LEN(LEFT(F1346,FIND("区",F1346))))</f>
        <v>港北区</v>
      </c>
      <c r="F1346" s="17" t="s">
        <v>3940</v>
      </c>
      <c r="G1346" s="17" t="s">
        <v>3941</v>
      </c>
    </row>
    <row r="1347" spans="1:7" x14ac:dyDescent="0.15">
      <c r="A1347" s="16" t="s">
        <v>1454</v>
      </c>
      <c r="B1347" s="15">
        <v>45597</v>
      </c>
      <c r="C1347" s="15">
        <v>47422</v>
      </c>
      <c r="D1347" s="17" t="s">
        <v>2889</v>
      </c>
      <c r="E1347" s="11" t="str">
        <f>MID((LEFT(F1347,FIND("区",F1347))),4,LEN(LEFT(F1347,FIND("区",F1347))))</f>
        <v>港北区</v>
      </c>
      <c r="F1347" s="17" t="s">
        <v>3940</v>
      </c>
      <c r="G1347" s="17" t="s">
        <v>56</v>
      </c>
    </row>
    <row r="1348" spans="1:7" x14ac:dyDescent="0.15">
      <c r="A1348" s="17" t="s">
        <v>1655</v>
      </c>
      <c r="B1348" s="15">
        <v>45627</v>
      </c>
      <c r="C1348" s="15">
        <v>47452</v>
      </c>
      <c r="D1348" s="17" t="s">
        <v>3259</v>
      </c>
      <c r="E1348" s="11" t="str">
        <f>MID((LEFT(F1348,FIND("区",F1348))),4,LEN(LEFT(F1348,FIND("区",F1348))))</f>
        <v>港北区</v>
      </c>
      <c r="F1348" s="17" t="s">
        <v>4379</v>
      </c>
      <c r="G1348" s="17" t="s">
        <v>4380</v>
      </c>
    </row>
    <row r="1349" spans="1:7" x14ac:dyDescent="0.15">
      <c r="A1349" s="16" t="s">
        <v>1429</v>
      </c>
      <c r="B1349" s="15">
        <v>45597</v>
      </c>
      <c r="C1349" s="15">
        <v>47422</v>
      </c>
      <c r="D1349" s="17" t="s">
        <v>3185</v>
      </c>
      <c r="E1349" s="11" t="str">
        <f>MID((LEFT(F1349,FIND("区",F1349))),4,LEN(LEFT(F1349,FIND("区",F1349))))</f>
        <v>港北区</v>
      </c>
      <c r="F1349" s="17" t="s">
        <v>4306</v>
      </c>
      <c r="G1349" s="17" t="s">
        <v>47</v>
      </c>
    </row>
    <row r="1350" spans="1:7" x14ac:dyDescent="0.15">
      <c r="A1350" s="16" t="s">
        <v>4831</v>
      </c>
      <c r="B1350" s="15">
        <v>45022</v>
      </c>
      <c r="C1350" s="15">
        <v>46848</v>
      </c>
      <c r="D1350" s="17" t="s">
        <v>6092</v>
      </c>
      <c r="E1350" s="11" t="str">
        <f>MID((LEFT(F1350,FIND("区",F1350))),4,LEN(LEFT(F1350,FIND("区",F1350))))</f>
        <v>港北区</v>
      </c>
      <c r="F1350" s="17" t="s">
        <v>4589</v>
      </c>
      <c r="G1350" s="17" t="s">
        <v>4832</v>
      </c>
    </row>
    <row r="1351" spans="1:7" x14ac:dyDescent="0.15">
      <c r="A1351" s="16" t="s">
        <v>5273</v>
      </c>
      <c r="B1351" s="15">
        <v>45204</v>
      </c>
      <c r="C1351" s="15">
        <v>47030</v>
      </c>
      <c r="D1351" s="17" t="s">
        <v>6092</v>
      </c>
      <c r="E1351" s="11" t="str">
        <f>MID((LEFT(F1351,FIND("区",F1351))),4,LEN(LEFT(F1351,FIND("区",F1351))))</f>
        <v>港北区</v>
      </c>
      <c r="F1351" s="17" t="s">
        <v>4589</v>
      </c>
      <c r="G1351" s="17" t="s">
        <v>4832</v>
      </c>
    </row>
    <row r="1352" spans="1:7" x14ac:dyDescent="0.15">
      <c r="A1352" s="16" t="s">
        <v>1963</v>
      </c>
      <c r="B1352" s="15">
        <v>45931</v>
      </c>
      <c r="C1352" s="15">
        <v>47756</v>
      </c>
      <c r="D1352" s="17" t="s">
        <v>3374</v>
      </c>
      <c r="E1352" s="11" t="str">
        <f>MID((LEFT(F1352,FIND("区",F1352))),4,LEN(LEFT(F1352,FIND("区",F1352))))</f>
        <v>港北区</v>
      </c>
      <c r="F1352" s="17" t="s">
        <v>4480</v>
      </c>
      <c r="G1352" s="17" t="s">
        <v>13</v>
      </c>
    </row>
    <row r="1353" spans="1:7" x14ac:dyDescent="0.15">
      <c r="A1353" s="16" t="s">
        <v>6152</v>
      </c>
      <c r="B1353" s="15">
        <v>45811</v>
      </c>
      <c r="C1353" s="15">
        <v>47636</v>
      </c>
      <c r="D1353" s="17" t="s">
        <v>6177</v>
      </c>
      <c r="E1353" s="11" t="str">
        <f>MID((LEFT(F1353,FIND("区",F1353))),4,LEN(LEFT(F1353,FIND("区",F1353))))</f>
        <v>港北区</v>
      </c>
      <c r="F1353" s="17" t="s">
        <v>6206</v>
      </c>
      <c r="G1353" s="17" t="s">
        <v>7</v>
      </c>
    </row>
    <row r="1354" spans="1:7" x14ac:dyDescent="0.15">
      <c r="A1354" s="16" t="s">
        <v>1489</v>
      </c>
      <c r="B1354" s="15">
        <v>45597</v>
      </c>
      <c r="C1354" s="15">
        <v>47422</v>
      </c>
      <c r="D1354" s="17" t="s">
        <v>2971</v>
      </c>
      <c r="E1354" s="11" t="str">
        <f>MID((LEFT(F1354,FIND("区",F1354))),4,LEN(LEFT(F1354,FIND("区",F1354))))</f>
        <v>港北区</v>
      </c>
      <c r="F1354" s="17" t="s">
        <v>4053</v>
      </c>
      <c r="G1354" s="17" t="s">
        <v>3623</v>
      </c>
    </row>
    <row r="1355" spans="1:7" x14ac:dyDescent="0.15">
      <c r="A1355" s="16" t="s">
        <v>192</v>
      </c>
      <c r="B1355" s="15">
        <v>45200</v>
      </c>
      <c r="C1355" s="15">
        <v>47026</v>
      </c>
      <c r="D1355" s="17" t="s">
        <v>2654</v>
      </c>
      <c r="E1355" s="11" t="str">
        <f>MID((LEFT(F1355,FIND("区",F1355))),4,LEN(LEFT(F1355,FIND("区",F1355))))</f>
        <v>港北区</v>
      </c>
      <c r="F1355" s="17" t="s">
        <v>3607</v>
      </c>
      <c r="G1355" s="17" t="s">
        <v>3608</v>
      </c>
    </row>
    <row r="1356" spans="1:7" x14ac:dyDescent="0.15">
      <c r="A1356" s="16" t="s">
        <v>4969</v>
      </c>
      <c r="B1356" s="15">
        <v>45112</v>
      </c>
      <c r="C1356" s="15">
        <v>46938</v>
      </c>
      <c r="D1356" s="17" t="s">
        <v>4980</v>
      </c>
      <c r="E1356" s="11" t="str">
        <f>MID((LEFT(F1356,FIND("区",F1356))),4,LEN(LEFT(F1356,FIND("区",F1356))))</f>
        <v>港北区</v>
      </c>
      <c r="F1356" s="17" t="s">
        <v>5186</v>
      </c>
      <c r="G1356" s="17" t="s">
        <v>3630</v>
      </c>
    </row>
    <row r="1357" spans="1:7" x14ac:dyDescent="0.15">
      <c r="A1357" s="16" t="s">
        <v>5746</v>
      </c>
      <c r="B1357" s="15">
        <v>45748</v>
      </c>
      <c r="C1357" s="15">
        <v>47390</v>
      </c>
      <c r="D1357" s="17" t="s">
        <v>6093</v>
      </c>
      <c r="E1357" s="11" t="str">
        <f>MID((LEFT(F1357,FIND("区",F1357))),4,LEN(LEFT(F1357,FIND("区",F1357))))</f>
        <v>港北区</v>
      </c>
      <c r="F1357" s="17" t="s">
        <v>6104</v>
      </c>
      <c r="G1357" s="17" t="s">
        <v>3539</v>
      </c>
    </row>
    <row r="1358" spans="1:7" x14ac:dyDescent="0.15">
      <c r="A1358" s="16" t="s">
        <v>2207</v>
      </c>
      <c r="B1358" s="15">
        <v>44389</v>
      </c>
      <c r="C1358" s="15">
        <v>46214</v>
      </c>
      <c r="D1358" s="17" t="s">
        <v>3416</v>
      </c>
      <c r="E1358" s="11" t="str">
        <f>MID((LEFT(F1358,FIND("区",F1358))),4,LEN(LEFT(F1358,FIND("区",F1358))))</f>
        <v>港北区</v>
      </c>
      <c r="F1358" s="17" t="s">
        <v>4529</v>
      </c>
      <c r="G1358" s="17" t="s">
        <v>4530</v>
      </c>
    </row>
    <row r="1359" spans="1:7" x14ac:dyDescent="0.15">
      <c r="A1359" s="16" t="s">
        <v>1815</v>
      </c>
      <c r="B1359" s="15">
        <v>45748</v>
      </c>
      <c r="C1359" s="15">
        <v>47573</v>
      </c>
      <c r="D1359" s="17" t="s">
        <v>5351</v>
      </c>
      <c r="E1359" s="11" t="str">
        <f>MID((LEFT(F1359,FIND("区",F1359))),4,LEN(LEFT(F1359,FIND("区",F1359))))</f>
        <v>港北区</v>
      </c>
      <c r="F1359" s="17" t="s">
        <v>4431</v>
      </c>
      <c r="G1359" s="17" t="s">
        <v>4432</v>
      </c>
    </row>
    <row r="1360" spans="1:7" x14ac:dyDescent="0.15">
      <c r="A1360" s="16" t="s">
        <v>6294</v>
      </c>
      <c r="B1360" s="15">
        <v>45809</v>
      </c>
      <c r="C1360" s="15">
        <v>47634</v>
      </c>
      <c r="D1360" s="17" t="s">
        <v>5351</v>
      </c>
      <c r="E1360" s="11" t="str">
        <f>MID((LEFT(F1360,FIND("区",F1360))),4,LEN(LEFT(F1360,FIND("区",F1360))))</f>
        <v>港北区</v>
      </c>
      <c r="F1360" s="17" t="s">
        <v>4431</v>
      </c>
      <c r="G1360" s="17" t="s">
        <v>4432</v>
      </c>
    </row>
    <row r="1361" spans="1:7" x14ac:dyDescent="0.15">
      <c r="A1361" s="17" t="s">
        <v>4813</v>
      </c>
      <c r="B1361" s="15">
        <v>45013</v>
      </c>
      <c r="C1361" s="15">
        <v>46839</v>
      </c>
      <c r="D1361" s="17" t="s">
        <v>2767</v>
      </c>
      <c r="E1361" s="11" t="str">
        <f>MID((LEFT(F1361,FIND("区",F1361))),4,LEN(LEFT(F1361,FIND("区",F1361))))</f>
        <v>港北区</v>
      </c>
      <c r="F1361" s="17" t="s">
        <v>3783</v>
      </c>
      <c r="G1361" s="17" t="s">
        <v>3755</v>
      </c>
    </row>
    <row r="1362" spans="1:7" x14ac:dyDescent="0.15">
      <c r="A1362" s="16" t="s">
        <v>393</v>
      </c>
      <c r="B1362" s="15">
        <v>45597</v>
      </c>
      <c r="C1362" s="15">
        <v>47422</v>
      </c>
      <c r="D1362" s="17" t="s">
        <v>2767</v>
      </c>
      <c r="E1362" s="11" t="str">
        <f>MID((LEFT(F1362,FIND("区",F1362))),4,LEN(LEFT(F1362,FIND("区",F1362))))</f>
        <v>港北区</v>
      </c>
      <c r="F1362" s="17" t="s">
        <v>3783</v>
      </c>
      <c r="G1362" s="17" t="s">
        <v>3741</v>
      </c>
    </row>
    <row r="1363" spans="1:7" x14ac:dyDescent="0.15">
      <c r="A1363" s="16" t="s">
        <v>5390</v>
      </c>
      <c r="B1363" s="15">
        <v>45365</v>
      </c>
      <c r="C1363" s="15">
        <v>47190</v>
      </c>
      <c r="D1363" s="17" t="s">
        <v>5421</v>
      </c>
      <c r="E1363" s="11" t="str">
        <f>MID((LEFT(F1363,FIND("区",F1363))),4,LEN(LEFT(F1363,FIND("区",F1363))))</f>
        <v>港北区</v>
      </c>
      <c r="F1363" s="17" t="s">
        <v>4193</v>
      </c>
      <c r="G1363" s="17" t="s">
        <v>3807</v>
      </c>
    </row>
    <row r="1364" spans="1:7" x14ac:dyDescent="0.15">
      <c r="A1364" s="16" t="s">
        <v>1844</v>
      </c>
      <c r="B1364" s="15">
        <v>45931</v>
      </c>
      <c r="C1364" s="15">
        <v>47573</v>
      </c>
      <c r="D1364" s="17" t="s">
        <v>5421</v>
      </c>
      <c r="E1364" s="11" t="str">
        <f>MID((LEFT(F1364,FIND("区",F1364))),4,LEN(LEFT(F1364,FIND("区",F1364))))</f>
        <v>港北区</v>
      </c>
      <c r="F1364" s="17" t="s">
        <v>4193</v>
      </c>
      <c r="G1364" s="17" t="s">
        <v>4716</v>
      </c>
    </row>
    <row r="1365" spans="1:7" x14ac:dyDescent="0.15">
      <c r="A1365" s="16" t="s">
        <v>2140</v>
      </c>
      <c r="B1365" s="15">
        <v>45017</v>
      </c>
      <c r="C1365" s="15">
        <v>46182</v>
      </c>
      <c r="D1365" s="17" t="s">
        <v>3014</v>
      </c>
      <c r="E1365" s="11" t="str">
        <f>MID((LEFT(F1365,FIND("区",F1365))),4,LEN(LEFT(F1365,FIND("区",F1365))))</f>
        <v>港北区</v>
      </c>
      <c r="F1365" s="17" t="s">
        <v>4111</v>
      </c>
      <c r="G1365" s="17" t="s">
        <v>4799</v>
      </c>
    </row>
    <row r="1366" spans="1:7" x14ac:dyDescent="0.15">
      <c r="A1366" s="16" t="s">
        <v>817</v>
      </c>
      <c r="B1366" s="15">
        <v>45597</v>
      </c>
      <c r="C1366" s="15">
        <v>47422</v>
      </c>
      <c r="D1366" s="17" t="s">
        <v>3014</v>
      </c>
      <c r="E1366" s="11" t="str">
        <f>MID((LEFT(F1366,FIND("区",F1366))),4,LEN(LEFT(F1366,FIND("区",F1366))))</f>
        <v>港北区</v>
      </c>
      <c r="F1366" s="17" t="s">
        <v>4111</v>
      </c>
      <c r="G1366" s="17" t="s">
        <v>4112</v>
      </c>
    </row>
    <row r="1367" spans="1:7" x14ac:dyDescent="0.15">
      <c r="A1367" s="16" t="s">
        <v>4951</v>
      </c>
      <c r="B1367" s="15">
        <v>45099</v>
      </c>
      <c r="C1367" s="15">
        <v>46925</v>
      </c>
      <c r="D1367" s="17" t="s">
        <v>3244</v>
      </c>
      <c r="E1367" s="11" t="str">
        <f>MID((LEFT(F1367,FIND("区",F1367))),4,LEN(LEFT(F1367,FIND("区",F1367))))</f>
        <v>港北区</v>
      </c>
      <c r="F1367" s="17" t="s">
        <v>4366</v>
      </c>
      <c r="G1367" s="17" t="s">
        <v>3645</v>
      </c>
    </row>
    <row r="1368" spans="1:7" x14ac:dyDescent="0.15">
      <c r="A1368" s="16" t="s">
        <v>1573</v>
      </c>
      <c r="B1368" s="15">
        <v>45627</v>
      </c>
      <c r="C1368" s="15">
        <v>47452</v>
      </c>
      <c r="D1368" s="17" t="s">
        <v>3244</v>
      </c>
      <c r="E1368" s="11" t="str">
        <f>MID((LEFT(F1368,FIND("区",F1368))),4,LEN(LEFT(F1368,FIND("区",F1368))))</f>
        <v>港北区</v>
      </c>
      <c r="F1368" s="17" t="s">
        <v>4366</v>
      </c>
      <c r="G1368" s="17" t="s">
        <v>3645</v>
      </c>
    </row>
    <row r="1369" spans="1:7" x14ac:dyDescent="0.15">
      <c r="A1369" s="16" t="s">
        <v>1848</v>
      </c>
      <c r="B1369" s="15">
        <v>45748</v>
      </c>
      <c r="C1369" s="15">
        <v>47573</v>
      </c>
      <c r="D1369" s="17" t="s">
        <v>3333</v>
      </c>
      <c r="E1369" s="11" t="str">
        <f>MID((LEFT(F1369,FIND("区",F1369))),4,LEN(LEFT(F1369,FIND("区",F1369))))</f>
        <v>港北区</v>
      </c>
      <c r="F1369" s="17" t="s">
        <v>4443</v>
      </c>
      <c r="G1369" s="17" t="s">
        <v>48</v>
      </c>
    </row>
    <row r="1370" spans="1:7" x14ac:dyDescent="0.15">
      <c r="A1370" s="16" t="s">
        <v>5310</v>
      </c>
      <c r="B1370" s="15">
        <v>45323</v>
      </c>
      <c r="C1370" s="15">
        <v>47097</v>
      </c>
      <c r="D1370" s="17" t="s">
        <v>5353</v>
      </c>
      <c r="E1370" s="11" t="str">
        <f>MID((LEFT(F1370,FIND("区",F1370))),4,LEN(LEFT(F1370,FIND("区",F1370))))</f>
        <v>港北区</v>
      </c>
      <c r="F1370" s="17" t="s">
        <v>5359</v>
      </c>
      <c r="G1370" s="17" t="s">
        <v>7</v>
      </c>
    </row>
    <row r="1371" spans="1:7" x14ac:dyDescent="0.15">
      <c r="A1371" s="16" t="s">
        <v>6228</v>
      </c>
      <c r="B1371" s="15">
        <v>45831</v>
      </c>
      <c r="C1371" s="15">
        <v>47656</v>
      </c>
      <c r="D1371" s="17" t="s">
        <v>5353</v>
      </c>
      <c r="E1371" s="11" t="str">
        <f>MID((LEFT(F1371,FIND("区",F1371))),4,LEN(LEFT(F1371,FIND("区",F1371))))</f>
        <v>港北区</v>
      </c>
      <c r="F1371" s="17" t="s">
        <v>5359</v>
      </c>
      <c r="G1371" s="17" t="s">
        <v>7</v>
      </c>
    </row>
    <row r="1372" spans="1:7" x14ac:dyDescent="0.15">
      <c r="A1372" s="17" t="s">
        <v>2406</v>
      </c>
      <c r="B1372" s="15">
        <v>44621</v>
      </c>
      <c r="C1372" s="15">
        <v>46446</v>
      </c>
      <c r="D1372" s="17" t="s">
        <v>3466</v>
      </c>
      <c r="E1372" s="11" t="str">
        <f>MID((LEFT(F1372,FIND("区",F1372))),4,LEN(LEFT(F1372,FIND("区",F1372))))</f>
        <v>港北区</v>
      </c>
      <c r="F1372" s="17" t="s">
        <v>4580</v>
      </c>
      <c r="G1372" s="17" t="s">
        <v>4400</v>
      </c>
    </row>
    <row r="1373" spans="1:7" x14ac:dyDescent="0.15">
      <c r="A1373" s="16" t="s">
        <v>6157</v>
      </c>
      <c r="B1373" s="15">
        <v>45814</v>
      </c>
      <c r="C1373" s="15">
        <v>47639</v>
      </c>
      <c r="D1373" s="17" t="s">
        <v>6178</v>
      </c>
      <c r="E1373" s="11" t="str">
        <f>MID((LEFT(F1373,FIND("区",F1373))),4,LEN(LEFT(F1373,FIND("区",F1373))))</f>
        <v>港北区</v>
      </c>
      <c r="F1373" s="17" t="s">
        <v>6208</v>
      </c>
      <c r="G1373" s="17" t="s">
        <v>4503</v>
      </c>
    </row>
    <row r="1374" spans="1:7" x14ac:dyDescent="0.15">
      <c r="A1374" s="16" t="s">
        <v>777</v>
      </c>
      <c r="B1374" s="15">
        <v>45664</v>
      </c>
      <c r="C1374" s="15">
        <v>47422</v>
      </c>
      <c r="D1374" s="17" t="s">
        <v>5889</v>
      </c>
      <c r="E1374" s="11" t="str">
        <f>MID((LEFT(F1374,FIND("区",F1374))),4,LEN(LEFT(F1374,FIND("区",F1374))))</f>
        <v>港北区</v>
      </c>
      <c r="F1374" s="17" t="s">
        <v>5895</v>
      </c>
      <c r="G1374" s="17" t="s">
        <v>3577</v>
      </c>
    </row>
    <row r="1375" spans="1:7" x14ac:dyDescent="0.15">
      <c r="A1375" s="16" t="s">
        <v>4752</v>
      </c>
      <c r="B1375" s="15">
        <v>45406</v>
      </c>
      <c r="C1375" s="15">
        <v>46755</v>
      </c>
      <c r="D1375" s="17" t="s">
        <v>5496</v>
      </c>
      <c r="E1375" s="11" t="str">
        <f>MID((LEFT(F1375,FIND("区",F1375))),4,LEN(LEFT(F1375,FIND("区",F1375))))</f>
        <v>港北区</v>
      </c>
      <c r="F1375" s="17" t="s">
        <v>5516</v>
      </c>
      <c r="G1375" s="17" t="s">
        <v>7</v>
      </c>
    </row>
    <row r="1376" spans="1:7" x14ac:dyDescent="0.15">
      <c r="A1376" s="16" t="s">
        <v>5995</v>
      </c>
      <c r="B1376" s="15">
        <v>45755</v>
      </c>
      <c r="C1376" s="15">
        <v>47580</v>
      </c>
      <c r="D1376" s="17" t="s">
        <v>6017</v>
      </c>
      <c r="E1376" s="11" t="str">
        <f>MID((LEFT(F1376,FIND("区",F1376))),4,LEN(LEFT(F1376,FIND("区",F1376))))</f>
        <v>港北区</v>
      </c>
      <c r="F1376" s="17" t="s">
        <v>6034</v>
      </c>
      <c r="G1376" s="17" t="s">
        <v>12</v>
      </c>
    </row>
    <row r="1377" spans="1:7" x14ac:dyDescent="0.15">
      <c r="A1377" s="16" t="s">
        <v>2009</v>
      </c>
      <c r="B1377" s="15">
        <v>46041</v>
      </c>
      <c r="C1377" s="15">
        <v>47866</v>
      </c>
      <c r="D1377" s="17" t="s">
        <v>3384</v>
      </c>
      <c r="E1377" s="11" t="str">
        <f>MID((LEFT(F1377,FIND("区",F1377))),4,LEN(LEFT(F1377,FIND("区",F1377))))</f>
        <v>港北区</v>
      </c>
      <c r="F1377" s="17" t="s">
        <v>4489</v>
      </c>
      <c r="G1377" s="17" t="s">
        <v>3653</v>
      </c>
    </row>
    <row r="1378" spans="1:7" x14ac:dyDescent="0.15">
      <c r="A1378" s="16" t="s">
        <v>6080</v>
      </c>
      <c r="B1378" s="15">
        <v>45784</v>
      </c>
      <c r="C1378" s="15">
        <v>47609</v>
      </c>
      <c r="D1378" s="17" t="s">
        <v>6098</v>
      </c>
      <c r="E1378" s="11" t="str">
        <f>MID((LEFT(F1378,FIND("区",F1378))),4,LEN(LEFT(F1378,FIND("区",F1378))))</f>
        <v>港北区</v>
      </c>
      <c r="F1378" s="17" t="s">
        <v>6113</v>
      </c>
      <c r="G1378" s="17" t="s">
        <v>9</v>
      </c>
    </row>
    <row r="1379" spans="1:7" x14ac:dyDescent="0.15">
      <c r="A1379" s="16" t="s">
        <v>5231</v>
      </c>
      <c r="B1379" s="15">
        <v>45383</v>
      </c>
      <c r="C1379" s="15">
        <v>46974</v>
      </c>
      <c r="D1379" s="17" t="s">
        <v>3137</v>
      </c>
      <c r="E1379" s="11" t="str">
        <f>MID((LEFT(F1379,FIND("区",F1379))),4,LEN(LEFT(F1379,FIND("区",F1379))))</f>
        <v>港北区</v>
      </c>
      <c r="F1379" s="17" t="s">
        <v>4259</v>
      </c>
      <c r="G1379" s="17" t="s">
        <v>3491</v>
      </c>
    </row>
    <row r="1380" spans="1:7" x14ac:dyDescent="0.15">
      <c r="A1380" s="16" t="s">
        <v>1302</v>
      </c>
      <c r="B1380" s="15">
        <v>45597</v>
      </c>
      <c r="C1380" s="15">
        <v>47422</v>
      </c>
      <c r="D1380" s="17" t="s">
        <v>3137</v>
      </c>
      <c r="E1380" s="11" t="str">
        <f>MID((LEFT(F1380,FIND("区",F1380))),4,LEN(LEFT(F1380,FIND("区",F1380))))</f>
        <v>港北区</v>
      </c>
      <c r="F1380" s="17" t="s">
        <v>4259</v>
      </c>
      <c r="G1380" s="17" t="s">
        <v>3503</v>
      </c>
    </row>
    <row r="1381" spans="1:7" x14ac:dyDescent="0.15">
      <c r="A1381" s="16" t="s">
        <v>2343</v>
      </c>
      <c r="B1381" s="15">
        <v>44562</v>
      </c>
      <c r="C1381" s="15">
        <v>46387</v>
      </c>
      <c r="D1381" s="17" t="s">
        <v>3094</v>
      </c>
      <c r="E1381" s="11" t="str">
        <f>MID((LEFT(F1381,FIND("区",F1381))),4,LEN(LEFT(F1381,FIND("区",F1381))))</f>
        <v>港北区</v>
      </c>
      <c r="F1381" s="17" t="s">
        <v>4226</v>
      </c>
      <c r="G1381" s="17" t="s">
        <v>3527</v>
      </c>
    </row>
    <row r="1382" spans="1:7" x14ac:dyDescent="0.15">
      <c r="A1382" s="16" t="s">
        <v>2346</v>
      </c>
      <c r="B1382" s="15">
        <v>44562</v>
      </c>
      <c r="C1382" s="15">
        <v>46387</v>
      </c>
      <c r="D1382" s="17" t="s">
        <v>3094</v>
      </c>
      <c r="E1382" s="11" t="str">
        <f>MID((LEFT(F1382,FIND("区",F1382))),4,LEN(LEFT(F1382,FIND("区",F1382))))</f>
        <v>港北区</v>
      </c>
      <c r="F1382" s="17" t="s">
        <v>4226</v>
      </c>
      <c r="G1382" s="17" t="s">
        <v>3527</v>
      </c>
    </row>
    <row r="1383" spans="1:7" x14ac:dyDescent="0.15">
      <c r="A1383" s="16" t="s">
        <v>1094</v>
      </c>
      <c r="B1383" s="15">
        <v>45597</v>
      </c>
      <c r="C1383" s="15">
        <v>47422</v>
      </c>
      <c r="D1383" s="17" t="s">
        <v>3077</v>
      </c>
      <c r="E1383" s="11" t="str">
        <f>MID((LEFT(F1383,FIND("区",F1383))),4,LEN(LEFT(F1383,FIND("区",F1383))))</f>
        <v>港北区</v>
      </c>
      <c r="F1383" s="17" t="s">
        <v>4219</v>
      </c>
      <c r="G1383" s="17" t="s">
        <v>5</v>
      </c>
    </row>
    <row r="1384" spans="1:7" x14ac:dyDescent="0.15">
      <c r="A1384" s="16" t="s">
        <v>2101</v>
      </c>
      <c r="B1384" s="15">
        <v>45597</v>
      </c>
      <c r="C1384" s="15">
        <v>46158</v>
      </c>
      <c r="D1384" s="17" t="s">
        <v>5859</v>
      </c>
      <c r="E1384" s="11" t="str">
        <f>MID((LEFT(F1384,FIND("区",F1384))),4,LEN(LEFT(F1384,FIND("区",F1384))))</f>
        <v>港北区</v>
      </c>
      <c r="F1384" s="17" t="s">
        <v>5868</v>
      </c>
      <c r="G1384" s="17" t="s">
        <v>5869</v>
      </c>
    </row>
    <row r="1385" spans="1:7" x14ac:dyDescent="0.15">
      <c r="A1385" s="16" t="s">
        <v>913</v>
      </c>
      <c r="B1385" s="15">
        <v>45597</v>
      </c>
      <c r="C1385" s="15">
        <v>47422</v>
      </c>
      <c r="D1385" s="17" t="s">
        <v>3036</v>
      </c>
      <c r="E1385" s="11" t="str">
        <f>MID((LEFT(F1385,FIND("区",F1385))),4,LEN(LEFT(F1385,FIND("区",F1385))))</f>
        <v>港北区</v>
      </c>
      <c r="F1385" s="17" t="s">
        <v>4140</v>
      </c>
      <c r="G1385" s="17" t="s">
        <v>9</v>
      </c>
    </row>
    <row r="1386" spans="1:7" x14ac:dyDescent="0.15">
      <c r="A1386" s="16" t="s">
        <v>2366</v>
      </c>
      <c r="B1386" s="15">
        <v>44593</v>
      </c>
      <c r="C1386" s="15">
        <v>46418</v>
      </c>
      <c r="D1386" s="17" t="s">
        <v>2709</v>
      </c>
      <c r="E1386" s="11" t="str">
        <f>MID((LEFT(F1386,FIND("区",F1386))),4,LEN(LEFT(F1386,FIND("区",F1386))))</f>
        <v>港北区</v>
      </c>
      <c r="F1386" s="17" t="s">
        <v>3707</v>
      </c>
      <c r="G1386" s="17" t="s">
        <v>12</v>
      </c>
    </row>
    <row r="1387" spans="1:7" x14ac:dyDescent="0.15">
      <c r="A1387" s="16" t="s">
        <v>2390</v>
      </c>
      <c r="B1387" s="15">
        <v>44621</v>
      </c>
      <c r="C1387" s="15">
        <v>46446</v>
      </c>
      <c r="D1387" s="17" t="s">
        <v>2709</v>
      </c>
      <c r="E1387" s="11" t="str">
        <f>MID((LEFT(F1387,FIND("区",F1387))),4,LEN(LEFT(F1387,FIND("区",F1387))))</f>
        <v>港北区</v>
      </c>
      <c r="F1387" s="17" t="s">
        <v>3707</v>
      </c>
      <c r="G1387" s="17" t="s">
        <v>12</v>
      </c>
    </row>
    <row r="1388" spans="1:7" x14ac:dyDescent="0.15">
      <c r="A1388" s="16" t="s">
        <v>2391</v>
      </c>
      <c r="B1388" s="15">
        <v>44621</v>
      </c>
      <c r="C1388" s="15">
        <v>46446</v>
      </c>
      <c r="D1388" s="17" t="s">
        <v>2709</v>
      </c>
      <c r="E1388" s="11" t="str">
        <f>MID((LEFT(F1388,FIND("区",F1388))),4,LEN(LEFT(F1388,FIND("区",F1388))))</f>
        <v>港北区</v>
      </c>
      <c r="F1388" s="17" t="s">
        <v>3707</v>
      </c>
      <c r="G1388" s="17" t="s">
        <v>9</v>
      </c>
    </row>
    <row r="1389" spans="1:7" x14ac:dyDescent="0.15">
      <c r="A1389" s="16" t="s">
        <v>2392</v>
      </c>
      <c r="B1389" s="15">
        <v>44621</v>
      </c>
      <c r="C1389" s="15">
        <v>46446</v>
      </c>
      <c r="D1389" s="17" t="s">
        <v>2709</v>
      </c>
      <c r="E1389" s="11" t="str">
        <f>MID((LEFT(F1389,FIND("区",F1389))),4,LEN(LEFT(F1389,FIND("区",F1389))))</f>
        <v>港北区</v>
      </c>
      <c r="F1389" s="17" t="s">
        <v>3707</v>
      </c>
      <c r="G1389" s="17" t="s">
        <v>3530</v>
      </c>
    </row>
    <row r="1390" spans="1:7" x14ac:dyDescent="0.15">
      <c r="A1390" s="16" t="s">
        <v>2393</v>
      </c>
      <c r="B1390" s="15">
        <v>44621</v>
      </c>
      <c r="C1390" s="15">
        <v>46446</v>
      </c>
      <c r="D1390" s="17" t="s">
        <v>2709</v>
      </c>
      <c r="E1390" s="11" t="str">
        <f>MID((LEFT(F1390,FIND("区",F1390))),4,LEN(LEFT(F1390,FIND("区",F1390))))</f>
        <v>港北区</v>
      </c>
      <c r="F1390" s="17" t="s">
        <v>3707</v>
      </c>
      <c r="G1390" s="17" t="s">
        <v>6</v>
      </c>
    </row>
    <row r="1391" spans="1:7" x14ac:dyDescent="0.15">
      <c r="A1391" s="16" t="s">
        <v>2403</v>
      </c>
      <c r="B1391" s="15">
        <v>44621</v>
      </c>
      <c r="C1391" s="15">
        <v>46446</v>
      </c>
      <c r="D1391" s="17" t="s">
        <v>2709</v>
      </c>
      <c r="E1391" s="11" t="str">
        <f>MID((LEFT(F1391,FIND("区",F1391))),4,LEN(LEFT(F1391,FIND("区",F1391))))</f>
        <v>港北区</v>
      </c>
      <c r="F1391" s="17" t="s">
        <v>3707</v>
      </c>
      <c r="G1391" s="17" t="s">
        <v>4577</v>
      </c>
    </row>
    <row r="1392" spans="1:7" x14ac:dyDescent="0.15">
      <c r="A1392" s="16" t="s">
        <v>5270</v>
      </c>
      <c r="B1392" s="15">
        <v>45201</v>
      </c>
      <c r="C1392" s="15">
        <v>47027</v>
      </c>
      <c r="D1392" s="17" t="s">
        <v>2709</v>
      </c>
      <c r="E1392" s="11" t="str">
        <f>MID((LEFT(F1392,FIND("区",F1392))),4,LEN(LEFT(F1392,FIND("区",F1392))))</f>
        <v>港北区</v>
      </c>
      <c r="F1392" s="17" t="s">
        <v>3707</v>
      </c>
      <c r="G1392" s="17" t="s">
        <v>12</v>
      </c>
    </row>
    <row r="1393" spans="1:7" x14ac:dyDescent="0.15">
      <c r="A1393" s="16" t="s">
        <v>5343</v>
      </c>
      <c r="B1393" s="15">
        <v>45320</v>
      </c>
      <c r="C1393" s="15">
        <v>47146</v>
      </c>
      <c r="D1393" s="17" t="s">
        <v>2709</v>
      </c>
      <c r="E1393" s="11" t="str">
        <f>MID((LEFT(F1393,FIND("区",F1393))),4,LEN(LEFT(F1393,FIND("区",F1393))))</f>
        <v>港北区</v>
      </c>
      <c r="F1393" s="17" t="s">
        <v>3707</v>
      </c>
      <c r="G1393" s="17" t="s">
        <v>13</v>
      </c>
    </row>
    <row r="1394" spans="1:7" x14ac:dyDescent="0.15">
      <c r="A1394" s="16" t="s">
        <v>5344</v>
      </c>
      <c r="B1394" s="15">
        <v>45320</v>
      </c>
      <c r="C1394" s="15">
        <v>47146</v>
      </c>
      <c r="D1394" s="17" t="s">
        <v>2709</v>
      </c>
      <c r="E1394" s="11" t="str">
        <f>MID((LEFT(F1394,FIND("区",F1394))),4,LEN(LEFT(F1394,FIND("区",F1394))))</f>
        <v>港北区</v>
      </c>
      <c r="F1394" s="17" t="s">
        <v>3707</v>
      </c>
      <c r="G1394" s="17" t="s">
        <v>7</v>
      </c>
    </row>
    <row r="1395" spans="1:7" x14ac:dyDescent="0.15">
      <c r="A1395" s="16" t="s">
        <v>1562</v>
      </c>
      <c r="B1395" s="15">
        <v>45627</v>
      </c>
      <c r="C1395" s="15">
        <v>47452</v>
      </c>
      <c r="D1395" s="17" t="s">
        <v>2709</v>
      </c>
      <c r="E1395" s="11" t="str">
        <f>MID((LEFT(F1395,FIND("区",F1395))),4,LEN(LEFT(F1395,FIND("区",F1395))))</f>
        <v>港北区</v>
      </c>
      <c r="F1395" s="17" t="s">
        <v>3707</v>
      </c>
      <c r="G1395" s="17" t="s">
        <v>7</v>
      </c>
    </row>
    <row r="1396" spans="1:7" x14ac:dyDescent="0.15">
      <c r="A1396" s="16" t="s">
        <v>1676</v>
      </c>
      <c r="B1396" s="15">
        <v>45658</v>
      </c>
      <c r="C1396" s="15">
        <v>47483</v>
      </c>
      <c r="D1396" s="17" t="s">
        <v>2709</v>
      </c>
      <c r="E1396" s="11" t="str">
        <f>MID((LEFT(F1396,FIND("区",F1396))),4,LEN(LEFT(F1396,FIND("区",F1396))))</f>
        <v>港北区</v>
      </c>
      <c r="F1396" s="17" t="s">
        <v>3707</v>
      </c>
      <c r="G1396" s="17" t="s">
        <v>3530</v>
      </c>
    </row>
    <row r="1397" spans="1:7" x14ac:dyDescent="0.15">
      <c r="A1397" s="16" t="s">
        <v>1677</v>
      </c>
      <c r="B1397" s="15">
        <v>45658</v>
      </c>
      <c r="C1397" s="15">
        <v>47483</v>
      </c>
      <c r="D1397" s="17" t="s">
        <v>2709</v>
      </c>
      <c r="E1397" s="11" t="str">
        <f>MID((LEFT(F1397,FIND("区",F1397))),4,LEN(LEFT(F1397,FIND("区",F1397))))</f>
        <v>港北区</v>
      </c>
      <c r="F1397" s="17" t="s">
        <v>3707</v>
      </c>
      <c r="G1397" s="17" t="s">
        <v>9</v>
      </c>
    </row>
    <row r="1398" spans="1:7" x14ac:dyDescent="0.15">
      <c r="A1398" s="16" t="s">
        <v>1792</v>
      </c>
      <c r="B1398" s="15">
        <v>45717</v>
      </c>
      <c r="C1398" s="15">
        <v>47542</v>
      </c>
      <c r="D1398" s="17" t="s">
        <v>2709</v>
      </c>
      <c r="E1398" s="11" t="str">
        <f>MID((LEFT(F1398,FIND("区",F1398))),4,LEN(LEFT(F1398,FIND("区",F1398))))</f>
        <v>港北区</v>
      </c>
      <c r="F1398" s="17" t="s">
        <v>3707</v>
      </c>
      <c r="G1398" s="17" t="s">
        <v>9</v>
      </c>
    </row>
    <row r="1399" spans="1:7" x14ac:dyDescent="0.15">
      <c r="A1399" s="16" t="s">
        <v>1907</v>
      </c>
      <c r="B1399" s="15">
        <v>45809</v>
      </c>
      <c r="C1399" s="15">
        <v>47634</v>
      </c>
      <c r="D1399" s="17" t="s">
        <v>2709</v>
      </c>
      <c r="E1399" s="11" t="str">
        <f>MID((LEFT(F1399,FIND("区",F1399))),4,LEN(LEFT(F1399,FIND("区",F1399))))</f>
        <v>港北区</v>
      </c>
      <c r="F1399" s="17" t="s">
        <v>3707</v>
      </c>
      <c r="G1399" s="17" t="s">
        <v>13</v>
      </c>
    </row>
    <row r="1400" spans="1:7" x14ac:dyDescent="0.15">
      <c r="A1400" s="17" t="s">
        <v>1908</v>
      </c>
      <c r="B1400" s="15">
        <v>45809</v>
      </c>
      <c r="C1400" s="15">
        <v>47634</v>
      </c>
      <c r="D1400" s="17" t="s">
        <v>2709</v>
      </c>
      <c r="E1400" s="11" t="str">
        <f>MID((LEFT(F1400,FIND("区",F1400))),4,LEN(LEFT(F1400,FIND("区",F1400))))</f>
        <v>港北区</v>
      </c>
      <c r="F1400" s="17" t="s">
        <v>3707</v>
      </c>
      <c r="G1400" s="17" t="s">
        <v>3493</v>
      </c>
    </row>
    <row r="1401" spans="1:7" x14ac:dyDescent="0.15">
      <c r="A1401" s="16" t="s">
        <v>6427</v>
      </c>
      <c r="B1401" s="15">
        <v>45953</v>
      </c>
      <c r="C1401" s="15">
        <v>47778</v>
      </c>
      <c r="D1401" s="17" t="s">
        <v>2709</v>
      </c>
      <c r="E1401" s="11" t="str">
        <f>MID((LEFT(F1401,FIND("区",F1401))),4,LEN(LEFT(F1401,FIND("区",F1401))))</f>
        <v>港北区</v>
      </c>
      <c r="F1401" s="17" t="s">
        <v>3707</v>
      </c>
      <c r="G1401" s="17" t="s">
        <v>6452</v>
      </c>
    </row>
    <row r="1402" spans="1:7" x14ac:dyDescent="0.15">
      <c r="A1402" s="16" t="s">
        <v>1993</v>
      </c>
      <c r="B1402" s="15">
        <v>46005</v>
      </c>
      <c r="C1402" s="15">
        <v>47830</v>
      </c>
      <c r="D1402" s="17" t="s">
        <v>2709</v>
      </c>
      <c r="E1402" s="11" t="str">
        <f>MID((LEFT(F1402,FIND("区",F1402))),4,LEN(LEFT(F1402,FIND("区",F1402))))</f>
        <v>港北区</v>
      </c>
      <c r="F1402" s="17" t="s">
        <v>3707</v>
      </c>
      <c r="G1402" s="17" t="s">
        <v>3493</v>
      </c>
    </row>
    <row r="1403" spans="1:7" x14ac:dyDescent="0.15">
      <c r="A1403" s="16" t="s">
        <v>1994</v>
      </c>
      <c r="B1403" s="15">
        <v>46005</v>
      </c>
      <c r="C1403" s="15">
        <v>47830</v>
      </c>
      <c r="D1403" s="17" t="s">
        <v>2709</v>
      </c>
      <c r="E1403" s="11" t="str">
        <f>MID((LEFT(F1403,FIND("区",F1403))),4,LEN(LEFT(F1403,FIND("区",F1403))))</f>
        <v>港北区</v>
      </c>
      <c r="F1403" s="17" t="s">
        <v>3707</v>
      </c>
      <c r="G1403" s="17" t="s">
        <v>3493</v>
      </c>
    </row>
    <row r="1404" spans="1:7" x14ac:dyDescent="0.15">
      <c r="A1404" s="16" t="s">
        <v>6540</v>
      </c>
      <c r="B1404" s="15">
        <v>46035</v>
      </c>
      <c r="C1404" s="15">
        <v>47860</v>
      </c>
      <c r="D1404" s="17" t="s">
        <v>2709</v>
      </c>
      <c r="E1404" s="11" t="str">
        <f>MID((LEFT(F1404,FIND("区",F1404))),4,LEN(LEFT(F1404,FIND("区",F1404))))</f>
        <v>港北区</v>
      </c>
      <c r="F1404" s="17" t="s">
        <v>3707</v>
      </c>
      <c r="G1404" s="17" t="s">
        <v>6456</v>
      </c>
    </row>
    <row r="1405" spans="1:7" x14ac:dyDescent="0.15">
      <c r="A1405" s="16" t="s">
        <v>736</v>
      </c>
      <c r="B1405" s="15">
        <v>45597</v>
      </c>
      <c r="C1405" s="15">
        <v>47422</v>
      </c>
      <c r="D1405" s="17" t="s">
        <v>2980</v>
      </c>
      <c r="E1405" s="11" t="str">
        <f>MID((LEFT(F1405,FIND("区",F1405))),4,LEN(LEFT(F1405,FIND("区",F1405))))</f>
        <v>港北区</v>
      </c>
      <c r="F1405" s="17" t="s">
        <v>4063</v>
      </c>
      <c r="G1405" s="17" t="s">
        <v>5</v>
      </c>
    </row>
    <row r="1406" spans="1:7" x14ac:dyDescent="0.15">
      <c r="A1406" s="16" t="s">
        <v>632</v>
      </c>
      <c r="B1406" s="15">
        <v>45597</v>
      </c>
      <c r="C1406" s="15">
        <v>47422</v>
      </c>
      <c r="D1406" s="17" t="s">
        <v>2946</v>
      </c>
      <c r="E1406" s="11" t="str">
        <f>MID((LEFT(F1406,FIND("区",F1406))),4,LEN(LEFT(F1406,FIND("区",F1406))))</f>
        <v>港北区</v>
      </c>
      <c r="F1406" s="17" t="s">
        <v>4013</v>
      </c>
      <c r="G1406" s="17" t="s">
        <v>5</v>
      </c>
    </row>
    <row r="1407" spans="1:7" x14ac:dyDescent="0.15">
      <c r="A1407" s="17" t="s">
        <v>4687</v>
      </c>
      <c r="B1407" s="15">
        <v>44830</v>
      </c>
      <c r="C1407" s="15">
        <v>46655</v>
      </c>
      <c r="D1407" s="17" t="s">
        <v>4698</v>
      </c>
      <c r="E1407" s="11" t="str">
        <f>MID((LEFT(F1407,FIND("区",F1407))),4,LEN(LEFT(F1407,FIND("区",F1407))))</f>
        <v>港北区</v>
      </c>
      <c r="F1407" s="17" t="s">
        <v>4707</v>
      </c>
      <c r="G1407" s="17" t="s">
        <v>5</v>
      </c>
    </row>
    <row r="1408" spans="1:7" x14ac:dyDescent="0.15">
      <c r="A1408" s="16" t="s">
        <v>5853</v>
      </c>
      <c r="B1408" s="15">
        <v>45629</v>
      </c>
      <c r="C1408" s="15">
        <v>47454</v>
      </c>
      <c r="D1408" s="17" t="s">
        <v>5865</v>
      </c>
      <c r="E1408" s="11" t="str">
        <f>MID((LEFT(F1408,FIND("区",F1408))),4,LEN(LEFT(F1408,FIND("区",F1408))))</f>
        <v>港北区</v>
      </c>
      <c r="F1408" s="17" t="s">
        <v>5875</v>
      </c>
      <c r="G1408" s="17" t="s">
        <v>13</v>
      </c>
    </row>
    <row r="1409" spans="1:7" x14ac:dyDescent="0.15">
      <c r="A1409" s="16" t="s">
        <v>744</v>
      </c>
      <c r="B1409" s="15">
        <v>45597</v>
      </c>
      <c r="C1409" s="15">
        <v>47422</v>
      </c>
      <c r="D1409" s="17" t="s">
        <v>2983</v>
      </c>
      <c r="E1409" s="11" t="str">
        <f>MID((LEFT(F1409,FIND("区",F1409))),4,LEN(LEFT(F1409,FIND("区",F1409))))</f>
        <v>港北区</v>
      </c>
      <c r="F1409" s="17" t="s">
        <v>4068</v>
      </c>
      <c r="G1409" s="17" t="s">
        <v>7</v>
      </c>
    </row>
    <row r="1410" spans="1:7" x14ac:dyDescent="0.15">
      <c r="A1410" s="16" t="s">
        <v>598</v>
      </c>
      <c r="B1410" s="15">
        <v>45597</v>
      </c>
      <c r="C1410" s="15">
        <v>47422</v>
      </c>
      <c r="D1410" s="17" t="s">
        <v>2935</v>
      </c>
      <c r="E1410" s="11" t="str">
        <f>MID((LEFT(F1410,FIND("区",F1410))),4,LEN(LEFT(F1410,FIND("区",F1410))))</f>
        <v>港北区</v>
      </c>
      <c r="F1410" s="17" t="s">
        <v>3999</v>
      </c>
      <c r="G1410" s="17" t="s">
        <v>5</v>
      </c>
    </row>
    <row r="1411" spans="1:7" x14ac:dyDescent="0.15">
      <c r="A1411" s="16" t="s">
        <v>1165</v>
      </c>
      <c r="B1411" s="15">
        <v>45597</v>
      </c>
      <c r="C1411" s="15">
        <v>47422</v>
      </c>
      <c r="D1411" s="17" t="s">
        <v>3104</v>
      </c>
      <c r="E1411" s="11" t="str">
        <f>MID((LEFT(F1411,FIND("区",F1411))),4,LEN(LEFT(F1411,FIND("区",F1411))))</f>
        <v>港北区</v>
      </c>
      <c r="F1411" s="17" t="s">
        <v>4230</v>
      </c>
      <c r="G1411" s="17" t="s">
        <v>6</v>
      </c>
    </row>
    <row r="1412" spans="1:7" x14ac:dyDescent="0.15">
      <c r="A1412" s="16" t="s">
        <v>118</v>
      </c>
      <c r="B1412" s="15">
        <v>45017</v>
      </c>
      <c r="C1412" s="15">
        <v>46843</v>
      </c>
      <c r="D1412" s="17" t="s">
        <v>2612</v>
      </c>
      <c r="E1412" s="11" t="str">
        <f>MID((LEFT(F1412,FIND("区",F1412))),4,LEN(LEFT(F1412,FIND("区",F1412))))</f>
        <v>港北区</v>
      </c>
      <c r="F1412" s="17" t="s">
        <v>3557</v>
      </c>
      <c r="G1412" s="17" t="s">
        <v>3558</v>
      </c>
    </row>
    <row r="1413" spans="1:7" x14ac:dyDescent="0.15">
      <c r="A1413" s="16" t="s">
        <v>477</v>
      </c>
      <c r="B1413" s="15">
        <v>45597</v>
      </c>
      <c r="C1413" s="15">
        <v>47422</v>
      </c>
      <c r="D1413" s="17" t="s">
        <v>2828</v>
      </c>
      <c r="E1413" s="11" t="str">
        <f>MID((LEFT(F1413,FIND("区",F1413))),4,LEN(LEFT(F1413,FIND("区",F1413))))</f>
        <v>港北区</v>
      </c>
      <c r="F1413" s="17" t="s">
        <v>3867</v>
      </c>
      <c r="G1413" s="17" t="s">
        <v>3603</v>
      </c>
    </row>
    <row r="1414" spans="1:7" x14ac:dyDescent="0.15">
      <c r="A1414" s="16" t="s">
        <v>316</v>
      </c>
      <c r="B1414" s="15">
        <v>45536</v>
      </c>
      <c r="C1414" s="15">
        <v>47361</v>
      </c>
      <c r="D1414" s="17" t="s">
        <v>2707</v>
      </c>
      <c r="E1414" s="11" t="str">
        <f>MID((LEFT(F1414,FIND("区",F1414))),4,LEN(LEFT(F1414,FIND("区",F1414))))</f>
        <v>港北区</v>
      </c>
      <c r="F1414" s="17" t="s">
        <v>3702</v>
      </c>
      <c r="G1414" s="17" t="s">
        <v>3703</v>
      </c>
    </row>
    <row r="1415" spans="1:7" x14ac:dyDescent="0.15">
      <c r="A1415" s="16" t="s">
        <v>404</v>
      </c>
      <c r="B1415" s="15">
        <v>45597</v>
      </c>
      <c r="C1415" s="15">
        <v>47422</v>
      </c>
      <c r="D1415" s="17" t="s">
        <v>2777</v>
      </c>
      <c r="E1415" s="11" t="str">
        <f>MID((LEFT(F1415,FIND("区",F1415))),4,LEN(LEFT(F1415,FIND("区",F1415))))</f>
        <v>港北区</v>
      </c>
      <c r="F1415" s="17" t="s">
        <v>3794</v>
      </c>
      <c r="G1415" s="17" t="s">
        <v>3795</v>
      </c>
    </row>
    <row r="1416" spans="1:7" x14ac:dyDescent="0.15">
      <c r="A1416" s="16" t="s">
        <v>1901</v>
      </c>
      <c r="B1416" s="15">
        <v>45809</v>
      </c>
      <c r="C1416" s="15">
        <v>47634</v>
      </c>
      <c r="D1416" s="17" t="s">
        <v>3349</v>
      </c>
      <c r="E1416" s="11" t="str">
        <f>MID((LEFT(F1416,FIND("区",F1416))),4,LEN(LEFT(F1416,FIND("区",F1416))))</f>
        <v>港北区</v>
      </c>
      <c r="F1416" s="17" t="s">
        <v>4457</v>
      </c>
      <c r="G1416" s="17" t="s">
        <v>13</v>
      </c>
    </row>
    <row r="1417" spans="1:7" x14ac:dyDescent="0.15">
      <c r="A1417" s="16" t="s">
        <v>672</v>
      </c>
      <c r="B1417" s="15">
        <v>45597</v>
      </c>
      <c r="C1417" s="15">
        <v>47422</v>
      </c>
      <c r="D1417" s="17" t="s">
        <v>2954</v>
      </c>
      <c r="E1417" s="11" t="str">
        <f>MID((LEFT(F1417,FIND("区",F1417))),4,LEN(LEFT(F1417,FIND("区",F1417))))</f>
        <v>港北区</v>
      </c>
      <c r="F1417" s="17" t="s">
        <v>4027</v>
      </c>
      <c r="G1417" s="17" t="s">
        <v>3504</v>
      </c>
    </row>
    <row r="1418" spans="1:7" x14ac:dyDescent="0.15">
      <c r="A1418" s="16" t="s">
        <v>5334</v>
      </c>
      <c r="B1418" s="15">
        <v>45288</v>
      </c>
      <c r="C1418" s="15">
        <v>47114</v>
      </c>
      <c r="D1418" s="17" t="s">
        <v>5354</v>
      </c>
      <c r="E1418" s="11" t="str">
        <f>MID((LEFT(F1418,FIND("区",F1418))),4,LEN(LEFT(F1418,FIND("区",F1418))))</f>
        <v>港北区</v>
      </c>
      <c r="F1418" s="17" t="s">
        <v>5361</v>
      </c>
      <c r="G1418" s="17" t="s">
        <v>3575</v>
      </c>
    </row>
    <row r="1419" spans="1:7" x14ac:dyDescent="0.15">
      <c r="A1419" s="16" t="s">
        <v>122</v>
      </c>
      <c r="B1419" s="15">
        <v>45047</v>
      </c>
      <c r="C1419" s="15">
        <v>46873</v>
      </c>
      <c r="D1419" s="17" t="s">
        <v>2614</v>
      </c>
      <c r="E1419" s="11" t="str">
        <f>MID((LEFT(F1419,FIND("区",F1419))),4,LEN(LEFT(F1419,FIND("区",F1419))))</f>
        <v>港北区</v>
      </c>
      <c r="F1419" s="17" t="s">
        <v>3560</v>
      </c>
      <c r="G1419" s="17" t="s">
        <v>7</v>
      </c>
    </row>
    <row r="1420" spans="1:7" x14ac:dyDescent="0.15">
      <c r="A1420" s="16" t="s">
        <v>1154</v>
      </c>
      <c r="B1420" s="15">
        <v>45597</v>
      </c>
      <c r="C1420" s="15">
        <v>47422</v>
      </c>
      <c r="D1420" s="17" t="s">
        <v>3096</v>
      </c>
      <c r="E1420" s="11" t="str">
        <f>MID((LEFT(F1420,FIND("区",F1420))),4,LEN(LEFT(F1420,FIND("区",F1420))))</f>
        <v>港北区</v>
      </c>
      <c r="F1420" s="17" t="s">
        <v>4227</v>
      </c>
      <c r="G1420" s="17" t="s">
        <v>7</v>
      </c>
    </row>
    <row r="1421" spans="1:7" x14ac:dyDescent="0.15">
      <c r="A1421" s="16" t="s">
        <v>1802</v>
      </c>
      <c r="B1421" s="15">
        <v>45717</v>
      </c>
      <c r="C1421" s="15">
        <v>47542</v>
      </c>
      <c r="D1421" s="17" t="s">
        <v>3317</v>
      </c>
      <c r="E1421" s="11" t="str">
        <f>MID((LEFT(F1421,FIND("区",F1421))),4,LEN(LEFT(F1421,FIND("区",F1421))))</f>
        <v>港北区</v>
      </c>
      <c r="F1421" s="17" t="s">
        <v>4424</v>
      </c>
      <c r="G1421" s="17" t="s">
        <v>5</v>
      </c>
    </row>
    <row r="1422" spans="1:7" x14ac:dyDescent="0.15">
      <c r="A1422" s="16" t="s">
        <v>917</v>
      </c>
      <c r="B1422" s="15">
        <v>45597</v>
      </c>
      <c r="C1422" s="15">
        <v>47422</v>
      </c>
      <c r="D1422" s="17" t="s">
        <v>3037</v>
      </c>
      <c r="E1422" s="11" t="str">
        <f>MID((LEFT(F1422,FIND("区",F1422))),4,LEN(LEFT(F1422,FIND("区",F1422))))</f>
        <v>港北区</v>
      </c>
      <c r="F1422" s="17" t="s">
        <v>4141</v>
      </c>
      <c r="G1422" s="17" t="s">
        <v>5</v>
      </c>
    </row>
    <row r="1423" spans="1:7" x14ac:dyDescent="0.15">
      <c r="A1423" s="16" t="s">
        <v>4740</v>
      </c>
      <c r="B1423" s="15">
        <v>44890</v>
      </c>
      <c r="C1423" s="15">
        <v>46715</v>
      </c>
      <c r="D1423" s="17" t="s">
        <v>4761</v>
      </c>
      <c r="E1423" s="11" t="str">
        <f>MID((LEFT(F1423,FIND("区",F1423))),4,LEN(LEFT(F1423,FIND("区",F1423))))</f>
        <v>港北区</v>
      </c>
      <c r="F1423" s="17" t="s">
        <v>4736</v>
      </c>
      <c r="G1423" s="17" t="s">
        <v>3853</v>
      </c>
    </row>
    <row r="1424" spans="1:7" x14ac:dyDescent="0.15">
      <c r="A1424" s="16" t="s">
        <v>4786</v>
      </c>
      <c r="B1424" s="15">
        <v>45108</v>
      </c>
      <c r="C1424" s="15">
        <v>46817</v>
      </c>
      <c r="D1424" s="17" t="s">
        <v>3367</v>
      </c>
      <c r="E1424" s="11" t="str">
        <f>MID((LEFT(F1424,FIND("区",F1424))),4,LEN(LEFT(F1424,FIND("区",F1424))))</f>
        <v>港北区</v>
      </c>
      <c r="F1424" s="17" t="s">
        <v>4471</v>
      </c>
      <c r="G1424" s="17" t="s">
        <v>13</v>
      </c>
    </row>
    <row r="1425" spans="1:7" x14ac:dyDescent="0.15">
      <c r="A1425" s="16" t="s">
        <v>4953</v>
      </c>
      <c r="B1425" s="15">
        <v>45100</v>
      </c>
      <c r="C1425" s="15">
        <v>46926</v>
      </c>
      <c r="D1425" s="17" t="s">
        <v>3367</v>
      </c>
      <c r="E1425" s="11" t="str">
        <f>MID((LEFT(F1425,FIND("区",F1425))),4,LEN(LEFT(F1425,FIND("区",F1425))))</f>
        <v>港北区</v>
      </c>
      <c r="F1425" s="17" t="s">
        <v>4471</v>
      </c>
      <c r="G1425" s="17" t="s">
        <v>13</v>
      </c>
    </row>
    <row r="1426" spans="1:7" x14ac:dyDescent="0.15">
      <c r="A1426" s="16" t="s">
        <v>5193</v>
      </c>
      <c r="B1426" s="15">
        <v>45125</v>
      </c>
      <c r="C1426" s="15">
        <v>46951</v>
      </c>
      <c r="D1426" s="17" t="s">
        <v>3367</v>
      </c>
      <c r="E1426" s="11" t="str">
        <f>MID((LEFT(F1426,FIND("区",F1426))),4,LEN(LEFT(F1426,FIND("区",F1426))))</f>
        <v>港北区</v>
      </c>
      <c r="F1426" s="17" t="s">
        <v>4471</v>
      </c>
      <c r="G1426" s="17" t="s">
        <v>13</v>
      </c>
    </row>
    <row r="1427" spans="1:7" x14ac:dyDescent="0.15">
      <c r="A1427" s="16" t="s">
        <v>6261</v>
      </c>
      <c r="B1427" s="15">
        <v>45895</v>
      </c>
      <c r="C1427" s="15">
        <v>47720</v>
      </c>
      <c r="D1427" s="17" t="s">
        <v>3367</v>
      </c>
      <c r="E1427" s="11" t="str">
        <f>MID((LEFT(F1427,FIND("区",F1427))),4,LEN(LEFT(F1427,FIND("区",F1427))))</f>
        <v>港北区</v>
      </c>
      <c r="F1427" s="17" t="s">
        <v>4471</v>
      </c>
      <c r="G1427" s="17" t="s">
        <v>6292</v>
      </c>
    </row>
    <row r="1428" spans="1:7" x14ac:dyDescent="0.15">
      <c r="A1428" s="16" t="s">
        <v>5240</v>
      </c>
      <c r="B1428" s="15">
        <v>45162</v>
      </c>
      <c r="C1428" s="15">
        <v>46988</v>
      </c>
      <c r="D1428" s="17" t="s">
        <v>5249</v>
      </c>
      <c r="E1428" s="11" t="str">
        <f>MID((LEFT(F1428,FIND("区",F1428))),4,LEN(LEFT(F1428,FIND("区",F1428))))</f>
        <v>港北区</v>
      </c>
      <c r="F1428" s="17" t="s">
        <v>5255</v>
      </c>
      <c r="G1428" s="17" t="s">
        <v>56</v>
      </c>
    </row>
    <row r="1429" spans="1:7" x14ac:dyDescent="0.15">
      <c r="A1429" s="16" t="s">
        <v>5241</v>
      </c>
      <c r="B1429" s="15">
        <v>45162</v>
      </c>
      <c r="C1429" s="15">
        <v>46988</v>
      </c>
      <c r="D1429" s="17" t="s">
        <v>5249</v>
      </c>
      <c r="E1429" s="11" t="str">
        <f>MID((LEFT(F1429,FIND("区",F1429))),4,LEN(LEFT(F1429,FIND("区",F1429))))</f>
        <v>港北区</v>
      </c>
      <c r="F1429" s="17" t="s">
        <v>5255</v>
      </c>
      <c r="G1429" s="17" t="s">
        <v>56</v>
      </c>
    </row>
    <row r="1430" spans="1:7" x14ac:dyDescent="0.15">
      <c r="A1430" s="16" t="s">
        <v>6432</v>
      </c>
      <c r="B1430" s="15">
        <v>45958</v>
      </c>
      <c r="C1430" s="15">
        <v>47783</v>
      </c>
      <c r="D1430" s="17" t="s">
        <v>5249</v>
      </c>
      <c r="E1430" s="11" t="str">
        <f>MID((LEFT(F1430,FIND("区",F1430))),4,LEN(LEFT(F1430,FIND("区",F1430))))</f>
        <v>港北区</v>
      </c>
      <c r="F1430" s="17" t="s">
        <v>5255</v>
      </c>
      <c r="G1430" s="17" t="s">
        <v>6456</v>
      </c>
    </row>
    <row r="1431" spans="1:7" x14ac:dyDescent="0.15">
      <c r="A1431" s="16" t="s">
        <v>5346</v>
      </c>
      <c r="B1431" s="15">
        <v>45748</v>
      </c>
      <c r="C1431" s="15">
        <v>47154</v>
      </c>
      <c r="D1431" s="17" t="s">
        <v>6542</v>
      </c>
      <c r="E1431" s="11" t="str">
        <f>MID((LEFT(F1431,FIND("区",F1431))),4,LEN(LEFT(F1431,FIND("区",F1431))))</f>
        <v>港北区</v>
      </c>
      <c r="F1431" s="17" t="s">
        <v>6550</v>
      </c>
      <c r="G1431" s="17" t="s">
        <v>6551</v>
      </c>
    </row>
    <row r="1432" spans="1:7" x14ac:dyDescent="0.15">
      <c r="A1432" s="16" t="s">
        <v>516</v>
      </c>
      <c r="B1432" s="15">
        <v>45597</v>
      </c>
      <c r="C1432" s="15">
        <v>47422</v>
      </c>
      <c r="D1432" s="17" t="s">
        <v>2865</v>
      </c>
      <c r="E1432" s="11" t="str">
        <f>MID((LEFT(F1432,FIND("区",F1432))),4,LEN(LEFT(F1432,FIND("区",F1432))))</f>
        <v>港北区</v>
      </c>
      <c r="F1432" s="17" t="s">
        <v>3910</v>
      </c>
      <c r="G1432" s="17" t="s">
        <v>3745</v>
      </c>
    </row>
    <row r="1433" spans="1:7" x14ac:dyDescent="0.15">
      <c r="A1433" s="16" t="s">
        <v>673</v>
      </c>
      <c r="B1433" s="15">
        <v>45597</v>
      </c>
      <c r="C1433" s="15">
        <v>47422</v>
      </c>
      <c r="D1433" s="17" t="s">
        <v>2955</v>
      </c>
      <c r="E1433" s="11" t="str">
        <f>MID((LEFT(F1433,FIND("区",F1433))),4,LEN(LEFT(F1433,FIND("区",F1433))))</f>
        <v>港北区</v>
      </c>
      <c r="F1433" s="17" t="s">
        <v>4028</v>
      </c>
      <c r="G1433" s="17" t="s">
        <v>9</v>
      </c>
    </row>
    <row r="1434" spans="1:7" x14ac:dyDescent="0.15">
      <c r="A1434" s="16" t="s">
        <v>555</v>
      </c>
      <c r="B1434" s="15">
        <v>45597</v>
      </c>
      <c r="C1434" s="15">
        <v>47422</v>
      </c>
      <c r="D1434" s="17" t="s">
        <v>2895</v>
      </c>
      <c r="E1434" s="11" t="str">
        <f>MID((LEFT(F1434,FIND("区",F1434))),4,LEN(LEFT(F1434,FIND("区",F1434))))</f>
        <v>港北区</v>
      </c>
      <c r="F1434" s="17" t="s">
        <v>3948</v>
      </c>
      <c r="G1434" s="17" t="s">
        <v>3949</v>
      </c>
    </row>
    <row r="1435" spans="1:7" x14ac:dyDescent="0.15">
      <c r="A1435" s="16" t="s">
        <v>1583</v>
      </c>
      <c r="B1435" s="15">
        <v>45627</v>
      </c>
      <c r="C1435" s="15">
        <v>47452</v>
      </c>
      <c r="D1435" s="17" t="s">
        <v>2895</v>
      </c>
      <c r="E1435" s="11" t="str">
        <f>MID((LEFT(F1435,FIND("区",F1435))),4,LEN(LEFT(F1435,FIND("区",F1435))))</f>
        <v>港北区</v>
      </c>
      <c r="F1435" s="17" t="s">
        <v>3948</v>
      </c>
      <c r="G1435" s="17" t="s">
        <v>7</v>
      </c>
    </row>
    <row r="1436" spans="1:7" x14ac:dyDescent="0.15">
      <c r="A1436" s="16" t="s">
        <v>1534</v>
      </c>
      <c r="B1436" s="15">
        <v>45992</v>
      </c>
      <c r="C1436" s="15">
        <v>47422</v>
      </c>
      <c r="D1436" s="17" t="s">
        <v>6485</v>
      </c>
      <c r="E1436" s="11" t="str">
        <f>MID((LEFT(F1436,FIND("区",F1436))),4,LEN(LEFT(F1436,FIND("区",F1436))))</f>
        <v>港北区</v>
      </c>
      <c r="F1436" s="17" t="s">
        <v>6498</v>
      </c>
      <c r="G1436" s="17" t="s">
        <v>3513</v>
      </c>
    </row>
    <row r="1437" spans="1:7" x14ac:dyDescent="0.15">
      <c r="A1437" s="16" t="s">
        <v>934</v>
      </c>
      <c r="B1437" s="15">
        <v>45597</v>
      </c>
      <c r="C1437" s="15">
        <v>47422</v>
      </c>
      <c r="D1437" s="17" t="s">
        <v>3039</v>
      </c>
      <c r="E1437" s="11" t="str">
        <f>MID((LEFT(F1437,FIND("区",F1437))),4,LEN(LEFT(F1437,FIND("区",F1437))))</f>
        <v>港北区</v>
      </c>
      <c r="F1437" s="17" t="s">
        <v>4147</v>
      </c>
      <c r="G1437" s="17" t="s">
        <v>4148</v>
      </c>
    </row>
    <row r="1438" spans="1:7" x14ac:dyDescent="0.15">
      <c r="A1438" s="16" t="s">
        <v>977</v>
      </c>
      <c r="B1438" s="15">
        <v>45597</v>
      </c>
      <c r="C1438" s="15">
        <v>47422</v>
      </c>
      <c r="D1438" s="17" t="s">
        <v>3049</v>
      </c>
      <c r="E1438" s="11" t="str">
        <f>MID((LEFT(F1438,FIND("区",F1438))),4,LEN(LEFT(F1438,FIND("区",F1438))))</f>
        <v>港北区</v>
      </c>
      <c r="F1438" s="17" t="s">
        <v>4167</v>
      </c>
      <c r="G1438" s="17" t="s">
        <v>3503</v>
      </c>
    </row>
    <row r="1439" spans="1:7" x14ac:dyDescent="0.15">
      <c r="A1439" s="16" t="s">
        <v>590</v>
      </c>
      <c r="B1439" s="15">
        <v>45597</v>
      </c>
      <c r="C1439" s="15">
        <v>47422</v>
      </c>
      <c r="D1439" s="17" t="s">
        <v>2927</v>
      </c>
      <c r="E1439" s="11" t="str">
        <f>MID((LEFT(F1439,FIND("区",F1439))),4,LEN(LEFT(F1439,FIND("区",F1439))))</f>
        <v>港北区</v>
      </c>
      <c r="F1439" s="17" t="s">
        <v>3989</v>
      </c>
      <c r="G1439" s="17" t="s">
        <v>3603</v>
      </c>
    </row>
    <row r="1440" spans="1:7" x14ac:dyDescent="0.15">
      <c r="A1440" s="16" t="s">
        <v>141</v>
      </c>
      <c r="B1440" s="15">
        <v>45082</v>
      </c>
      <c r="C1440" s="15">
        <v>46908</v>
      </c>
      <c r="D1440" s="17" t="s">
        <v>2631</v>
      </c>
      <c r="E1440" s="11" t="str">
        <f>MID((LEFT(F1440,FIND("区",F1440))),4,LEN(LEFT(F1440,FIND("区",F1440))))</f>
        <v>港北区</v>
      </c>
      <c r="F1440" s="17" t="s">
        <v>3580</v>
      </c>
      <c r="G1440" s="17" t="s">
        <v>7</v>
      </c>
    </row>
    <row r="1441" spans="1:7" x14ac:dyDescent="0.15">
      <c r="A1441" s="16" t="s">
        <v>1746</v>
      </c>
      <c r="B1441" s="15">
        <v>45658</v>
      </c>
      <c r="C1441" s="15">
        <v>47483</v>
      </c>
      <c r="D1441" s="17" t="s">
        <v>2631</v>
      </c>
      <c r="E1441" s="11" t="str">
        <f>MID((LEFT(F1441,FIND("区",F1441))),4,LEN(LEFT(F1441,FIND("区",F1441))))</f>
        <v>港北区</v>
      </c>
      <c r="F1441" s="17" t="s">
        <v>3580</v>
      </c>
      <c r="G1441" s="17" t="s">
        <v>5842</v>
      </c>
    </row>
    <row r="1442" spans="1:7" x14ac:dyDescent="0.15">
      <c r="A1442" s="17" t="s">
        <v>1830</v>
      </c>
      <c r="B1442" s="15">
        <v>45748</v>
      </c>
      <c r="C1442" s="15">
        <v>47573</v>
      </c>
      <c r="D1442" s="17" t="s">
        <v>3327</v>
      </c>
      <c r="E1442" s="11" t="str">
        <f>MID((LEFT(F1442,FIND("区",F1442))),4,LEN(LEFT(F1442,FIND("区",F1442))))</f>
        <v>港北区</v>
      </c>
      <c r="F1442" s="17" t="s">
        <v>4435</v>
      </c>
      <c r="G1442" s="17" t="s">
        <v>7</v>
      </c>
    </row>
    <row r="1443" spans="1:7" x14ac:dyDescent="0.15">
      <c r="A1443" s="16" t="s">
        <v>939</v>
      </c>
      <c r="B1443" s="15">
        <v>45597</v>
      </c>
      <c r="C1443" s="15">
        <v>47422</v>
      </c>
      <c r="D1443" s="17" t="s">
        <v>3042</v>
      </c>
      <c r="E1443" s="11" t="str">
        <f>MID((LEFT(F1443,FIND("区",F1443))),4,LEN(LEFT(F1443,FIND("区",F1443))))</f>
        <v>港北区</v>
      </c>
      <c r="F1443" s="17" t="s">
        <v>4153</v>
      </c>
      <c r="G1443" s="17" t="s">
        <v>4154</v>
      </c>
    </row>
    <row r="1444" spans="1:7" x14ac:dyDescent="0.15">
      <c r="A1444" s="16" t="s">
        <v>1782</v>
      </c>
      <c r="B1444" s="15">
        <v>45689</v>
      </c>
      <c r="C1444" s="15">
        <v>47514</v>
      </c>
      <c r="D1444" s="17" t="s">
        <v>3312</v>
      </c>
      <c r="E1444" s="11" t="str">
        <f>MID((LEFT(F1444,FIND("区",F1444))),4,LEN(LEFT(F1444,FIND("区",F1444))))</f>
        <v>港北区</v>
      </c>
      <c r="F1444" s="17" t="s">
        <v>4418</v>
      </c>
      <c r="G1444" s="17" t="s">
        <v>3758</v>
      </c>
    </row>
    <row r="1445" spans="1:7" x14ac:dyDescent="0.15">
      <c r="A1445" s="16" t="s">
        <v>5993</v>
      </c>
      <c r="B1445" s="15">
        <v>45754</v>
      </c>
      <c r="C1445" s="15">
        <v>47579</v>
      </c>
      <c r="D1445" s="17" t="s">
        <v>6016</v>
      </c>
      <c r="E1445" s="11" t="str">
        <f>MID((LEFT(F1445,FIND("区",F1445))),4,LEN(LEFT(F1445,FIND("区",F1445))))</f>
        <v>港北区</v>
      </c>
      <c r="F1445" s="17" t="s">
        <v>6032</v>
      </c>
      <c r="G1445" s="17" t="s">
        <v>6033</v>
      </c>
    </row>
    <row r="1446" spans="1:7" x14ac:dyDescent="0.15">
      <c r="A1446" s="16" t="s">
        <v>1549</v>
      </c>
      <c r="B1446" s="15">
        <v>45627</v>
      </c>
      <c r="C1446" s="15">
        <v>47452</v>
      </c>
      <c r="D1446" s="17" t="s">
        <v>3237</v>
      </c>
      <c r="E1446" s="11" t="str">
        <f>MID((LEFT(F1446,FIND("区",F1446))),4,LEN(LEFT(F1446,FIND("区",F1446))))</f>
        <v>港北区</v>
      </c>
      <c r="F1446" s="17" t="s">
        <v>4360</v>
      </c>
      <c r="G1446" s="17" t="s">
        <v>5</v>
      </c>
    </row>
    <row r="1447" spans="1:7" x14ac:dyDescent="0.15">
      <c r="A1447" s="16" t="s">
        <v>1550</v>
      </c>
      <c r="B1447" s="15">
        <v>45627</v>
      </c>
      <c r="C1447" s="15">
        <v>47452</v>
      </c>
      <c r="D1447" s="17" t="s">
        <v>3237</v>
      </c>
      <c r="E1447" s="11" t="str">
        <f>MID((LEFT(F1447,FIND("区",F1447))),4,LEN(LEFT(F1447,FIND("区",F1447))))</f>
        <v>港北区</v>
      </c>
      <c r="F1447" s="17" t="s">
        <v>4360</v>
      </c>
      <c r="G1447" s="17" t="s">
        <v>10</v>
      </c>
    </row>
    <row r="1448" spans="1:7" x14ac:dyDescent="0.15">
      <c r="A1448" s="16" t="s">
        <v>1561</v>
      </c>
      <c r="B1448" s="15">
        <v>45627</v>
      </c>
      <c r="C1448" s="15">
        <v>47452</v>
      </c>
      <c r="D1448" s="17" t="s">
        <v>3237</v>
      </c>
      <c r="E1448" s="11" t="str">
        <f>MID((LEFT(F1448,FIND("区",F1448))),4,LEN(LEFT(F1448,FIND("区",F1448))))</f>
        <v>港北区</v>
      </c>
      <c r="F1448" s="17" t="s">
        <v>4360</v>
      </c>
      <c r="G1448" s="17" t="s">
        <v>3493</v>
      </c>
    </row>
    <row r="1449" spans="1:7" x14ac:dyDescent="0.15">
      <c r="A1449" s="16" t="s">
        <v>1563</v>
      </c>
      <c r="B1449" s="15">
        <v>45627</v>
      </c>
      <c r="C1449" s="15">
        <v>47452</v>
      </c>
      <c r="D1449" s="17" t="s">
        <v>3237</v>
      </c>
      <c r="E1449" s="11" t="str">
        <f>MID((LEFT(F1449,FIND("区",F1449))),4,LEN(LEFT(F1449,FIND("区",F1449))))</f>
        <v>港北区</v>
      </c>
      <c r="F1449" s="17" t="s">
        <v>4360</v>
      </c>
      <c r="G1449" s="17" t="s">
        <v>3523</v>
      </c>
    </row>
    <row r="1450" spans="1:7" x14ac:dyDescent="0.15">
      <c r="A1450" s="16" t="s">
        <v>1564</v>
      </c>
      <c r="B1450" s="15">
        <v>45627</v>
      </c>
      <c r="C1450" s="15">
        <v>47452</v>
      </c>
      <c r="D1450" s="17" t="s">
        <v>3237</v>
      </c>
      <c r="E1450" s="11" t="str">
        <f>MID((LEFT(F1450,FIND("区",F1450))),4,LEN(LEFT(F1450,FIND("区",F1450))))</f>
        <v>港北区</v>
      </c>
      <c r="F1450" s="17" t="s">
        <v>4360</v>
      </c>
      <c r="G1450" s="17" t="s">
        <v>3539</v>
      </c>
    </row>
    <row r="1451" spans="1:7" x14ac:dyDescent="0.15">
      <c r="A1451" s="16" t="s">
        <v>927</v>
      </c>
      <c r="B1451" s="15">
        <v>45597</v>
      </c>
      <c r="C1451" s="15">
        <v>47422</v>
      </c>
      <c r="D1451" s="17" t="s">
        <v>3038</v>
      </c>
      <c r="E1451" s="11" t="str">
        <f>MID((LEFT(F1451,FIND("区",F1451))),4,LEN(LEFT(F1451,FIND("区",F1451))))</f>
        <v>港北区</v>
      </c>
      <c r="F1451" s="17" t="s">
        <v>4143</v>
      </c>
      <c r="G1451" s="17" t="s">
        <v>4144</v>
      </c>
    </row>
    <row r="1452" spans="1:7" x14ac:dyDescent="0.15">
      <c r="A1452" s="16" t="s">
        <v>4671</v>
      </c>
      <c r="B1452" s="15">
        <v>44796</v>
      </c>
      <c r="C1452" s="15">
        <v>46621</v>
      </c>
      <c r="D1452" s="17" t="s">
        <v>3370</v>
      </c>
      <c r="E1452" s="11" t="str">
        <f>MID((LEFT(F1452,FIND("区",F1452))),4,LEN(LEFT(F1452,FIND("区",F1452))))</f>
        <v>港北区</v>
      </c>
      <c r="F1452" s="17" t="s">
        <v>4475</v>
      </c>
      <c r="G1452" s="17" t="s">
        <v>3493</v>
      </c>
    </row>
    <row r="1453" spans="1:7" x14ac:dyDescent="0.15">
      <c r="A1453" s="16" t="s">
        <v>1417</v>
      </c>
      <c r="B1453" s="15">
        <v>45597</v>
      </c>
      <c r="C1453" s="15">
        <v>47422</v>
      </c>
      <c r="D1453" s="17" t="s">
        <v>3173</v>
      </c>
      <c r="E1453" s="11" t="str">
        <f>MID((LEFT(F1453,FIND("区",F1453))),4,LEN(LEFT(F1453,FIND("区",F1453))))</f>
        <v>港北区</v>
      </c>
      <c r="F1453" s="17" t="s">
        <v>4295</v>
      </c>
      <c r="G1453" s="17" t="s">
        <v>5</v>
      </c>
    </row>
    <row r="1454" spans="1:7" x14ac:dyDescent="0.15">
      <c r="A1454" s="16" t="s">
        <v>2107</v>
      </c>
      <c r="B1454" s="15">
        <v>44340</v>
      </c>
      <c r="C1454" s="15">
        <v>46165</v>
      </c>
      <c r="D1454" s="17" t="s">
        <v>2619</v>
      </c>
      <c r="E1454" s="11" t="str">
        <f>MID((LEFT(F1454,FIND("区",F1454))),4,LEN(LEFT(F1454,FIND("区",F1454))))</f>
        <v>港北区</v>
      </c>
      <c r="F1454" s="17" t="s">
        <v>3566</v>
      </c>
      <c r="G1454" s="17" t="s">
        <v>3549</v>
      </c>
    </row>
    <row r="1455" spans="1:7" x14ac:dyDescent="0.15">
      <c r="A1455" s="16" t="s">
        <v>2183</v>
      </c>
      <c r="B1455" s="15">
        <v>44378</v>
      </c>
      <c r="C1455" s="15">
        <v>46203</v>
      </c>
      <c r="D1455" s="17" t="s">
        <v>2619</v>
      </c>
      <c r="E1455" s="11" t="str">
        <f>MID((LEFT(F1455,FIND("区",F1455))),4,LEN(LEFT(F1455,FIND("区",F1455))))</f>
        <v>港北区</v>
      </c>
      <c r="F1455" s="17" t="s">
        <v>3566</v>
      </c>
      <c r="G1455" s="17" t="s">
        <v>4523</v>
      </c>
    </row>
    <row r="1456" spans="1:7" x14ac:dyDescent="0.15">
      <c r="A1456" s="16" t="s">
        <v>2240</v>
      </c>
      <c r="B1456" s="15">
        <v>44409</v>
      </c>
      <c r="C1456" s="15">
        <v>46234</v>
      </c>
      <c r="D1456" s="17" t="s">
        <v>2619</v>
      </c>
      <c r="E1456" s="11" t="str">
        <f>MID((LEFT(F1456,FIND("区",F1456))),4,LEN(LEFT(F1456,FIND("区",F1456))))</f>
        <v>港北区</v>
      </c>
      <c r="F1456" s="17" t="s">
        <v>3566</v>
      </c>
      <c r="G1456" s="17" t="s">
        <v>3523</v>
      </c>
    </row>
    <row r="1457" spans="1:7" x14ac:dyDescent="0.15">
      <c r="A1457" s="16" t="s">
        <v>2435</v>
      </c>
      <c r="B1457" s="15">
        <v>45017</v>
      </c>
      <c r="C1457" s="15">
        <v>46482</v>
      </c>
      <c r="D1457" s="17" t="s">
        <v>2619</v>
      </c>
      <c r="E1457" s="11" t="str">
        <f>MID((LEFT(F1457,FIND("区",F1457))),4,LEN(LEFT(F1457,FIND("区",F1457))))</f>
        <v>港北区</v>
      </c>
      <c r="F1457" s="17" t="s">
        <v>3566</v>
      </c>
      <c r="G1457" s="17" t="s">
        <v>3539</v>
      </c>
    </row>
    <row r="1458" spans="1:7" x14ac:dyDescent="0.15">
      <c r="A1458" s="16" t="s">
        <v>2502</v>
      </c>
      <c r="B1458" s="15">
        <v>44700</v>
      </c>
      <c r="C1458" s="15">
        <v>46525</v>
      </c>
      <c r="D1458" s="17" t="s">
        <v>2619</v>
      </c>
      <c r="E1458" s="11" t="str">
        <f>MID((LEFT(F1458,FIND("区",F1458))),4,LEN(LEFT(F1458,FIND("区",F1458))))</f>
        <v>港北区</v>
      </c>
      <c r="F1458" s="17" t="s">
        <v>3566</v>
      </c>
      <c r="G1458" s="17" t="s">
        <v>3577</v>
      </c>
    </row>
    <row r="1459" spans="1:7" x14ac:dyDescent="0.15">
      <c r="A1459" s="16" t="s">
        <v>2509</v>
      </c>
      <c r="B1459" s="15">
        <v>44707</v>
      </c>
      <c r="C1459" s="15">
        <v>46532</v>
      </c>
      <c r="D1459" s="17" t="s">
        <v>2619</v>
      </c>
      <c r="E1459" s="11" t="str">
        <f>MID((LEFT(F1459,FIND("区",F1459))),4,LEN(LEFT(F1459,FIND("区",F1459))))</f>
        <v>港北区</v>
      </c>
      <c r="F1459" s="17" t="s">
        <v>3566</v>
      </c>
      <c r="G1459" s="17" t="s">
        <v>13</v>
      </c>
    </row>
    <row r="1460" spans="1:7" x14ac:dyDescent="0.15">
      <c r="A1460" s="16" t="s">
        <v>4772</v>
      </c>
      <c r="B1460" s="15">
        <v>45017</v>
      </c>
      <c r="C1460" s="15">
        <v>46790</v>
      </c>
      <c r="D1460" s="17" t="s">
        <v>2619</v>
      </c>
      <c r="E1460" s="11" t="str">
        <f>MID((LEFT(F1460,FIND("区",F1460))),4,LEN(LEFT(F1460,FIND("区",F1460))))</f>
        <v>港北区</v>
      </c>
      <c r="F1460" s="17" t="s">
        <v>3566</v>
      </c>
      <c r="G1460" s="17" t="s">
        <v>3493</v>
      </c>
    </row>
    <row r="1461" spans="1:7" x14ac:dyDescent="0.15">
      <c r="A1461" s="16" t="s">
        <v>4863</v>
      </c>
      <c r="B1461" s="15">
        <v>45040</v>
      </c>
      <c r="C1461" s="15">
        <v>46866</v>
      </c>
      <c r="D1461" s="17" t="s">
        <v>2619</v>
      </c>
      <c r="E1461" s="11" t="str">
        <f>MID((LEFT(F1461,FIND("区",F1461))),4,LEN(LEFT(F1461,FIND("区",F1461))))</f>
        <v>港北区</v>
      </c>
      <c r="F1461" s="17" t="s">
        <v>3566</v>
      </c>
      <c r="G1461" s="17" t="s">
        <v>4142</v>
      </c>
    </row>
    <row r="1462" spans="1:7" x14ac:dyDescent="0.15">
      <c r="A1462" s="16" t="s">
        <v>127</v>
      </c>
      <c r="B1462" s="15">
        <v>45047</v>
      </c>
      <c r="C1462" s="15">
        <v>46873</v>
      </c>
      <c r="D1462" s="17" t="s">
        <v>2619</v>
      </c>
      <c r="E1462" s="11" t="str">
        <f>MID((LEFT(F1462,FIND("区",F1462))),4,LEN(LEFT(F1462,FIND("区",F1462))))</f>
        <v>港北区</v>
      </c>
      <c r="F1462" s="17" t="s">
        <v>3566</v>
      </c>
      <c r="G1462" s="17" t="s">
        <v>10</v>
      </c>
    </row>
    <row r="1463" spans="1:7" x14ac:dyDescent="0.15">
      <c r="A1463" s="16" t="s">
        <v>4903</v>
      </c>
      <c r="B1463" s="15">
        <v>45082</v>
      </c>
      <c r="C1463" s="15">
        <v>46908</v>
      </c>
      <c r="D1463" s="17" t="s">
        <v>2619</v>
      </c>
      <c r="E1463" s="11" t="str">
        <f>MID((LEFT(F1463,FIND("区",F1463))),4,LEN(LEFT(F1463,FIND("区",F1463))))</f>
        <v>港北区</v>
      </c>
      <c r="F1463" s="17" t="s">
        <v>3566</v>
      </c>
      <c r="G1463" s="17" t="s">
        <v>12</v>
      </c>
    </row>
    <row r="1464" spans="1:7" x14ac:dyDescent="0.15">
      <c r="A1464" s="16" t="s">
        <v>4904</v>
      </c>
      <c r="B1464" s="15">
        <v>45082</v>
      </c>
      <c r="C1464" s="15">
        <v>46908</v>
      </c>
      <c r="D1464" s="17" t="s">
        <v>2619</v>
      </c>
      <c r="E1464" s="11" t="str">
        <f>MID((LEFT(F1464,FIND("区",F1464))),4,LEN(LEFT(F1464,FIND("区",F1464))))</f>
        <v>港北区</v>
      </c>
      <c r="F1464" s="17" t="s">
        <v>3566</v>
      </c>
      <c r="G1464" s="17" t="s">
        <v>12</v>
      </c>
    </row>
    <row r="1465" spans="1:7" x14ac:dyDescent="0.15">
      <c r="A1465" s="16" t="s">
        <v>4905</v>
      </c>
      <c r="B1465" s="15">
        <v>45082</v>
      </c>
      <c r="C1465" s="15">
        <v>46908</v>
      </c>
      <c r="D1465" s="17" t="s">
        <v>2619</v>
      </c>
      <c r="E1465" s="11" t="str">
        <f>MID((LEFT(F1465,FIND("区",F1465))),4,LEN(LEFT(F1465,FIND("区",F1465))))</f>
        <v>港北区</v>
      </c>
      <c r="F1465" s="17" t="s">
        <v>3566</v>
      </c>
      <c r="G1465" s="17" t="s">
        <v>12</v>
      </c>
    </row>
    <row r="1466" spans="1:7" x14ac:dyDescent="0.15">
      <c r="A1466" s="16" t="s">
        <v>156</v>
      </c>
      <c r="B1466" s="15">
        <v>45108</v>
      </c>
      <c r="C1466" s="15">
        <v>46934</v>
      </c>
      <c r="D1466" s="17" t="s">
        <v>2619</v>
      </c>
      <c r="E1466" s="11" t="str">
        <f>MID((LEFT(F1466,FIND("区",F1466))),4,LEN(LEFT(F1466,FIND("区",F1466))))</f>
        <v>港北区</v>
      </c>
      <c r="F1466" s="17" t="s">
        <v>3566</v>
      </c>
      <c r="G1466" s="17" t="s">
        <v>9</v>
      </c>
    </row>
    <row r="1467" spans="1:7" x14ac:dyDescent="0.15">
      <c r="A1467" s="16" t="s">
        <v>170</v>
      </c>
      <c r="B1467" s="15">
        <v>45139</v>
      </c>
      <c r="C1467" s="15">
        <v>46965</v>
      </c>
      <c r="D1467" s="17" t="s">
        <v>2619</v>
      </c>
      <c r="E1467" s="11" t="str">
        <f>MID((LEFT(F1467,FIND("区",F1467))),4,LEN(LEFT(F1467,FIND("区",F1467))))</f>
        <v>港北区</v>
      </c>
      <c r="F1467" s="17" t="s">
        <v>3566</v>
      </c>
      <c r="G1467" s="17" t="s">
        <v>3495</v>
      </c>
    </row>
    <row r="1468" spans="1:7" x14ac:dyDescent="0.15">
      <c r="A1468" s="16" t="s">
        <v>5342</v>
      </c>
      <c r="B1468" s="15">
        <v>45320</v>
      </c>
      <c r="C1468" s="15">
        <v>47146</v>
      </c>
      <c r="D1468" s="17" t="s">
        <v>2619</v>
      </c>
      <c r="E1468" s="11" t="str">
        <f>MID((LEFT(F1468,FIND("区",F1468))),4,LEN(LEFT(F1468,FIND("区",F1468))))</f>
        <v>港北区</v>
      </c>
      <c r="F1468" s="17" t="s">
        <v>3566</v>
      </c>
      <c r="G1468" s="17" t="s">
        <v>3513</v>
      </c>
    </row>
    <row r="1469" spans="1:7" x14ac:dyDescent="0.15">
      <c r="A1469" s="16" t="s">
        <v>205</v>
      </c>
      <c r="B1469" s="15">
        <v>45383</v>
      </c>
      <c r="C1469" s="15">
        <v>47149</v>
      </c>
      <c r="D1469" s="17" t="s">
        <v>2619</v>
      </c>
      <c r="E1469" s="11" t="str">
        <f>MID((LEFT(F1469,FIND("区",F1469))),4,LEN(LEFT(F1469,FIND("区",F1469))))</f>
        <v>港北区</v>
      </c>
      <c r="F1469" s="17" t="s">
        <v>3566</v>
      </c>
      <c r="G1469" s="17" t="s">
        <v>3513</v>
      </c>
    </row>
    <row r="1470" spans="1:7" x14ac:dyDescent="0.15">
      <c r="A1470" s="16" t="s">
        <v>5404</v>
      </c>
      <c r="B1470" s="15">
        <v>45386</v>
      </c>
      <c r="C1470" s="15">
        <v>47211</v>
      </c>
      <c r="D1470" s="17" t="s">
        <v>2619</v>
      </c>
      <c r="E1470" s="11" t="str">
        <f>MID((LEFT(F1470,FIND("区",F1470))),4,LEN(LEFT(F1470,FIND("区",F1470))))</f>
        <v>港北区</v>
      </c>
      <c r="F1470" s="17" t="s">
        <v>3566</v>
      </c>
      <c r="G1470" s="17" t="s">
        <v>3577</v>
      </c>
    </row>
    <row r="1471" spans="1:7" x14ac:dyDescent="0.15">
      <c r="A1471" s="16" t="s">
        <v>5587</v>
      </c>
      <c r="B1471" s="15">
        <v>45457</v>
      </c>
      <c r="C1471" s="15">
        <v>47282</v>
      </c>
      <c r="D1471" s="17" t="s">
        <v>2619</v>
      </c>
      <c r="E1471" s="11" t="str">
        <f>MID((LEFT(F1471,FIND("区",F1471))),4,LEN(LEFT(F1471,FIND("区",F1471))))</f>
        <v>港北区</v>
      </c>
      <c r="F1471" s="17" t="s">
        <v>3566</v>
      </c>
      <c r="G1471" s="17" t="s">
        <v>5643</v>
      </c>
    </row>
    <row r="1472" spans="1:7" x14ac:dyDescent="0.15">
      <c r="A1472" s="16" t="s">
        <v>645</v>
      </c>
      <c r="B1472" s="15">
        <v>45597</v>
      </c>
      <c r="C1472" s="15">
        <v>47422</v>
      </c>
      <c r="D1472" s="17" t="s">
        <v>2619</v>
      </c>
      <c r="E1472" s="11" t="str">
        <f>MID((LEFT(F1472,FIND("区",F1472))),4,LEN(LEFT(F1472,FIND("区",F1472))))</f>
        <v>港北区</v>
      </c>
      <c r="F1472" s="17" t="s">
        <v>3566</v>
      </c>
      <c r="G1472" s="17" t="s">
        <v>3486</v>
      </c>
    </row>
    <row r="1473" spans="1:7" x14ac:dyDescent="0.15">
      <c r="A1473" s="16" t="s">
        <v>687</v>
      </c>
      <c r="B1473" s="15">
        <v>45597</v>
      </c>
      <c r="C1473" s="15">
        <v>47422</v>
      </c>
      <c r="D1473" s="17" t="s">
        <v>2619</v>
      </c>
      <c r="E1473" s="11" t="str">
        <f>MID((LEFT(F1473,FIND("区",F1473))),4,LEN(LEFT(F1473,FIND("区",F1473))))</f>
        <v>港北区</v>
      </c>
      <c r="F1473" s="17" t="s">
        <v>3566</v>
      </c>
      <c r="G1473" s="17" t="s">
        <v>4035</v>
      </c>
    </row>
    <row r="1474" spans="1:7" x14ac:dyDescent="0.15">
      <c r="A1474" s="16" t="s">
        <v>875</v>
      </c>
      <c r="B1474" s="15">
        <v>45597</v>
      </c>
      <c r="C1474" s="15">
        <v>47422</v>
      </c>
      <c r="D1474" s="17" t="s">
        <v>2619</v>
      </c>
      <c r="E1474" s="11" t="str">
        <f>MID((LEFT(F1474,FIND("区",F1474))),4,LEN(LEFT(F1474,FIND("区",F1474))))</f>
        <v>港北区</v>
      </c>
      <c r="F1474" s="17" t="s">
        <v>3566</v>
      </c>
      <c r="G1474" s="17" t="s">
        <v>3523</v>
      </c>
    </row>
    <row r="1475" spans="1:7" x14ac:dyDescent="0.15">
      <c r="A1475" s="16" t="s">
        <v>876</v>
      </c>
      <c r="B1475" s="15">
        <v>45597</v>
      </c>
      <c r="C1475" s="15">
        <v>47422</v>
      </c>
      <c r="D1475" s="17" t="s">
        <v>2619</v>
      </c>
      <c r="E1475" s="11" t="str">
        <f>MID((LEFT(F1475,FIND("区",F1475))),4,LEN(LEFT(F1475,FIND("区",F1475))))</f>
        <v>港北区</v>
      </c>
      <c r="F1475" s="17" t="s">
        <v>3566</v>
      </c>
      <c r="G1475" s="17" t="s">
        <v>3544</v>
      </c>
    </row>
    <row r="1476" spans="1:7" x14ac:dyDescent="0.15">
      <c r="A1476" s="16" t="s">
        <v>901</v>
      </c>
      <c r="B1476" s="15">
        <v>45597</v>
      </c>
      <c r="C1476" s="15">
        <v>47422</v>
      </c>
      <c r="D1476" s="17" t="s">
        <v>2619</v>
      </c>
      <c r="E1476" s="11" t="str">
        <f>MID((LEFT(F1476,FIND("区",F1476))),4,LEN(LEFT(F1476,FIND("区",F1476))))</f>
        <v>港北区</v>
      </c>
      <c r="F1476" s="17" t="s">
        <v>3566</v>
      </c>
      <c r="G1476" s="17" t="s">
        <v>13</v>
      </c>
    </row>
    <row r="1477" spans="1:7" x14ac:dyDescent="0.15">
      <c r="A1477" s="16" t="s">
        <v>902</v>
      </c>
      <c r="B1477" s="15">
        <v>45597</v>
      </c>
      <c r="C1477" s="15">
        <v>47422</v>
      </c>
      <c r="D1477" s="17" t="s">
        <v>2619</v>
      </c>
      <c r="E1477" s="11" t="str">
        <f>MID((LEFT(F1477,FIND("区",F1477))),4,LEN(LEFT(F1477,FIND("区",F1477))))</f>
        <v>港北区</v>
      </c>
      <c r="F1477" s="17" t="s">
        <v>3566</v>
      </c>
      <c r="G1477" s="17" t="s">
        <v>13</v>
      </c>
    </row>
    <row r="1478" spans="1:7" x14ac:dyDescent="0.15">
      <c r="A1478" s="16" t="s">
        <v>903</v>
      </c>
      <c r="B1478" s="15">
        <v>45597</v>
      </c>
      <c r="C1478" s="15">
        <v>47422</v>
      </c>
      <c r="D1478" s="17" t="s">
        <v>2619</v>
      </c>
      <c r="E1478" s="11" t="str">
        <f>MID((LEFT(F1478,FIND("区",F1478))),4,LEN(LEFT(F1478,FIND("区",F1478))))</f>
        <v>港北区</v>
      </c>
      <c r="F1478" s="17" t="s">
        <v>3566</v>
      </c>
      <c r="G1478" s="17" t="s">
        <v>13</v>
      </c>
    </row>
    <row r="1479" spans="1:7" x14ac:dyDescent="0.15">
      <c r="A1479" s="16" t="s">
        <v>904</v>
      </c>
      <c r="B1479" s="15">
        <v>45597</v>
      </c>
      <c r="C1479" s="15">
        <v>47422</v>
      </c>
      <c r="D1479" s="17" t="s">
        <v>2619</v>
      </c>
      <c r="E1479" s="11" t="str">
        <f>MID((LEFT(F1479,FIND("区",F1479))),4,LEN(LEFT(F1479,FIND("区",F1479))))</f>
        <v>港北区</v>
      </c>
      <c r="F1479" s="17" t="s">
        <v>3566</v>
      </c>
      <c r="G1479" s="17" t="s">
        <v>13</v>
      </c>
    </row>
    <row r="1480" spans="1:7" x14ac:dyDescent="0.15">
      <c r="A1480" s="16" t="s">
        <v>905</v>
      </c>
      <c r="B1480" s="15">
        <v>45597</v>
      </c>
      <c r="C1480" s="15">
        <v>47422</v>
      </c>
      <c r="D1480" s="17" t="s">
        <v>2619</v>
      </c>
      <c r="E1480" s="11" t="str">
        <f>MID((LEFT(F1480,FIND("区",F1480))),4,LEN(LEFT(F1480,FIND("区",F1480))))</f>
        <v>港北区</v>
      </c>
      <c r="F1480" s="17" t="s">
        <v>3566</v>
      </c>
      <c r="G1480" s="17" t="s">
        <v>13</v>
      </c>
    </row>
    <row r="1481" spans="1:7" x14ac:dyDescent="0.15">
      <c r="A1481" s="16" t="s">
        <v>907</v>
      </c>
      <c r="B1481" s="15">
        <v>45597</v>
      </c>
      <c r="C1481" s="15">
        <v>47422</v>
      </c>
      <c r="D1481" s="17" t="s">
        <v>2619</v>
      </c>
      <c r="E1481" s="11" t="str">
        <f>MID((LEFT(F1481,FIND("区",F1481))),4,LEN(LEFT(F1481,FIND("区",F1481))))</f>
        <v>港北区</v>
      </c>
      <c r="F1481" s="17" t="s">
        <v>3566</v>
      </c>
      <c r="G1481" s="17" t="s">
        <v>3503</v>
      </c>
    </row>
    <row r="1482" spans="1:7" x14ac:dyDescent="0.15">
      <c r="A1482" s="16" t="s">
        <v>908</v>
      </c>
      <c r="B1482" s="15">
        <v>45597</v>
      </c>
      <c r="C1482" s="15">
        <v>47422</v>
      </c>
      <c r="D1482" s="17" t="s">
        <v>2619</v>
      </c>
      <c r="E1482" s="11" t="str">
        <f>MID((LEFT(F1482,FIND("区",F1482))),4,LEN(LEFT(F1482,FIND("区",F1482))))</f>
        <v>港北区</v>
      </c>
      <c r="F1482" s="17" t="s">
        <v>3566</v>
      </c>
      <c r="G1482" s="17" t="s">
        <v>12</v>
      </c>
    </row>
    <row r="1483" spans="1:7" x14ac:dyDescent="0.15">
      <c r="A1483" s="16" t="s">
        <v>911</v>
      </c>
      <c r="B1483" s="15">
        <v>45597</v>
      </c>
      <c r="C1483" s="15">
        <v>47422</v>
      </c>
      <c r="D1483" s="17" t="s">
        <v>2619</v>
      </c>
      <c r="E1483" s="11" t="str">
        <f>MID((LEFT(F1483,FIND("区",F1483))),4,LEN(LEFT(F1483,FIND("区",F1483))))</f>
        <v>港北区</v>
      </c>
      <c r="F1483" s="17" t="s">
        <v>3566</v>
      </c>
      <c r="G1483" s="17" t="s">
        <v>3565</v>
      </c>
    </row>
    <row r="1484" spans="1:7" x14ac:dyDescent="0.15">
      <c r="A1484" s="16" t="s">
        <v>912</v>
      </c>
      <c r="B1484" s="15">
        <v>45597</v>
      </c>
      <c r="C1484" s="15">
        <v>47422</v>
      </c>
      <c r="D1484" s="17" t="s">
        <v>2619</v>
      </c>
      <c r="E1484" s="11" t="str">
        <f>MID((LEFT(F1484,FIND("区",F1484))),4,LEN(LEFT(F1484,FIND("区",F1484))))</f>
        <v>港北区</v>
      </c>
      <c r="F1484" s="17" t="s">
        <v>3566</v>
      </c>
      <c r="G1484" s="17" t="s">
        <v>3728</v>
      </c>
    </row>
    <row r="1485" spans="1:7" x14ac:dyDescent="0.15">
      <c r="A1485" s="16" t="s">
        <v>914</v>
      </c>
      <c r="B1485" s="15">
        <v>45597</v>
      </c>
      <c r="C1485" s="15">
        <v>47422</v>
      </c>
      <c r="D1485" s="17" t="s">
        <v>2619</v>
      </c>
      <c r="E1485" s="11" t="str">
        <f>MID((LEFT(F1485,FIND("区",F1485))),4,LEN(LEFT(F1485,FIND("区",F1485))))</f>
        <v>港北区</v>
      </c>
      <c r="F1485" s="17" t="s">
        <v>3566</v>
      </c>
      <c r="G1485" s="17" t="s">
        <v>9</v>
      </c>
    </row>
    <row r="1486" spans="1:7" x14ac:dyDescent="0.15">
      <c r="A1486" s="16" t="s">
        <v>915</v>
      </c>
      <c r="B1486" s="15">
        <v>45597</v>
      </c>
      <c r="C1486" s="15">
        <v>47422</v>
      </c>
      <c r="D1486" s="17" t="s">
        <v>2619</v>
      </c>
      <c r="E1486" s="11" t="str">
        <f>MID((LEFT(F1486,FIND("区",F1486))),4,LEN(LEFT(F1486,FIND("区",F1486))))</f>
        <v>港北区</v>
      </c>
      <c r="F1486" s="17" t="s">
        <v>3566</v>
      </c>
      <c r="G1486" s="17" t="s">
        <v>3544</v>
      </c>
    </row>
    <row r="1487" spans="1:7" x14ac:dyDescent="0.15">
      <c r="A1487" s="16" t="s">
        <v>916</v>
      </c>
      <c r="B1487" s="15">
        <v>45597</v>
      </c>
      <c r="C1487" s="15">
        <v>47422</v>
      </c>
      <c r="D1487" s="17" t="s">
        <v>2619</v>
      </c>
      <c r="E1487" s="11" t="str">
        <f>MID((LEFT(F1487,FIND("区",F1487))),4,LEN(LEFT(F1487,FIND("区",F1487))))</f>
        <v>港北区</v>
      </c>
      <c r="F1487" s="17" t="s">
        <v>3566</v>
      </c>
      <c r="G1487" s="17" t="s">
        <v>10</v>
      </c>
    </row>
    <row r="1488" spans="1:7" x14ac:dyDescent="0.15">
      <c r="A1488" s="16" t="s">
        <v>918</v>
      </c>
      <c r="B1488" s="15">
        <v>45597</v>
      </c>
      <c r="C1488" s="15">
        <v>47422</v>
      </c>
      <c r="D1488" s="17" t="s">
        <v>2619</v>
      </c>
      <c r="E1488" s="11" t="str">
        <f>MID((LEFT(F1488,FIND("区",F1488))),4,LEN(LEFT(F1488,FIND("区",F1488))))</f>
        <v>港北区</v>
      </c>
      <c r="F1488" s="17" t="s">
        <v>3566</v>
      </c>
      <c r="G1488" s="17" t="s">
        <v>5</v>
      </c>
    </row>
    <row r="1489" spans="1:7" x14ac:dyDescent="0.15">
      <c r="A1489" s="16" t="s">
        <v>919</v>
      </c>
      <c r="B1489" s="15">
        <v>45597</v>
      </c>
      <c r="C1489" s="15">
        <v>47422</v>
      </c>
      <c r="D1489" s="17" t="s">
        <v>2619</v>
      </c>
      <c r="E1489" s="11" t="str">
        <f>MID((LEFT(F1489,FIND("区",F1489))),4,LEN(LEFT(F1489,FIND("区",F1489))))</f>
        <v>港北区</v>
      </c>
      <c r="F1489" s="17" t="s">
        <v>3566</v>
      </c>
      <c r="G1489" s="17" t="s">
        <v>6</v>
      </c>
    </row>
    <row r="1490" spans="1:7" x14ac:dyDescent="0.15">
      <c r="A1490" s="16" t="s">
        <v>920</v>
      </c>
      <c r="B1490" s="15">
        <v>45597</v>
      </c>
      <c r="C1490" s="15">
        <v>47422</v>
      </c>
      <c r="D1490" s="17" t="s">
        <v>2619</v>
      </c>
      <c r="E1490" s="11" t="str">
        <f>MID((LEFT(F1490,FIND("区",F1490))),4,LEN(LEFT(F1490,FIND("区",F1490))))</f>
        <v>港北区</v>
      </c>
      <c r="F1490" s="17" t="s">
        <v>3566</v>
      </c>
      <c r="G1490" s="17" t="s">
        <v>3643</v>
      </c>
    </row>
    <row r="1491" spans="1:7" x14ac:dyDescent="0.15">
      <c r="A1491" s="16" t="s">
        <v>921</v>
      </c>
      <c r="B1491" s="15">
        <v>45597</v>
      </c>
      <c r="C1491" s="15">
        <v>47422</v>
      </c>
      <c r="D1491" s="17" t="s">
        <v>2619</v>
      </c>
      <c r="E1491" s="11" t="str">
        <f>MID((LEFT(F1491,FIND("区",F1491))),4,LEN(LEFT(F1491,FIND("区",F1491))))</f>
        <v>港北区</v>
      </c>
      <c r="F1491" s="17" t="s">
        <v>3566</v>
      </c>
      <c r="G1491" s="17" t="s">
        <v>3643</v>
      </c>
    </row>
    <row r="1492" spans="1:7" x14ac:dyDescent="0.15">
      <c r="A1492" s="16" t="s">
        <v>922</v>
      </c>
      <c r="B1492" s="15">
        <v>45597</v>
      </c>
      <c r="C1492" s="15">
        <v>47422</v>
      </c>
      <c r="D1492" s="17" t="s">
        <v>2619</v>
      </c>
      <c r="E1492" s="11" t="str">
        <f>MID((LEFT(F1492,FIND("区",F1492))),4,LEN(LEFT(F1492,FIND("区",F1492))))</f>
        <v>港北区</v>
      </c>
      <c r="F1492" s="17" t="s">
        <v>3566</v>
      </c>
      <c r="G1492" s="17" t="s">
        <v>3493</v>
      </c>
    </row>
    <row r="1493" spans="1:7" x14ac:dyDescent="0.15">
      <c r="A1493" s="16" t="s">
        <v>923</v>
      </c>
      <c r="B1493" s="15">
        <v>45597</v>
      </c>
      <c r="C1493" s="15">
        <v>47422</v>
      </c>
      <c r="D1493" s="17" t="s">
        <v>2619</v>
      </c>
      <c r="E1493" s="11" t="str">
        <f>MID((LEFT(F1493,FIND("区",F1493))),4,LEN(LEFT(F1493,FIND("区",F1493))))</f>
        <v>港北区</v>
      </c>
      <c r="F1493" s="17" t="s">
        <v>3566</v>
      </c>
      <c r="G1493" s="17" t="s">
        <v>3493</v>
      </c>
    </row>
    <row r="1494" spans="1:7" x14ac:dyDescent="0.15">
      <c r="A1494" s="16" t="s">
        <v>924</v>
      </c>
      <c r="B1494" s="15">
        <v>45597</v>
      </c>
      <c r="C1494" s="15">
        <v>47422</v>
      </c>
      <c r="D1494" s="17" t="s">
        <v>2619</v>
      </c>
      <c r="E1494" s="11" t="str">
        <f>MID((LEFT(F1494,FIND("区",F1494))),4,LEN(LEFT(F1494,FIND("区",F1494))))</f>
        <v>港北区</v>
      </c>
      <c r="F1494" s="17" t="s">
        <v>3566</v>
      </c>
      <c r="G1494" s="17" t="s">
        <v>3504</v>
      </c>
    </row>
    <row r="1495" spans="1:7" x14ac:dyDescent="0.15">
      <c r="A1495" s="16" t="s">
        <v>925</v>
      </c>
      <c r="B1495" s="15">
        <v>45597</v>
      </c>
      <c r="C1495" s="15">
        <v>47422</v>
      </c>
      <c r="D1495" s="17" t="s">
        <v>2619</v>
      </c>
      <c r="E1495" s="11" t="str">
        <f>MID((LEFT(F1495,FIND("区",F1495))),4,LEN(LEFT(F1495,FIND("区",F1495))))</f>
        <v>港北区</v>
      </c>
      <c r="F1495" s="17" t="s">
        <v>3566</v>
      </c>
      <c r="G1495" s="17" t="s">
        <v>4142</v>
      </c>
    </row>
    <row r="1496" spans="1:7" x14ac:dyDescent="0.15">
      <c r="A1496" s="16" t="s">
        <v>926</v>
      </c>
      <c r="B1496" s="15">
        <v>45597</v>
      </c>
      <c r="C1496" s="15">
        <v>47422</v>
      </c>
      <c r="D1496" s="17" t="s">
        <v>2619</v>
      </c>
      <c r="E1496" s="11" t="str">
        <f>MID((LEFT(F1496,FIND("区",F1496))),4,LEN(LEFT(F1496,FIND("区",F1496))))</f>
        <v>港北区</v>
      </c>
      <c r="F1496" s="17" t="s">
        <v>3566</v>
      </c>
      <c r="G1496" s="17" t="s">
        <v>3845</v>
      </c>
    </row>
    <row r="1497" spans="1:7" x14ac:dyDescent="0.15">
      <c r="A1497" s="16" t="s">
        <v>928</v>
      </c>
      <c r="B1497" s="15">
        <v>45597</v>
      </c>
      <c r="C1497" s="15">
        <v>47422</v>
      </c>
      <c r="D1497" s="17" t="s">
        <v>2619</v>
      </c>
      <c r="E1497" s="11" t="str">
        <f>MID((LEFT(F1497,FIND("区",F1497))),4,LEN(LEFT(F1497,FIND("区",F1497))))</f>
        <v>港北区</v>
      </c>
      <c r="F1497" s="17" t="s">
        <v>3566</v>
      </c>
      <c r="G1497" s="17" t="s">
        <v>32</v>
      </c>
    </row>
    <row r="1498" spans="1:7" x14ac:dyDescent="0.15">
      <c r="A1498" s="16" t="s">
        <v>929</v>
      </c>
      <c r="B1498" s="15">
        <v>45597</v>
      </c>
      <c r="C1498" s="15">
        <v>47422</v>
      </c>
      <c r="D1498" s="17" t="s">
        <v>2619</v>
      </c>
      <c r="E1498" s="11" t="str">
        <f>MID((LEFT(F1498,FIND("区",F1498))),4,LEN(LEFT(F1498,FIND("区",F1498))))</f>
        <v>港北区</v>
      </c>
      <c r="F1498" s="17" t="s">
        <v>3566</v>
      </c>
      <c r="G1498" s="17" t="s">
        <v>3877</v>
      </c>
    </row>
    <row r="1499" spans="1:7" x14ac:dyDescent="0.15">
      <c r="A1499" s="16" t="s">
        <v>930</v>
      </c>
      <c r="B1499" s="15">
        <v>45597</v>
      </c>
      <c r="C1499" s="15">
        <v>47422</v>
      </c>
      <c r="D1499" s="17" t="s">
        <v>2619</v>
      </c>
      <c r="E1499" s="11" t="str">
        <f>MID((LEFT(F1499,FIND("区",F1499))),4,LEN(LEFT(F1499,FIND("区",F1499))))</f>
        <v>港北区</v>
      </c>
      <c r="F1499" s="17" t="s">
        <v>3566</v>
      </c>
      <c r="G1499" s="17" t="s">
        <v>4145</v>
      </c>
    </row>
    <row r="1500" spans="1:7" x14ac:dyDescent="0.15">
      <c r="A1500" s="16" t="s">
        <v>931</v>
      </c>
      <c r="B1500" s="15">
        <v>45597</v>
      </c>
      <c r="C1500" s="15">
        <v>47422</v>
      </c>
      <c r="D1500" s="17" t="s">
        <v>2619</v>
      </c>
      <c r="E1500" s="11" t="str">
        <f>MID((LEFT(F1500,FIND("区",F1500))),4,LEN(LEFT(F1500,FIND("区",F1500))))</f>
        <v>港北区</v>
      </c>
      <c r="F1500" s="17" t="s">
        <v>3566</v>
      </c>
      <c r="G1500" s="17" t="s">
        <v>3539</v>
      </c>
    </row>
    <row r="1501" spans="1:7" x14ac:dyDescent="0.15">
      <c r="A1501" s="16" t="s">
        <v>932</v>
      </c>
      <c r="B1501" s="15">
        <v>45597</v>
      </c>
      <c r="C1501" s="15">
        <v>47422</v>
      </c>
      <c r="D1501" s="17" t="s">
        <v>2619</v>
      </c>
      <c r="E1501" s="11" t="str">
        <f>MID((LEFT(F1501,FIND("区",F1501))),4,LEN(LEFT(F1501,FIND("区",F1501))))</f>
        <v>港北区</v>
      </c>
      <c r="F1501" s="17" t="s">
        <v>3566</v>
      </c>
      <c r="G1501" s="17" t="s">
        <v>3642</v>
      </c>
    </row>
    <row r="1502" spans="1:7" x14ac:dyDescent="0.15">
      <c r="A1502" s="16" t="s">
        <v>935</v>
      </c>
      <c r="B1502" s="15">
        <v>45597</v>
      </c>
      <c r="C1502" s="15">
        <v>47422</v>
      </c>
      <c r="D1502" s="17" t="s">
        <v>2619</v>
      </c>
      <c r="E1502" s="11" t="str">
        <f>MID((LEFT(F1502,FIND("区",F1502))),4,LEN(LEFT(F1502,FIND("区",F1502))))</f>
        <v>港北区</v>
      </c>
      <c r="F1502" s="17" t="s">
        <v>3566</v>
      </c>
      <c r="G1502" s="17" t="s">
        <v>4149</v>
      </c>
    </row>
    <row r="1503" spans="1:7" x14ac:dyDescent="0.15">
      <c r="A1503" s="16" t="s">
        <v>1160</v>
      </c>
      <c r="B1503" s="15">
        <v>45597</v>
      </c>
      <c r="C1503" s="15">
        <v>47422</v>
      </c>
      <c r="D1503" s="17" t="s">
        <v>2619</v>
      </c>
      <c r="E1503" s="11" t="str">
        <f>MID((LEFT(F1503,FIND("区",F1503))),4,LEN(LEFT(F1503,FIND("区",F1503))))</f>
        <v>港北区</v>
      </c>
      <c r="F1503" s="17" t="s">
        <v>3566</v>
      </c>
      <c r="G1503" s="17" t="s">
        <v>3523</v>
      </c>
    </row>
    <row r="1504" spans="1:7" x14ac:dyDescent="0.15">
      <c r="A1504" s="16" t="s">
        <v>1198</v>
      </c>
      <c r="B1504" s="15">
        <v>45597</v>
      </c>
      <c r="C1504" s="15">
        <v>47422</v>
      </c>
      <c r="D1504" s="17" t="s">
        <v>2619</v>
      </c>
      <c r="E1504" s="11" t="str">
        <f>MID((LEFT(F1504,FIND("区",F1504))),4,LEN(LEFT(F1504,FIND("区",F1504))))</f>
        <v>港北区</v>
      </c>
      <c r="F1504" s="17" t="s">
        <v>3566</v>
      </c>
      <c r="G1504" s="17" t="s">
        <v>3544</v>
      </c>
    </row>
    <row r="1505" spans="1:7" x14ac:dyDescent="0.15">
      <c r="A1505" s="16" t="s">
        <v>1346</v>
      </c>
      <c r="B1505" s="15">
        <v>45597</v>
      </c>
      <c r="C1505" s="15">
        <v>47422</v>
      </c>
      <c r="D1505" s="17" t="s">
        <v>2619</v>
      </c>
      <c r="E1505" s="11" t="str">
        <f>MID((LEFT(F1505,FIND("区",F1505))),4,LEN(LEFT(F1505,FIND("区",F1505))))</f>
        <v>港北区</v>
      </c>
      <c r="F1505" s="17" t="s">
        <v>3566</v>
      </c>
      <c r="G1505" s="17" t="s">
        <v>3495</v>
      </c>
    </row>
    <row r="1506" spans="1:7" x14ac:dyDescent="0.15">
      <c r="A1506" s="16" t="s">
        <v>1386</v>
      </c>
      <c r="B1506" s="15">
        <v>45597</v>
      </c>
      <c r="C1506" s="15">
        <v>47422</v>
      </c>
      <c r="D1506" s="17" t="s">
        <v>2619</v>
      </c>
      <c r="E1506" s="11" t="str">
        <f>MID((LEFT(F1506,FIND("区",F1506))),4,LEN(LEFT(F1506,FIND("区",F1506))))</f>
        <v>港北区</v>
      </c>
      <c r="F1506" s="17" t="s">
        <v>3566</v>
      </c>
      <c r="G1506" s="17" t="s">
        <v>9</v>
      </c>
    </row>
    <row r="1507" spans="1:7" x14ac:dyDescent="0.15">
      <c r="A1507" s="16" t="s">
        <v>1519</v>
      </c>
      <c r="B1507" s="15">
        <v>45597</v>
      </c>
      <c r="C1507" s="15">
        <v>47422</v>
      </c>
      <c r="D1507" s="17" t="s">
        <v>2619</v>
      </c>
      <c r="E1507" s="11" t="str">
        <f>MID((LEFT(F1507,FIND("区",F1507))),4,LEN(LEFT(F1507,FIND("区",F1507))))</f>
        <v>港北区</v>
      </c>
      <c r="F1507" s="17" t="s">
        <v>3566</v>
      </c>
      <c r="G1507" s="17" t="s">
        <v>10</v>
      </c>
    </row>
    <row r="1508" spans="1:7" x14ac:dyDescent="0.15">
      <c r="A1508" s="16" t="s">
        <v>5847</v>
      </c>
      <c r="B1508" s="15">
        <v>45623</v>
      </c>
      <c r="C1508" s="15">
        <v>47448</v>
      </c>
      <c r="D1508" s="17" t="s">
        <v>2619</v>
      </c>
      <c r="E1508" s="11" t="str">
        <f>MID((LEFT(F1508,FIND("区",F1508))),4,LEN(LEFT(F1508,FIND("区",F1508))))</f>
        <v>港北区</v>
      </c>
      <c r="F1508" s="17" t="s">
        <v>3566</v>
      </c>
      <c r="G1508" s="17" t="s">
        <v>3530</v>
      </c>
    </row>
    <row r="1509" spans="1:7" x14ac:dyDescent="0.15">
      <c r="A1509" s="16" t="s">
        <v>1571</v>
      </c>
      <c r="B1509" s="15">
        <v>45627</v>
      </c>
      <c r="C1509" s="15">
        <v>47452</v>
      </c>
      <c r="D1509" s="17" t="s">
        <v>2619</v>
      </c>
      <c r="E1509" s="11" t="str">
        <f>MID((LEFT(F1509,FIND("区",F1509))),4,LEN(LEFT(F1509,FIND("区",F1509))))</f>
        <v>港北区</v>
      </c>
      <c r="F1509" s="17" t="s">
        <v>3566</v>
      </c>
      <c r="G1509" s="17" t="s">
        <v>12</v>
      </c>
    </row>
    <row r="1510" spans="1:7" x14ac:dyDescent="0.15">
      <c r="A1510" s="16" t="s">
        <v>1673</v>
      </c>
      <c r="B1510" s="15">
        <v>45627</v>
      </c>
      <c r="C1510" s="15">
        <v>47452</v>
      </c>
      <c r="D1510" s="17" t="s">
        <v>2619</v>
      </c>
      <c r="E1510" s="11" t="str">
        <f>MID((LEFT(F1510,FIND("区",F1510))),4,LEN(LEFT(F1510,FIND("区",F1510))))</f>
        <v>港北区</v>
      </c>
      <c r="F1510" s="17" t="s">
        <v>3566</v>
      </c>
      <c r="G1510" s="17" t="s">
        <v>13</v>
      </c>
    </row>
    <row r="1511" spans="1:7" x14ac:dyDescent="0.15">
      <c r="A1511" s="16" t="s">
        <v>1728</v>
      </c>
      <c r="B1511" s="15">
        <v>45658</v>
      </c>
      <c r="C1511" s="15">
        <v>47483</v>
      </c>
      <c r="D1511" s="17" t="s">
        <v>2619</v>
      </c>
      <c r="E1511" s="11" t="str">
        <f>MID((LEFT(F1511,FIND("区",F1511))),4,LEN(LEFT(F1511,FIND("区",F1511))))</f>
        <v>港北区</v>
      </c>
      <c r="F1511" s="17" t="s">
        <v>3566</v>
      </c>
      <c r="G1511" s="17" t="s">
        <v>3728</v>
      </c>
    </row>
    <row r="1512" spans="1:7" x14ac:dyDescent="0.15">
      <c r="A1512" s="16" t="s">
        <v>5915</v>
      </c>
      <c r="B1512" s="15">
        <v>45686</v>
      </c>
      <c r="C1512" s="15">
        <v>47511</v>
      </c>
      <c r="D1512" s="17" t="s">
        <v>2619</v>
      </c>
      <c r="E1512" s="11" t="str">
        <f>MID((LEFT(F1512,FIND("区",F1512))),4,LEN(LEFT(F1512,FIND("区",F1512))))</f>
        <v>港北区</v>
      </c>
      <c r="F1512" s="17" t="s">
        <v>3566</v>
      </c>
      <c r="G1512" s="17" t="s">
        <v>13</v>
      </c>
    </row>
    <row r="1513" spans="1:7" x14ac:dyDescent="0.15">
      <c r="A1513" s="16" t="s">
        <v>6069</v>
      </c>
      <c r="B1513" s="15">
        <v>45775</v>
      </c>
      <c r="C1513" s="15">
        <v>47600</v>
      </c>
      <c r="D1513" s="17" t="s">
        <v>2619</v>
      </c>
      <c r="E1513" s="11" t="str">
        <f>MID((LEFT(F1513,FIND("区",F1513))),4,LEN(LEFT(F1513,FIND("区",F1513))))</f>
        <v>港北区</v>
      </c>
      <c r="F1513" s="17" t="s">
        <v>3566</v>
      </c>
      <c r="G1513" s="17" t="s">
        <v>9</v>
      </c>
    </row>
    <row r="1514" spans="1:7" x14ac:dyDescent="0.15">
      <c r="A1514" s="16" t="s">
        <v>6078</v>
      </c>
      <c r="B1514" s="15">
        <v>45784</v>
      </c>
      <c r="C1514" s="15">
        <v>47609</v>
      </c>
      <c r="D1514" s="17" t="s">
        <v>2619</v>
      </c>
      <c r="E1514" s="11" t="str">
        <f>MID((LEFT(F1514,FIND("区",F1514))),4,LEN(LEFT(F1514,FIND("区",F1514))))</f>
        <v>港北区</v>
      </c>
      <c r="F1514" s="17" t="s">
        <v>3566</v>
      </c>
      <c r="G1514" s="17" t="s">
        <v>3549</v>
      </c>
    </row>
    <row r="1515" spans="1:7" x14ac:dyDescent="0.15">
      <c r="A1515" s="16" t="s">
        <v>6150</v>
      </c>
      <c r="B1515" s="15">
        <v>45809</v>
      </c>
      <c r="C1515" s="15">
        <v>47634</v>
      </c>
      <c r="D1515" s="17" t="s">
        <v>2619</v>
      </c>
      <c r="E1515" s="11" t="str">
        <f>MID((LEFT(F1515,FIND("区",F1515))),4,LEN(LEFT(F1515,FIND("区",F1515))))</f>
        <v>港北区</v>
      </c>
      <c r="F1515" s="17" t="s">
        <v>3566</v>
      </c>
      <c r="G1515" s="17" t="s">
        <v>5</v>
      </c>
    </row>
    <row r="1516" spans="1:7" x14ac:dyDescent="0.15">
      <c r="A1516" s="16" t="s">
        <v>1931</v>
      </c>
      <c r="B1516" s="15">
        <v>45839</v>
      </c>
      <c r="C1516" s="15">
        <v>47664</v>
      </c>
      <c r="D1516" s="17" t="s">
        <v>2619</v>
      </c>
      <c r="E1516" s="11" t="str">
        <f>MID((LEFT(F1516,FIND("区",F1516))),4,LEN(LEFT(F1516,FIND("区",F1516))))</f>
        <v>港北区</v>
      </c>
      <c r="F1516" s="17" t="s">
        <v>3566</v>
      </c>
      <c r="G1516" s="17" t="s">
        <v>12</v>
      </c>
    </row>
    <row r="1517" spans="1:7" x14ac:dyDescent="0.15">
      <c r="A1517" s="16" t="s">
        <v>6240</v>
      </c>
      <c r="B1517" s="15">
        <v>45842</v>
      </c>
      <c r="C1517" s="15">
        <v>47667</v>
      </c>
      <c r="D1517" s="17" t="s">
        <v>2619</v>
      </c>
      <c r="E1517" s="11" t="str">
        <f>MID((LEFT(F1517,FIND("区",F1517))),4,LEN(LEFT(F1517,FIND("区",F1517))))</f>
        <v>港北区</v>
      </c>
      <c r="F1517" s="17" t="s">
        <v>3566</v>
      </c>
      <c r="G1517" s="17" t="s">
        <v>3565</v>
      </c>
    </row>
    <row r="1518" spans="1:7" x14ac:dyDescent="0.15">
      <c r="A1518" s="16" t="s">
        <v>6241</v>
      </c>
      <c r="B1518" s="15">
        <v>45842</v>
      </c>
      <c r="C1518" s="15">
        <v>47667</v>
      </c>
      <c r="D1518" s="17" t="s">
        <v>2619</v>
      </c>
      <c r="E1518" s="11" t="str">
        <f>MID((LEFT(F1518,FIND("区",F1518))),4,LEN(LEFT(F1518,FIND("区",F1518))))</f>
        <v>港北区</v>
      </c>
      <c r="F1518" s="17" t="s">
        <v>3566</v>
      </c>
      <c r="G1518" s="17" t="s">
        <v>3565</v>
      </c>
    </row>
    <row r="1519" spans="1:7" x14ac:dyDescent="0.15">
      <c r="A1519" s="16" t="s">
        <v>6252</v>
      </c>
      <c r="B1519" s="15">
        <v>45870</v>
      </c>
      <c r="C1519" s="15">
        <v>47695</v>
      </c>
      <c r="D1519" s="17" t="s">
        <v>2619</v>
      </c>
      <c r="E1519" s="11" t="str">
        <f>MID((LEFT(F1519,FIND("区",F1519))),4,LEN(LEFT(F1519,FIND("区",F1519))))</f>
        <v>港北区</v>
      </c>
      <c r="F1519" s="17" t="s">
        <v>3566</v>
      </c>
      <c r="G1519" s="17" t="s">
        <v>6289</v>
      </c>
    </row>
    <row r="1520" spans="1:7" x14ac:dyDescent="0.15">
      <c r="A1520" s="16" t="s">
        <v>6254</v>
      </c>
      <c r="B1520" s="15">
        <v>45870</v>
      </c>
      <c r="C1520" s="15">
        <v>47695</v>
      </c>
      <c r="D1520" s="17" t="s">
        <v>2619</v>
      </c>
      <c r="E1520" s="11" t="str">
        <f>MID((LEFT(F1520,FIND("区",F1520))),4,LEN(LEFT(F1520,FIND("区",F1520))))</f>
        <v>港北区</v>
      </c>
      <c r="F1520" s="17" t="s">
        <v>3566</v>
      </c>
      <c r="G1520" s="17" t="s">
        <v>7</v>
      </c>
    </row>
    <row r="1521" spans="1:7" x14ac:dyDescent="0.15">
      <c r="A1521" s="16" t="s">
        <v>2024</v>
      </c>
      <c r="B1521" s="15">
        <v>46072</v>
      </c>
      <c r="C1521" s="15">
        <v>47897</v>
      </c>
      <c r="D1521" s="19" t="s">
        <v>2619</v>
      </c>
      <c r="E1521" s="11" t="str">
        <f>MID((LEFT(F1521,FIND("区",F1521))),4,LEN(LEFT(F1521,FIND("区",F1521))))</f>
        <v>港北区</v>
      </c>
      <c r="F1521" s="19" t="s">
        <v>3566</v>
      </c>
      <c r="G1521" s="19" t="s">
        <v>3662</v>
      </c>
    </row>
    <row r="1522" spans="1:7" x14ac:dyDescent="0.15">
      <c r="A1522" s="16" t="s">
        <v>161</v>
      </c>
      <c r="B1522" s="15">
        <v>45064</v>
      </c>
      <c r="C1522" s="15">
        <v>46890</v>
      </c>
      <c r="D1522" s="17" t="s">
        <v>2640</v>
      </c>
      <c r="E1522" s="11" t="str">
        <f>MID((LEFT(F1522,FIND("区",F1522))),4,LEN(LEFT(F1522,FIND("区",F1522))))</f>
        <v>港北区</v>
      </c>
      <c r="F1522" s="17" t="s">
        <v>3591</v>
      </c>
      <c r="G1522" s="17" t="s">
        <v>3592</v>
      </c>
    </row>
    <row r="1523" spans="1:7" x14ac:dyDescent="0.15">
      <c r="A1523" s="16" t="s">
        <v>1385</v>
      </c>
      <c r="B1523" s="15">
        <v>45597</v>
      </c>
      <c r="C1523" s="15">
        <v>47422</v>
      </c>
      <c r="D1523" s="17" t="s">
        <v>3159</v>
      </c>
      <c r="E1523" s="11" t="str">
        <f>MID((LEFT(F1523,FIND("区",F1523))),4,LEN(LEFT(F1523,FIND("区",F1523))))</f>
        <v>港北区</v>
      </c>
      <c r="F1523" s="17" t="s">
        <v>4281</v>
      </c>
      <c r="G1523" s="17" t="s">
        <v>11</v>
      </c>
    </row>
    <row r="1524" spans="1:7" x14ac:dyDescent="0.15">
      <c r="A1524" s="16" t="s">
        <v>5594</v>
      </c>
      <c r="B1524" s="15">
        <v>45463</v>
      </c>
      <c r="C1524" s="15">
        <v>47288</v>
      </c>
      <c r="D1524" s="17" t="s">
        <v>5628</v>
      </c>
      <c r="E1524" s="11" t="str">
        <f>MID((LEFT(F1524,FIND("区",F1524))),4,LEN(LEFT(F1524,FIND("区",F1524))))</f>
        <v>港北区</v>
      </c>
      <c r="F1524" s="17" t="s">
        <v>5646</v>
      </c>
      <c r="G1524" s="17" t="s">
        <v>48</v>
      </c>
    </row>
    <row r="1525" spans="1:7" x14ac:dyDescent="0.15">
      <c r="A1525" s="16" t="s">
        <v>142</v>
      </c>
      <c r="B1525" s="15">
        <v>45078</v>
      </c>
      <c r="C1525" s="15">
        <v>46904</v>
      </c>
      <c r="D1525" s="17" t="s">
        <v>2633</v>
      </c>
      <c r="E1525" s="11" t="str">
        <f>MID((LEFT(F1525,FIND("区",F1525))),4,LEN(LEFT(F1525,FIND("区",F1525))))</f>
        <v>港北区</v>
      </c>
      <c r="F1525" s="17" t="s">
        <v>3582</v>
      </c>
      <c r="G1525" s="17" t="s">
        <v>3583</v>
      </c>
    </row>
    <row r="1526" spans="1:7" x14ac:dyDescent="0.15">
      <c r="A1526" s="16" t="s">
        <v>1965</v>
      </c>
      <c r="B1526" s="15">
        <v>45937</v>
      </c>
      <c r="C1526" s="15">
        <v>47762</v>
      </c>
      <c r="D1526" s="17" t="s">
        <v>3376</v>
      </c>
      <c r="E1526" s="11" t="str">
        <f>MID((LEFT(F1526,FIND("区",F1526))),4,LEN(LEFT(F1526,FIND("区",F1526))))</f>
        <v>港北区</v>
      </c>
      <c r="F1526" s="17" t="s">
        <v>6181</v>
      </c>
      <c r="G1526" s="17" t="s">
        <v>3653</v>
      </c>
    </row>
    <row r="1527" spans="1:7" x14ac:dyDescent="0.15">
      <c r="A1527" s="16" t="s">
        <v>442</v>
      </c>
      <c r="B1527" s="15">
        <v>45597</v>
      </c>
      <c r="C1527" s="15">
        <v>47422</v>
      </c>
      <c r="D1527" s="17" t="s">
        <v>2796</v>
      </c>
      <c r="E1527" s="11" t="str">
        <f>MID((LEFT(F1527,FIND("区",F1527))),4,LEN(LEFT(F1527,FIND("区",F1527))))</f>
        <v>港北区</v>
      </c>
      <c r="F1527" s="17" t="s">
        <v>3824</v>
      </c>
      <c r="G1527" s="17" t="s">
        <v>3825</v>
      </c>
    </row>
    <row r="1528" spans="1:7" x14ac:dyDescent="0.15">
      <c r="A1528" s="16" t="s">
        <v>1352</v>
      </c>
      <c r="B1528" s="15">
        <v>45597</v>
      </c>
      <c r="C1528" s="15">
        <v>47422</v>
      </c>
      <c r="D1528" s="17" t="s">
        <v>3152</v>
      </c>
      <c r="E1528" s="11" t="str">
        <f>MID((LEFT(F1528,FIND("区",F1528))),4,LEN(LEFT(F1528,FIND("区",F1528))))</f>
        <v>港北区</v>
      </c>
      <c r="F1528" s="17" t="s">
        <v>4273</v>
      </c>
      <c r="G1528" s="17" t="s">
        <v>5</v>
      </c>
    </row>
    <row r="1529" spans="1:7" x14ac:dyDescent="0.15">
      <c r="A1529" s="16" t="s">
        <v>2100</v>
      </c>
      <c r="B1529" s="15">
        <v>44333</v>
      </c>
      <c r="C1529" s="15">
        <v>46158</v>
      </c>
      <c r="D1529" s="17" t="s">
        <v>3407</v>
      </c>
      <c r="E1529" s="11" t="str">
        <f>MID((LEFT(F1529,FIND("区",F1529))),4,LEN(LEFT(F1529,FIND("区",F1529))))</f>
        <v>港北区</v>
      </c>
      <c r="F1529" s="17" t="s">
        <v>4512</v>
      </c>
      <c r="G1529" s="17" t="s">
        <v>3504</v>
      </c>
    </row>
    <row r="1530" spans="1:7" x14ac:dyDescent="0.15">
      <c r="A1530" s="16" t="s">
        <v>4823</v>
      </c>
      <c r="B1530" s="15">
        <v>45015</v>
      </c>
      <c r="C1530" s="15">
        <v>46841</v>
      </c>
      <c r="D1530" s="17" t="s">
        <v>4824</v>
      </c>
      <c r="E1530" s="11" t="str">
        <f>MID((LEFT(F1530,FIND("区",F1530))),4,LEN(LEFT(F1530,FIND("区",F1530))))</f>
        <v>港北区</v>
      </c>
      <c r="F1530" s="17" t="s">
        <v>4825</v>
      </c>
      <c r="G1530" s="17" t="s">
        <v>3583</v>
      </c>
    </row>
    <row r="1531" spans="1:7" x14ac:dyDescent="0.15">
      <c r="A1531" s="16" t="s">
        <v>5282</v>
      </c>
      <c r="B1531" s="15">
        <v>45223</v>
      </c>
      <c r="C1531" s="15">
        <v>47049</v>
      </c>
      <c r="D1531" s="17" t="s">
        <v>5291</v>
      </c>
      <c r="E1531" s="11" t="str">
        <f>MID((LEFT(F1531,FIND("区",F1531))),4,LEN(LEFT(F1531,FIND("区",F1531))))</f>
        <v>港北区</v>
      </c>
      <c r="F1531" s="17" t="s">
        <v>5299</v>
      </c>
      <c r="G1531" s="17" t="s">
        <v>3513</v>
      </c>
    </row>
    <row r="1532" spans="1:7" x14ac:dyDescent="0.15">
      <c r="A1532" s="16" t="s">
        <v>719</v>
      </c>
      <c r="B1532" s="15">
        <v>45597</v>
      </c>
      <c r="C1532" s="15">
        <v>47422</v>
      </c>
      <c r="D1532" s="17" t="s">
        <v>2968</v>
      </c>
      <c r="E1532" s="11" t="str">
        <f>MID((LEFT(F1532,FIND("区",F1532))),4,LEN(LEFT(F1532,FIND("区",F1532))))</f>
        <v>港北区</v>
      </c>
      <c r="F1532" s="17" t="s">
        <v>4048</v>
      </c>
      <c r="G1532" s="17" t="s">
        <v>4049</v>
      </c>
    </row>
    <row r="1533" spans="1:7" x14ac:dyDescent="0.15">
      <c r="A1533" s="17" t="s">
        <v>1475</v>
      </c>
      <c r="B1533" s="15">
        <v>45597</v>
      </c>
      <c r="C1533" s="15">
        <v>47422</v>
      </c>
      <c r="D1533" s="17" t="s">
        <v>2968</v>
      </c>
      <c r="E1533" s="11" t="str">
        <f>MID((LEFT(F1533,FIND("区",F1533))),4,LEN(LEFT(F1533,FIND("区",F1533))))</f>
        <v>港北区</v>
      </c>
      <c r="F1533" s="17" t="s">
        <v>4048</v>
      </c>
      <c r="G1533" s="17" t="s">
        <v>7</v>
      </c>
    </row>
    <row r="1534" spans="1:7" x14ac:dyDescent="0.15">
      <c r="A1534" s="16" t="s">
        <v>2047</v>
      </c>
      <c r="B1534" s="15">
        <v>45839</v>
      </c>
      <c r="C1534" s="15">
        <v>46112</v>
      </c>
      <c r="D1534" s="17" t="s">
        <v>6321</v>
      </c>
      <c r="E1534" s="11" t="str">
        <f>MID((LEFT(F1534,FIND("区",F1534))),4,LEN(LEFT(F1534,FIND("区",F1534))))</f>
        <v>港北区</v>
      </c>
      <c r="F1534" s="17" t="s">
        <v>6328</v>
      </c>
      <c r="G1534" s="17" t="s">
        <v>6329</v>
      </c>
    </row>
    <row r="1535" spans="1:7" x14ac:dyDescent="0.15">
      <c r="A1535" s="16" t="s">
        <v>2432</v>
      </c>
      <c r="B1535" s="15">
        <v>44656</v>
      </c>
      <c r="C1535" s="15">
        <v>46481</v>
      </c>
      <c r="D1535" s="17" t="s">
        <v>3472</v>
      </c>
      <c r="E1535" s="11" t="str">
        <f>MID((LEFT(F1535,FIND("区",F1535))),4,LEN(LEFT(F1535,FIND("区",F1535))))</f>
        <v>港北区</v>
      </c>
      <c r="F1535" s="17" t="s">
        <v>4588</v>
      </c>
      <c r="G1535" s="17" t="s">
        <v>3549</v>
      </c>
    </row>
    <row r="1536" spans="1:7" x14ac:dyDescent="0.15">
      <c r="A1536" s="16" t="s">
        <v>1638</v>
      </c>
      <c r="B1536" s="15">
        <v>45627</v>
      </c>
      <c r="C1536" s="15">
        <v>47452</v>
      </c>
      <c r="D1536" s="17" t="s">
        <v>3252</v>
      </c>
      <c r="E1536" s="11" t="str">
        <f>MID((LEFT(F1536,FIND("区",F1536))),4,LEN(LEFT(F1536,FIND("区",F1536))))</f>
        <v>港北区</v>
      </c>
      <c r="F1536" s="17" t="s">
        <v>4373</v>
      </c>
      <c r="G1536" s="17" t="s">
        <v>3741</v>
      </c>
    </row>
    <row r="1537" spans="1:7" x14ac:dyDescent="0.15">
      <c r="A1537" s="16" t="s">
        <v>1612</v>
      </c>
      <c r="B1537" s="15">
        <v>45627</v>
      </c>
      <c r="C1537" s="15">
        <v>47452</v>
      </c>
      <c r="D1537" s="17" t="s">
        <v>3247</v>
      </c>
      <c r="E1537" s="11" t="str">
        <f>MID((LEFT(F1537,FIND("区",F1537))),4,LEN(LEFT(F1537,FIND("区",F1537))))</f>
        <v>港北区</v>
      </c>
      <c r="F1537" s="17" t="s">
        <v>4369</v>
      </c>
      <c r="G1537" s="17" t="s">
        <v>4370</v>
      </c>
    </row>
    <row r="1538" spans="1:7" x14ac:dyDescent="0.15">
      <c r="A1538" s="16" t="s">
        <v>5441</v>
      </c>
      <c r="B1538" s="15">
        <v>45390</v>
      </c>
      <c r="C1538" s="15">
        <v>47215</v>
      </c>
      <c r="D1538" s="17" t="s">
        <v>5498</v>
      </c>
      <c r="E1538" s="11" t="str">
        <f>MID((LEFT(F1538,FIND("区",F1538))),4,LEN(LEFT(F1538,FIND("区",F1538))))</f>
        <v>港北区</v>
      </c>
      <c r="F1538" s="17" t="s">
        <v>5519</v>
      </c>
      <c r="G1538" s="17" t="s">
        <v>3653</v>
      </c>
    </row>
    <row r="1539" spans="1:7" x14ac:dyDescent="0.15">
      <c r="A1539" s="16" t="s">
        <v>5272</v>
      </c>
      <c r="B1539" s="15">
        <v>45204</v>
      </c>
      <c r="C1539" s="15">
        <v>47030</v>
      </c>
      <c r="D1539" s="17" t="s">
        <v>5288</v>
      </c>
      <c r="E1539" s="11" t="str">
        <f>MID((LEFT(F1539,FIND("区",F1539))),4,LEN(LEFT(F1539,FIND("区",F1539))))</f>
        <v>港北区</v>
      </c>
      <c r="F1539" s="17" t="s">
        <v>5295</v>
      </c>
      <c r="G1539" s="17" t="s">
        <v>5296</v>
      </c>
    </row>
    <row r="1540" spans="1:7" x14ac:dyDescent="0.15">
      <c r="A1540" s="16" t="s">
        <v>1258</v>
      </c>
      <c r="B1540" s="15">
        <v>45597</v>
      </c>
      <c r="C1540" s="15">
        <v>47422</v>
      </c>
      <c r="D1540" s="17" t="s">
        <v>3123</v>
      </c>
      <c r="E1540" s="11" t="str">
        <f>MID((LEFT(F1540,FIND("区",F1540))),4,LEN(LEFT(F1540,FIND("区",F1540))))</f>
        <v>神奈川区</v>
      </c>
      <c r="F1540" s="17" t="s">
        <v>4246</v>
      </c>
      <c r="G1540" s="17" t="s">
        <v>48</v>
      </c>
    </row>
    <row r="1541" spans="1:7" x14ac:dyDescent="0.15">
      <c r="A1541" s="16" t="s">
        <v>1013</v>
      </c>
      <c r="B1541" s="15">
        <v>45597</v>
      </c>
      <c r="C1541" s="15">
        <v>47422</v>
      </c>
      <c r="D1541" s="17" t="s">
        <v>2941</v>
      </c>
      <c r="E1541" s="11" t="str">
        <f>MID((LEFT(F1541,FIND("区",F1541))),4,LEN(LEFT(F1541,FIND("区",F1541))))</f>
        <v>神奈川区</v>
      </c>
      <c r="F1541" s="17" t="s">
        <v>4005</v>
      </c>
      <c r="G1541" s="17" t="s">
        <v>11</v>
      </c>
    </row>
    <row r="1542" spans="1:7" x14ac:dyDescent="0.15">
      <c r="A1542" s="16" t="s">
        <v>1342</v>
      </c>
      <c r="B1542" s="15">
        <v>45597</v>
      </c>
      <c r="C1542" s="15">
        <v>47422</v>
      </c>
      <c r="D1542" s="17" t="s">
        <v>2941</v>
      </c>
      <c r="E1542" s="11" t="str">
        <f>MID((LEFT(F1542,FIND("区",F1542))),4,LEN(LEFT(F1542,FIND("区",F1542))))</f>
        <v>神奈川区</v>
      </c>
      <c r="F1542" s="17" t="s">
        <v>4005</v>
      </c>
      <c r="G1542" s="17" t="s">
        <v>3777</v>
      </c>
    </row>
    <row r="1543" spans="1:7" x14ac:dyDescent="0.15">
      <c r="A1543" s="16" t="s">
        <v>79</v>
      </c>
      <c r="B1543" s="15">
        <v>45413</v>
      </c>
      <c r="C1543" s="15">
        <v>46721</v>
      </c>
      <c r="D1543" s="17" t="s">
        <v>5495</v>
      </c>
      <c r="E1543" s="11" t="str">
        <f>MID((LEFT(F1543,FIND("区",F1543))),4,LEN(LEFT(F1543,FIND("区",F1543))))</f>
        <v>神奈川区</v>
      </c>
      <c r="F1543" s="17" t="s">
        <v>5514</v>
      </c>
      <c r="G1543" s="17" t="s">
        <v>5515</v>
      </c>
    </row>
    <row r="1544" spans="1:7" x14ac:dyDescent="0.15">
      <c r="A1544" s="16" t="s">
        <v>2045</v>
      </c>
      <c r="B1544" s="15">
        <v>44287</v>
      </c>
      <c r="C1544" s="15">
        <v>46112</v>
      </c>
      <c r="D1544" s="17" t="s">
        <v>3396</v>
      </c>
      <c r="E1544" s="11" t="str">
        <f>MID((LEFT(F1544,FIND("区",F1544))),4,LEN(LEFT(F1544,FIND("区",F1544))))</f>
        <v>神奈川区</v>
      </c>
      <c r="F1544" s="17" t="s">
        <v>4498</v>
      </c>
      <c r="G1544" s="17" t="s">
        <v>3585</v>
      </c>
    </row>
    <row r="1545" spans="1:7" x14ac:dyDescent="0.15">
      <c r="A1545" s="16" t="s">
        <v>1037</v>
      </c>
      <c r="B1545" s="15">
        <v>45597</v>
      </c>
      <c r="C1545" s="15">
        <v>47422</v>
      </c>
      <c r="D1545" s="17" t="s">
        <v>3064</v>
      </c>
      <c r="E1545" s="11" t="str">
        <f>MID((LEFT(F1545,FIND("区",F1545))),4,LEN(LEFT(F1545,FIND("区",F1545))))</f>
        <v>神奈川区</v>
      </c>
      <c r="F1545" s="17" t="s">
        <v>4194</v>
      </c>
      <c r="G1545" s="17" t="s">
        <v>56</v>
      </c>
    </row>
    <row r="1546" spans="1:7" x14ac:dyDescent="0.15">
      <c r="A1546" s="16" t="s">
        <v>6388</v>
      </c>
      <c r="B1546" s="15">
        <v>45932</v>
      </c>
      <c r="C1546" s="15">
        <v>47757</v>
      </c>
      <c r="D1546" s="17" t="s">
        <v>6399</v>
      </c>
      <c r="E1546" s="11" t="str">
        <f>MID((LEFT(F1546,FIND("区",F1546))),4,LEN(LEFT(F1546,FIND("区",F1546))))</f>
        <v>神奈川区</v>
      </c>
      <c r="F1546" s="17" t="s">
        <v>6406</v>
      </c>
      <c r="G1546" s="17" t="s">
        <v>3755</v>
      </c>
    </row>
    <row r="1547" spans="1:7" x14ac:dyDescent="0.15">
      <c r="A1547" s="16" t="s">
        <v>1019</v>
      </c>
      <c r="B1547" s="15">
        <v>45597</v>
      </c>
      <c r="C1547" s="15">
        <v>47422</v>
      </c>
      <c r="D1547" s="17" t="s">
        <v>3059</v>
      </c>
      <c r="E1547" s="11" t="str">
        <f>MID((LEFT(F1547,FIND("区",F1547))),4,LEN(LEFT(F1547,FIND("区",F1547))))</f>
        <v>神奈川区</v>
      </c>
      <c r="F1547" s="17" t="s">
        <v>4188</v>
      </c>
      <c r="G1547" s="17" t="s">
        <v>3751</v>
      </c>
    </row>
    <row r="1548" spans="1:7" x14ac:dyDescent="0.15">
      <c r="A1548" s="16" t="s">
        <v>1498</v>
      </c>
      <c r="B1548" s="15">
        <v>45778</v>
      </c>
      <c r="C1548" s="15">
        <v>47422</v>
      </c>
      <c r="D1548" s="17" t="s">
        <v>3218</v>
      </c>
      <c r="E1548" s="11" t="str">
        <f>MID((LEFT(F1548,FIND("区",F1548))),4,LEN(LEFT(F1548,FIND("区",F1548))))</f>
        <v>神奈川区</v>
      </c>
      <c r="F1548" s="17" t="s">
        <v>6189</v>
      </c>
      <c r="G1548" s="17" t="s">
        <v>3488</v>
      </c>
    </row>
    <row r="1549" spans="1:7" x14ac:dyDescent="0.15">
      <c r="A1549" s="16" t="s">
        <v>1170</v>
      </c>
      <c r="B1549" s="15">
        <v>45597</v>
      </c>
      <c r="C1549" s="15">
        <v>47422</v>
      </c>
      <c r="D1549" s="17" t="s">
        <v>3106</v>
      </c>
      <c r="E1549" s="11" t="str">
        <f>MID((LEFT(F1549,FIND("区",F1549))),4,LEN(LEFT(F1549,FIND("区",F1549))))</f>
        <v>神奈川区</v>
      </c>
      <c r="F1549" s="17" t="s">
        <v>4231</v>
      </c>
      <c r="G1549" s="17" t="s">
        <v>11</v>
      </c>
    </row>
    <row r="1550" spans="1:7" x14ac:dyDescent="0.15">
      <c r="A1550" s="16" t="s">
        <v>2511</v>
      </c>
      <c r="B1550" s="15">
        <v>44712</v>
      </c>
      <c r="C1550" s="15">
        <v>46537</v>
      </c>
      <c r="D1550" s="17" t="s">
        <v>3480</v>
      </c>
      <c r="E1550" s="11" t="str">
        <f>MID((LEFT(F1550,FIND("区",F1550))),4,LEN(LEFT(F1550,FIND("区",F1550))))</f>
        <v>神奈川区</v>
      </c>
      <c r="F1550" s="17" t="s">
        <v>4599</v>
      </c>
      <c r="G1550" s="17" t="s">
        <v>7</v>
      </c>
    </row>
    <row r="1551" spans="1:7" x14ac:dyDescent="0.15">
      <c r="A1551" s="16" t="s">
        <v>2445</v>
      </c>
      <c r="B1551" s="15">
        <v>44664</v>
      </c>
      <c r="C1551" s="15">
        <v>46489</v>
      </c>
      <c r="D1551" s="17" t="s">
        <v>3473</v>
      </c>
      <c r="E1551" s="11" t="str">
        <f>MID((LEFT(F1551,FIND("区",F1551))),4,LEN(LEFT(F1551,FIND("区",F1551))))</f>
        <v>神奈川区</v>
      </c>
      <c r="F1551" s="17" t="s">
        <v>4590</v>
      </c>
      <c r="G1551" s="17" t="s">
        <v>4591</v>
      </c>
    </row>
    <row r="1552" spans="1:7" x14ac:dyDescent="0.15">
      <c r="A1552" s="16" t="s">
        <v>1465</v>
      </c>
      <c r="B1552" s="15">
        <v>45597</v>
      </c>
      <c r="C1552" s="15">
        <v>47422</v>
      </c>
      <c r="D1552" s="17" t="s">
        <v>3202</v>
      </c>
      <c r="E1552" s="11" t="str">
        <f>MID((LEFT(F1552,FIND("区",F1552))),4,LEN(LEFT(F1552,FIND("区",F1552))))</f>
        <v>神奈川区</v>
      </c>
      <c r="F1552" s="17" t="s">
        <v>4326</v>
      </c>
      <c r="G1552" s="17" t="s">
        <v>7</v>
      </c>
    </row>
    <row r="1553" spans="1:7" x14ac:dyDescent="0.15">
      <c r="A1553" s="16" t="s">
        <v>780</v>
      </c>
      <c r="B1553" s="15">
        <v>45597</v>
      </c>
      <c r="C1553" s="15">
        <v>47422</v>
      </c>
      <c r="D1553" s="17" t="s">
        <v>3002</v>
      </c>
      <c r="E1553" s="11" t="str">
        <f>MID((LEFT(F1553,FIND("区",F1553))),4,LEN(LEFT(F1553,FIND("区",F1553))))</f>
        <v>神奈川区</v>
      </c>
      <c r="F1553" s="17" t="s">
        <v>4092</v>
      </c>
      <c r="G1553" s="17" t="s">
        <v>3741</v>
      </c>
    </row>
    <row r="1554" spans="1:7" x14ac:dyDescent="0.15">
      <c r="A1554" s="16" t="s">
        <v>1406</v>
      </c>
      <c r="B1554" s="15">
        <v>45597</v>
      </c>
      <c r="C1554" s="15">
        <v>47422</v>
      </c>
      <c r="D1554" s="17" t="s">
        <v>3168</v>
      </c>
      <c r="E1554" s="11" t="str">
        <f>MID((LEFT(F1554,FIND("区",F1554))),4,LEN(LEFT(F1554,FIND("区",F1554))))</f>
        <v>神奈川区</v>
      </c>
      <c r="F1554" s="17" t="s">
        <v>4289</v>
      </c>
      <c r="G1554" s="17" t="s">
        <v>12</v>
      </c>
    </row>
    <row r="1555" spans="1:7" x14ac:dyDescent="0.15">
      <c r="A1555" s="16" t="s">
        <v>6567</v>
      </c>
      <c r="B1555" s="15">
        <v>46023</v>
      </c>
      <c r="C1555" s="15">
        <v>46126</v>
      </c>
      <c r="D1555" s="17" t="s">
        <v>6585</v>
      </c>
      <c r="E1555" s="11" t="str">
        <f>MID((LEFT(F1555,FIND("区",F1555))),4,LEN(LEFT(F1555,FIND("区",F1555))))</f>
        <v>神奈川区</v>
      </c>
      <c r="F1555" s="17" t="s">
        <v>6592</v>
      </c>
      <c r="G1555" s="17" t="s">
        <v>3513</v>
      </c>
    </row>
    <row r="1556" spans="1:7" x14ac:dyDescent="0.15">
      <c r="A1556" s="16" t="s">
        <v>1227</v>
      </c>
      <c r="B1556" s="15">
        <v>45597</v>
      </c>
      <c r="C1556" s="15">
        <v>47422</v>
      </c>
      <c r="D1556" s="17" t="s">
        <v>3117</v>
      </c>
      <c r="E1556" s="11" t="str">
        <f>MID((LEFT(F1556,FIND("区",F1556))),4,LEN(LEFT(F1556,FIND("区",F1556))))</f>
        <v>神奈川区</v>
      </c>
      <c r="F1556" s="17" t="s">
        <v>4240</v>
      </c>
      <c r="G1556" s="17" t="s">
        <v>48</v>
      </c>
    </row>
    <row r="1557" spans="1:7" x14ac:dyDescent="0.15">
      <c r="A1557" s="16" t="s">
        <v>315</v>
      </c>
      <c r="B1557" s="15">
        <v>45536</v>
      </c>
      <c r="C1557" s="15">
        <v>47361</v>
      </c>
      <c r="D1557" s="17" t="s">
        <v>2706</v>
      </c>
      <c r="E1557" s="11" t="str">
        <f>MID((LEFT(F1557,FIND("区",F1557))),4,LEN(LEFT(F1557,FIND("区",F1557))))</f>
        <v>神奈川区</v>
      </c>
      <c r="F1557" s="17" t="s">
        <v>6369</v>
      </c>
      <c r="G1557" s="17" t="s">
        <v>3701</v>
      </c>
    </row>
    <row r="1558" spans="1:7" x14ac:dyDescent="0.15">
      <c r="A1558" s="16" t="s">
        <v>6535</v>
      </c>
      <c r="B1558" s="15">
        <v>46021</v>
      </c>
      <c r="C1558" s="15">
        <v>47846</v>
      </c>
      <c r="D1558" s="17" t="s">
        <v>6548</v>
      </c>
      <c r="E1558" s="11" t="str">
        <f>MID((LEFT(F1558,FIND("区",F1558))),4,LEN(LEFT(F1558,FIND("区",F1558))))</f>
        <v>神奈川区</v>
      </c>
      <c r="F1558" s="17" t="s">
        <v>6563</v>
      </c>
      <c r="G1558" s="17" t="s">
        <v>5131</v>
      </c>
    </row>
    <row r="1559" spans="1:7" x14ac:dyDescent="0.15">
      <c r="A1559" s="16" t="s">
        <v>1021</v>
      </c>
      <c r="B1559" s="15">
        <v>45597</v>
      </c>
      <c r="C1559" s="15">
        <v>47422</v>
      </c>
      <c r="D1559" s="17" t="s">
        <v>3061</v>
      </c>
      <c r="E1559" s="11" t="str">
        <f>MID((LEFT(F1559,FIND("区",F1559))),4,LEN(LEFT(F1559,FIND("区",F1559))))</f>
        <v>神奈川区</v>
      </c>
      <c r="F1559" s="17" t="s">
        <v>4190</v>
      </c>
      <c r="G1559" s="17" t="s">
        <v>7</v>
      </c>
    </row>
    <row r="1560" spans="1:7" x14ac:dyDescent="0.15">
      <c r="A1560" s="16" t="s">
        <v>1409</v>
      </c>
      <c r="B1560" s="15">
        <v>45597</v>
      </c>
      <c r="C1560" s="15">
        <v>47422</v>
      </c>
      <c r="D1560" s="17" t="s">
        <v>3171</v>
      </c>
      <c r="E1560" s="11" t="str">
        <f>MID((LEFT(F1560,FIND("区",F1560))),4,LEN(LEFT(F1560,FIND("区",F1560))))</f>
        <v>神奈川区</v>
      </c>
      <c r="F1560" s="17" t="s">
        <v>4292</v>
      </c>
      <c r="G1560" s="17" t="s">
        <v>3777</v>
      </c>
    </row>
    <row r="1561" spans="1:7" x14ac:dyDescent="0.15">
      <c r="A1561" s="16" t="s">
        <v>1267</v>
      </c>
      <c r="B1561" s="15">
        <v>45597</v>
      </c>
      <c r="C1561" s="15">
        <v>47422</v>
      </c>
      <c r="D1561" s="17" t="s">
        <v>3125</v>
      </c>
      <c r="E1561" s="11" t="str">
        <f>MID((LEFT(F1561,FIND("区",F1561))),4,LEN(LEFT(F1561,FIND("区",F1561))))</f>
        <v>神奈川区</v>
      </c>
      <c r="F1561" s="17" t="s">
        <v>6186</v>
      </c>
      <c r="G1561" s="17" t="s">
        <v>3758</v>
      </c>
    </row>
    <row r="1562" spans="1:7" x14ac:dyDescent="0.15">
      <c r="A1562" s="16" t="s">
        <v>755</v>
      </c>
      <c r="B1562" s="15">
        <v>45597</v>
      </c>
      <c r="C1562" s="15">
        <v>47422</v>
      </c>
      <c r="D1562" s="17" t="s">
        <v>2652</v>
      </c>
      <c r="E1562" s="11" t="str">
        <f>MID((LEFT(F1562,FIND("区",F1562))),4,LEN(LEFT(F1562,FIND("区",F1562))))</f>
        <v>神奈川区</v>
      </c>
      <c r="F1562" s="17" t="s">
        <v>3605</v>
      </c>
      <c r="G1562" s="17" t="s">
        <v>7</v>
      </c>
    </row>
    <row r="1563" spans="1:7" x14ac:dyDescent="0.15">
      <c r="A1563" s="16" t="s">
        <v>1435</v>
      </c>
      <c r="B1563" s="15">
        <v>45597</v>
      </c>
      <c r="C1563" s="15">
        <v>47422</v>
      </c>
      <c r="D1563" s="17" t="s">
        <v>3188</v>
      </c>
      <c r="E1563" s="11" t="str">
        <f>MID((LEFT(F1563,FIND("区",F1563))),4,LEN(LEFT(F1563,FIND("区",F1563))))</f>
        <v>神奈川区</v>
      </c>
      <c r="F1563" s="17" t="s">
        <v>4310</v>
      </c>
      <c r="G1563" s="17" t="s">
        <v>7</v>
      </c>
    </row>
    <row r="1564" spans="1:7" x14ac:dyDescent="0.15">
      <c r="A1564" s="16" t="s">
        <v>1161</v>
      </c>
      <c r="B1564" s="15">
        <v>45597</v>
      </c>
      <c r="C1564" s="15">
        <v>47422</v>
      </c>
      <c r="D1564" s="17" t="s">
        <v>3101</v>
      </c>
      <c r="E1564" s="11" t="str">
        <f>MID((LEFT(F1564,FIND("区",F1564))),4,LEN(LEFT(F1564,FIND("区",F1564))))</f>
        <v>神奈川区</v>
      </c>
      <c r="F1564" s="17" t="s">
        <v>4229</v>
      </c>
      <c r="G1564" s="17" t="s">
        <v>3565</v>
      </c>
    </row>
    <row r="1565" spans="1:7" x14ac:dyDescent="0.15">
      <c r="A1565" s="16" t="s">
        <v>693</v>
      </c>
      <c r="B1565" s="15">
        <v>45597</v>
      </c>
      <c r="C1565" s="15">
        <v>47422</v>
      </c>
      <c r="D1565" s="17" t="s">
        <v>5719</v>
      </c>
      <c r="E1565" s="11" t="str">
        <f>MID((LEFT(F1565,FIND("区",F1565))),4,LEN(LEFT(F1565,FIND("区",F1565))))</f>
        <v>神奈川区</v>
      </c>
      <c r="F1565" s="17" t="s">
        <v>5730</v>
      </c>
      <c r="G1565" s="17" t="s">
        <v>3935</v>
      </c>
    </row>
    <row r="1566" spans="1:7" x14ac:dyDescent="0.15">
      <c r="A1566" s="16" t="s">
        <v>5586</v>
      </c>
      <c r="B1566" s="15">
        <v>45456</v>
      </c>
      <c r="C1566" s="15">
        <v>47281</v>
      </c>
      <c r="D1566" s="17" t="s">
        <v>5625</v>
      </c>
      <c r="E1566" s="11" t="str">
        <f>MID((LEFT(F1566,FIND("区",F1566))),4,LEN(LEFT(F1566,FIND("区",F1566))))</f>
        <v>神奈川区</v>
      </c>
      <c r="F1566" s="17" t="s">
        <v>5642</v>
      </c>
      <c r="G1566" s="17" t="s">
        <v>7</v>
      </c>
    </row>
    <row r="1567" spans="1:7" x14ac:dyDescent="0.15">
      <c r="A1567" s="16" t="s">
        <v>5976</v>
      </c>
      <c r="B1567" s="15">
        <v>45733</v>
      </c>
      <c r="C1567" s="15">
        <v>47558</v>
      </c>
      <c r="D1567" s="17" t="s">
        <v>5625</v>
      </c>
      <c r="E1567" s="11" t="str">
        <f>MID((LEFT(F1567,FIND("区",F1567))),4,LEN(LEFT(F1567,FIND("区",F1567))))</f>
        <v>神奈川区</v>
      </c>
      <c r="F1567" s="17" t="s">
        <v>5642</v>
      </c>
      <c r="G1567" s="17" t="s">
        <v>7</v>
      </c>
    </row>
    <row r="1568" spans="1:7" x14ac:dyDescent="0.15">
      <c r="A1568" s="16" t="s">
        <v>1336</v>
      </c>
      <c r="B1568" s="15">
        <v>45597</v>
      </c>
      <c r="C1568" s="15">
        <v>47422</v>
      </c>
      <c r="D1568" s="17" t="s">
        <v>3151</v>
      </c>
      <c r="E1568" s="11" t="str">
        <f>MID((LEFT(F1568,FIND("区",F1568))),4,LEN(LEFT(F1568,FIND("区",F1568))))</f>
        <v>神奈川区</v>
      </c>
      <c r="F1568" s="17" t="s">
        <v>4272</v>
      </c>
      <c r="G1568" s="17" t="s">
        <v>5</v>
      </c>
    </row>
    <row r="1569" spans="1:7" x14ac:dyDescent="0.15">
      <c r="A1569" s="16" t="s">
        <v>447</v>
      </c>
      <c r="B1569" s="15">
        <v>45597</v>
      </c>
      <c r="C1569" s="15">
        <v>47422</v>
      </c>
      <c r="D1569" s="17" t="s">
        <v>2802</v>
      </c>
      <c r="E1569" s="11" t="str">
        <f>MID((LEFT(F1569,FIND("区",F1569))),4,LEN(LEFT(F1569,FIND("区",F1569))))</f>
        <v>神奈川区</v>
      </c>
      <c r="F1569" s="17" t="s">
        <v>3831</v>
      </c>
      <c r="G1569" s="17" t="s">
        <v>13</v>
      </c>
    </row>
    <row r="1570" spans="1:7" x14ac:dyDescent="0.15">
      <c r="A1570" s="16" t="s">
        <v>1656</v>
      </c>
      <c r="B1570" s="15">
        <v>45627</v>
      </c>
      <c r="C1570" s="15">
        <v>47452</v>
      </c>
      <c r="D1570" s="17" t="s">
        <v>3260</v>
      </c>
      <c r="E1570" s="11" t="str">
        <f>MID((LEFT(F1570,FIND("区",F1570))),4,LEN(LEFT(F1570,FIND("区",F1570))))</f>
        <v>神奈川区</v>
      </c>
      <c r="F1570" s="17" t="s">
        <v>4382</v>
      </c>
      <c r="G1570" s="17" t="s">
        <v>7</v>
      </c>
    </row>
    <row r="1571" spans="1:7" x14ac:dyDescent="0.15">
      <c r="A1571" s="16" t="s">
        <v>2290</v>
      </c>
      <c r="B1571" s="15">
        <v>44475</v>
      </c>
      <c r="C1571" s="15">
        <v>46300</v>
      </c>
      <c r="D1571" s="17" t="s">
        <v>17</v>
      </c>
      <c r="E1571" s="11" t="str">
        <f>MID((LEFT(F1571,FIND("区",F1571))),4,LEN(LEFT(F1571,FIND("区",F1571))))</f>
        <v>神奈川区</v>
      </c>
      <c r="F1571" s="17" t="s">
        <v>18</v>
      </c>
      <c r="G1571" s="17" t="s">
        <v>7</v>
      </c>
    </row>
    <row r="1572" spans="1:7" x14ac:dyDescent="0.15">
      <c r="A1572" s="16" t="s">
        <v>4606</v>
      </c>
      <c r="B1572" s="15">
        <v>44805</v>
      </c>
      <c r="C1572" s="15">
        <v>46564</v>
      </c>
      <c r="D1572" s="17" t="s">
        <v>17</v>
      </c>
      <c r="E1572" s="11" t="str">
        <f>MID((LEFT(F1572,FIND("区",F1572))),4,LEN(LEFT(F1572,FIND("区",F1572))))</f>
        <v>神奈川区</v>
      </c>
      <c r="F1572" s="17" t="s">
        <v>18</v>
      </c>
      <c r="G1572" s="17" t="s">
        <v>7</v>
      </c>
    </row>
    <row r="1573" spans="1:7" x14ac:dyDescent="0.15">
      <c r="A1573" s="16" t="s">
        <v>145</v>
      </c>
      <c r="B1573" s="15">
        <v>45078</v>
      </c>
      <c r="C1573" s="15">
        <v>46904</v>
      </c>
      <c r="D1573" s="17" t="s">
        <v>17</v>
      </c>
      <c r="E1573" s="11" t="str">
        <f>MID((LEFT(F1573,FIND("区",F1573))),4,LEN(LEFT(F1573,FIND("区",F1573))))</f>
        <v>神奈川区</v>
      </c>
      <c r="F1573" s="17" t="s">
        <v>18</v>
      </c>
      <c r="G1573" s="17" t="s">
        <v>7</v>
      </c>
    </row>
    <row r="1574" spans="1:7" x14ac:dyDescent="0.15">
      <c r="A1574" s="16" t="s">
        <v>216</v>
      </c>
      <c r="B1574" s="15">
        <v>45383</v>
      </c>
      <c r="C1574" s="15">
        <v>47208</v>
      </c>
      <c r="D1574" s="17" t="s">
        <v>17</v>
      </c>
      <c r="E1574" s="11" t="str">
        <f>MID((LEFT(F1574,FIND("区",F1574))),4,LEN(LEFT(F1574,FIND("区",F1574))))</f>
        <v>神奈川区</v>
      </c>
      <c r="F1574" s="17" t="s">
        <v>18</v>
      </c>
      <c r="G1574" s="17" t="s">
        <v>7</v>
      </c>
    </row>
    <row r="1575" spans="1:7" x14ac:dyDescent="0.15">
      <c r="A1575" s="16" t="s">
        <v>1014</v>
      </c>
      <c r="B1575" s="15">
        <v>45597</v>
      </c>
      <c r="C1575" s="15">
        <v>47422</v>
      </c>
      <c r="D1575" s="17" t="s">
        <v>17</v>
      </c>
      <c r="E1575" s="11" t="str">
        <f>MID((LEFT(F1575,FIND("区",F1575))),4,LEN(LEFT(F1575,FIND("区",F1575))))</f>
        <v>神奈川区</v>
      </c>
      <c r="F1575" s="17" t="s">
        <v>18</v>
      </c>
      <c r="G1575" s="17" t="s">
        <v>7</v>
      </c>
    </row>
    <row r="1576" spans="1:7" x14ac:dyDescent="0.15">
      <c r="A1576" s="16" t="s">
        <v>6246</v>
      </c>
      <c r="B1576" s="15">
        <v>45847</v>
      </c>
      <c r="C1576" s="15">
        <v>47672</v>
      </c>
      <c r="D1576" s="17" t="s">
        <v>17</v>
      </c>
      <c r="E1576" s="11" t="str">
        <f>MID((LEFT(F1576,FIND("区",F1576))),4,LEN(LEFT(F1576,FIND("区",F1576))))</f>
        <v>神奈川区</v>
      </c>
      <c r="F1576" s="17" t="s">
        <v>18</v>
      </c>
      <c r="G1576" s="17" t="s">
        <v>7</v>
      </c>
    </row>
    <row r="1577" spans="1:7" x14ac:dyDescent="0.15">
      <c r="A1577" s="16" t="s">
        <v>92</v>
      </c>
      <c r="B1577" s="15">
        <v>44927</v>
      </c>
      <c r="C1577" s="15">
        <v>46752</v>
      </c>
      <c r="D1577" s="17" t="s">
        <v>2596</v>
      </c>
      <c r="E1577" s="11" t="str">
        <f>MID((LEFT(F1577,FIND("区",F1577))),4,LEN(LEFT(F1577,FIND("区",F1577))))</f>
        <v>神奈川区</v>
      </c>
      <c r="F1577" s="17" t="s">
        <v>3528</v>
      </c>
      <c r="G1577" s="17" t="s">
        <v>56</v>
      </c>
    </row>
    <row r="1578" spans="1:7" x14ac:dyDescent="0.15">
      <c r="A1578" s="16" t="s">
        <v>151</v>
      </c>
      <c r="B1578" s="15">
        <v>45078</v>
      </c>
      <c r="C1578" s="15">
        <v>46904</v>
      </c>
      <c r="D1578" s="17" t="s">
        <v>2596</v>
      </c>
      <c r="E1578" s="11" t="str">
        <f>MID((LEFT(F1578,FIND("区",F1578))),4,LEN(LEFT(F1578,FIND("区",F1578))))</f>
        <v>神奈川区</v>
      </c>
      <c r="F1578" s="17" t="s">
        <v>3528</v>
      </c>
      <c r="G1578" s="17" t="s">
        <v>7</v>
      </c>
    </row>
    <row r="1579" spans="1:7" x14ac:dyDescent="0.15">
      <c r="A1579" s="16" t="s">
        <v>1493</v>
      </c>
      <c r="B1579" s="15">
        <v>45597</v>
      </c>
      <c r="C1579" s="15">
        <v>47422</v>
      </c>
      <c r="D1579" s="17" t="s">
        <v>2596</v>
      </c>
      <c r="E1579" s="11" t="str">
        <f>MID((LEFT(F1579,FIND("区",F1579))),4,LEN(LEFT(F1579,FIND("区",F1579))))</f>
        <v>神奈川区</v>
      </c>
      <c r="F1579" s="17" t="s">
        <v>3528</v>
      </c>
      <c r="G1579" s="17" t="s">
        <v>3608</v>
      </c>
    </row>
    <row r="1580" spans="1:7" x14ac:dyDescent="0.15">
      <c r="A1580" s="17" t="s">
        <v>1812</v>
      </c>
      <c r="B1580" s="15">
        <v>45748</v>
      </c>
      <c r="C1580" s="15">
        <v>47573</v>
      </c>
      <c r="D1580" s="17" t="s">
        <v>3322</v>
      </c>
      <c r="E1580" s="11" t="str">
        <f>MID((LEFT(F1580,FIND("区",F1580))),4,LEN(LEFT(F1580,FIND("区",F1580))))</f>
        <v>神奈川区</v>
      </c>
      <c r="F1580" s="17" t="s">
        <v>4430</v>
      </c>
      <c r="G1580" s="17" t="s">
        <v>12</v>
      </c>
    </row>
    <row r="1581" spans="1:7" x14ac:dyDescent="0.15">
      <c r="A1581" s="16" t="s">
        <v>1291</v>
      </c>
      <c r="B1581" s="15">
        <v>45597</v>
      </c>
      <c r="C1581" s="15">
        <v>47422</v>
      </c>
      <c r="D1581" s="17" t="s">
        <v>3133</v>
      </c>
      <c r="E1581" s="11" t="str">
        <f>MID((LEFT(F1581,FIND("区",F1581))),4,LEN(LEFT(F1581,FIND("区",F1581))))</f>
        <v>神奈川区</v>
      </c>
      <c r="F1581" s="17" t="s">
        <v>4255</v>
      </c>
      <c r="G1581" s="17" t="s">
        <v>10</v>
      </c>
    </row>
    <row r="1582" spans="1:7" x14ac:dyDescent="0.15">
      <c r="A1582" s="16" t="s">
        <v>1797</v>
      </c>
      <c r="B1582" s="15">
        <v>45717</v>
      </c>
      <c r="C1582" s="15">
        <v>47542</v>
      </c>
      <c r="D1582" s="17" t="s">
        <v>3133</v>
      </c>
      <c r="E1582" s="11" t="str">
        <f>MID((LEFT(F1582,FIND("区",F1582))),4,LEN(LEFT(F1582,FIND("区",F1582))))</f>
        <v>神奈川区</v>
      </c>
      <c r="F1582" s="17" t="s">
        <v>4255</v>
      </c>
      <c r="G1582" s="17" t="s">
        <v>7</v>
      </c>
    </row>
    <row r="1583" spans="1:7" x14ac:dyDescent="0.15">
      <c r="A1583" s="16" t="s">
        <v>1871</v>
      </c>
      <c r="B1583" s="15">
        <v>45778</v>
      </c>
      <c r="C1583" s="15">
        <v>47603</v>
      </c>
      <c r="D1583" s="17" t="s">
        <v>3341</v>
      </c>
      <c r="E1583" s="11" t="str">
        <f>MID((LEFT(F1583,FIND("区",F1583))),4,LEN(LEFT(F1583,FIND("区",F1583))))</f>
        <v>神奈川区</v>
      </c>
      <c r="F1583" s="17" t="s">
        <v>4449</v>
      </c>
      <c r="G1583" s="17" t="s">
        <v>13</v>
      </c>
    </row>
    <row r="1584" spans="1:7" x14ac:dyDescent="0.15">
      <c r="A1584" s="16" t="s">
        <v>2468</v>
      </c>
      <c r="B1584" s="15">
        <v>45444</v>
      </c>
      <c r="C1584" s="15">
        <v>46501</v>
      </c>
      <c r="D1584" s="17" t="s">
        <v>5500</v>
      </c>
      <c r="E1584" s="11" t="str">
        <f>MID((LEFT(F1584,FIND("区",F1584))),4,LEN(LEFT(F1584,FIND("区",F1584))))</f>
        <v>神奈川区</v>
      </c>
      <c r="F1584" s="17" t="s">
        <v>5523</v>
      </c>
      <c r="G1584" s="17" t="s">
        <v>7</v>
      </c>
    </row>
    <row r="1585" spans="1:7" x14ac:dyDescent="0.15">
      <c r="A1585" s="16" t="s">
        <v>5451</v>
      </c>
      <c r="B1585" s="15">
        <v>45401</v>
      </c>
      <c r="C1585" s="15">
        <v>47226</v>
      </c>
      <c r="D1585" s="17" t="s">
        <v>5500</v>
      </c>
      <c r="E1585" s="11" t="str">
        <f>MID((LEFT(F1585,FIND("区",F1585))),4,LEN(LEFT(F1585,FIND("区",F1585))))</f>
        <v>神奈川区</v>
      </c>
      <c r="F1585" s="17" t="s">
        <v>5523</v>
      </c>
      <c r="G1585" s="17" t="s">
        <v>7</v>
      </c>
    </row>
    <row r="1586" spans="1:7" x14ac:dyDescent="0.15">
      <c r="A1586" s="17" t="s">
        <v>659</v>
      </c>
      <c r="B1586" s="15">
        <v>45597</v>
      </c>
      <c r="C1586" s="15">
        <v>47422</v>
      </c>
      <c r="D1586" s="17" t="s">
        <v>5500</v>
      </c>
      <c r="E1586" s="11" t="str">
        <f>MID((LEFT(F1586,FIND("区",F1586))),4,LEN(LEFT(F1586,FIND("区",F1586))))</f>
        <v>神奈川区</v>
      </c>
      <c r="F1586" s="17" t="s">
        <v>5523</v>
      </c>
      <c r="G1586" s="17" t="s">
        <v>7</v>
      </c>
    </row>
    <row r="1587" spans="1:7" x14ac:dyDescent="0.15">
      <c r="A1587" s="16" t="s">
        <v>5760</v>
      </c>
      <c r="B1587" s="15">
        <v>45597</v>
      </c>
      <c r="C1587" s="15">
        <v>47422</v>
      </c>
      <c r="D1587" s="17" t="s">
        <v>5771</v>
      </c>
      <c r="E1587" s="11" t="str">
        <f>MID((LEFT(F1587,FIND("区",F1587))),4,LEN(LEFT(F1587,FIND("区",F1587))))</f>
        <v>神奈川区</v>
      </c>
      <c r="F1587" s="17" t="s">
        <v>5791</v>
      </c>
      <c r="G1587" s="17" t="s">
        <v>7</v>
      </c>
    </row>
    <row r="1588" spans="1:7" x14ac:dyDescent="0.15">
      <c r="A1588" s="16" t="s">
        <v>363</v>
      </c>
      <c r="B1588" s="15">
        <v>45597</v>
      </c>
      <c r="C1588" s="15">
        <v>47422</v>
      </c>
      <c r="D1588" s="17" t="s">
        <v>2743</v>
      </c>
      <c r="E1588" s="11" t="str">
        <f>MID((LEFT(F1588,FIND("区",F1588))),4,LEN(LEFT(F1588,FIND("区",F1588))))</f>
        <v>神奈川区</v>
      </c>
      <c r="F1588" s="17" t="s">
        <v>3749</v>
      </c>
      <c r="G1588" s="17" t="s">
        <v>12</v>
      </c>
    </row>
    <row r="1589" spans="1:7" x14ac:dyDescent="0.15">
      <c r="A1589" s="16" t="s">
        <v>213</v>
      </c>
      <c r="B1589" s="15">
        <v>45383</v>
      </c>
      <c r="C1589" s="15">
        <v>47208</v>
      </c>
      <c r="D1589" s="17" t="s">
        <v>2632</v>
      </c>
      <c r="E1589" s="11" t="str">
        <f>MID((LEFT(F1589,FIND("区",F1589))),4,LEN(LEFT(F1589,FIND("区",F1589))))</f>
        <v>神奈川区</v>
      </c>
      <c r="F1589" s="17" t="s">
        <v>3581</v>
      </c>
      <c r="G1589" s="17" t="s">
        <v>3577</v>
      </c>
    </row>
    <row r="1590" spans="1:7" x14ac:dyDescent="0.15">
      <c r="A1590" s="16" t="s">
        <v>507</v>
      </c>
      <c r="B1590" s="15">
        <v>45597</v>
      </c>
      <c r="C1590" s="15">
        <v>47422</v>
      </c>
      <c r="D1590" s="17" t="s">
        <v>2632</v>
      </c>
      <c r="E1590" s="11" t="str">
        <f>MID((LEFT(F1590,FIND("区",F1590))),4,LEN(LEFT(F1590,FIND("区",F1590))))</f>
        <v>神奈川区</v>
      </c>
      <c r="F1590" s="17" t="s">
        <v>3581</v>
      </c>
      <c r="G1590" s="17" t="s">
        <v>10</v>
      </c>
    </row>
    <row r="1591" spans="1:7" x14ac:dyDescent="0.15">
      <c r="A1591" s="16" t="s">
        <v>2262</v>
      </c>
      <c r="B1591" s="15">
        <v>44440</v>
      </c>
      <c r="C1591" s="15">
        <v>46265</v>
      </c>
      <c r="D1591" s="17" t="s">
        <v>2982</v>
      </c>
      <c r="E1591" s="11" t="str">
        <f>MID((LEFT(F1591,FIND("区",F1591))),4,LEN(LEFT(F1591,FIND("区",F1591))))</f>
        <v>神奈川区</v>
      </c>
      <c r="F1591" s="17" t="s">
        <v>4067</v>
      </c>
      <c r="G1591" s="17" t="s">
        <v>3493</v>
      </c>
    </row>
    <row r="1592" spans="1:7" x14ac:dyDescent="0.15">
      <c r="A1592" s="16" t="s">
        <v>743</v>
      </c>
      <c r="B1592" s="15">
        <v>45597</v>
      </c>
      <c r="C1592" s="15">
        <v>47422</v>
      </c>
      <c r="D1592" s="17" t="s">
        <v>2982</v>
      </c>
      <c r="E1592" s="11" t="str">
        <f>MID((LEFT(F1592,FIND("区",F1592))),4,LEN(LEFT(F1592,FIND("区",F1592))))</f>
        <v>神奈川区</v>
      </c>
      <c r="F1592" s="17" t="s">
        <v>4067</v>
      </c>
      <c r="G1592" s="17" t="s">
        <v>3493</v>
      </c>
    </row>
    <row r="1593" spans="1:7" x14ac:dyDescent="0.15">
      <c r="A1593" s="16" t="s">
        <v>2399</v>
      </c>
      <c r="B1593" s="15">
        <v>45078</v>
      </c>
      <c r="C1593" s="15">
        <v>46446</v>
      </c>
      <c r="D1593" s="17" t="s">
        <v>3474</v>
      </c>
      <c r="E1593" s="11" t="str">
        <f>MID((LEFT(F1593,FIND("区",F1593))),4,LEN(LEFT(F1593,FIND("区",F1593))))</f>
        <v>神奈川区</v>
      </c>
      <c r="F1593" s="17" t="s">
        <v>4592</v>
      </c>
      <c r="G1593" s="17" t="s">
        <v>56</v>
      </c>
    </row>
    <row r="1594" spans="1:7" x14ac:dyDescent="0.15">
      <c r="A1594" s="16" t="s">
        <v>2448</v>
      </c>
      <c r="B1594" s="15">
        <v>44666</v>
      </c>
      <c r="C1594" s="15">
        <v>46491</v>
      </c>
      <c r="D1594" s="17" t="s">
        <v>3474</v>
      </c>
      <c r="E1594" s="11" t="str">
        <f>MID((LEFT(F1594,FIND("区",F1594))),4,LEN(LEFT(F1594,FIND("区",F1594))))</f>
        <v>神奈川区</v>
      </c>
      <c r="F1594" s="17" t="s">
        <v>4592</v>
      </c>
      <c r="G1594" s="17" t="s">
        <v>3577</v>
      </c>
    </row>
    <row r="1595" spans="1:7" x14ac:dyDescent="0.15">
      <c r="A1595" s="16" t="s">
        <v>2547</v>
      </c>
      <c r="B1595" s="15">
        <v>44729</v>
      </c>
      <c r="C1595" s="15">
        <v>46554</v>
      </c>
      <c r="D1595" s="17" t="s">
        <v>5715</v>
      </c>
      <c r="E1595" s="11" t="str">
        <f>MID((LEFT(F1595,FIND("区",F1595))),4,LEN(LEFT(F1595,FIND("区",F1595))))</f>
        <v>神奈川区</v>
      </c>
      <c r="F1595" s="17" t="s">
        <v>5636</v>
      </c>
      <c r="G1595" s="17" t="s">
        <v>7</v>
      </c>
    </row>
    <row r="1596" spans="1:7" x14ac:dyDescent="0.15">
      <c r="A1596" s="16" t="s">
        <v>5979</v>
      </c>
      <c r="B1596" s="15">
        <v>45742</v>
      </c>
      <c r="C1596" s="15">
        <v>47567</v>
      </c>
      <c r="D1596" s="17" t="s">
        <v>5715</v>
      </c>
      <c r="E1596" s="11" t="str">
        <f>MID((LEFT(F1596,FIND("区",F1596))),4,LEN(LEFT(F1596,FIND("区",F1596))))</f>
        <v>神奈川区</v>
      </c>
      <c r="F1596" s="17" t="s">
        <v>5636</v>
      </c>
      <c r="G1596" s="17" t="s">
        <v>4591</v>
      </c>
    </row>
    <row r="1597" spans="1:7" x14ac:dyDescent="0.15">
      <c r="A1597" s="16" t="s">
        <v>830</v>
      </c>
      <c r="B1597" s="15">
        <v>45597</v>
      </c>
      <c r="C1597" s="15">
        <v>47422</v>
      </c>
      <c r="D1597" s="17" t="s">
        <v>3017</v>
      </c>
      <c r="E1597" s="11" t="str">
        <f>MID((LEFT(F1597,FIND("区",F1597))),4,LEN(LEFT(F1597,FIND("区",F1597))))</f>
        <v>神奈川区</v>
      </c>
      <c r="F1597" s="17" t="s">
        <v>4115</v>
      </c>
      <c r="G1597" s="17" t="s">
        <v>7</v>
      </c>
    </row>
    <row r="1598" spans="1:7" x14ac:dyDescent="0.15">
      <c r="A1598" s="16" t="s">
        <v>1828</v>
      </c>
      <c r="B1598" s="15">
        <v>45748</v>
      </c>
      <c r="C1598" s="15">
        <v>47573</v>
      </c>
      <c r="D1598" s="17" t="s">
        <v>3325</v>
      </c>
      <c r="E1598" s="11" t="str">
        <f>MID((LEFT(F1598,FIND("区",F1598))),4,LEN(LEFT(F1598,FIND("区",F1598))))</f>
        <v>神奈川区</v>
      </c>
      <c r="F1598" s="17" t="s">
        <v>4434</v>
      </c>
      <c r="G1598" s="17" t="s">
        <v>3513</v>
      </c>
    </row>
    <row r="1599" spans="1:7" x14ac:dyDescent="0.15">
      <c r="A1599" s="16" t="s">
        <v>578</v>
      </c>
      <c r="B1599" s="15">
        <v>45597</v>
      </c>
      <c r="C1599" s="15">
        <v>47422</v>
      </c>
      <c r="D1599" s="17" t="s">
        <v>2916</v>
      </c>
      <c r="E1599" s="11" t="str">
        <f>MID((LEFT(F1599,FIND("区",F1599))),4,LEN(LEFT(F1599,FIND("区",F1599))))</f>
        <v>神奈川区</v>
      </c>
      <c r="F1599" s="17" t="s">
        <v>3977</v>
      </c>
      <c r="G1599" s="17" t="s">
        <v>48</v>
      </c>
    </row>
    <row r="1600" spans="1:7" x14ac:dyDescent="0.15">
      <c r="A1600" s="16" t="s">
        <v>2254</v>
      </c>
      <c r="B1600" s="15">
        <v>44427</v>
      </c>
      <c r="C1600" s="15">
        <v>46252</v>
      </c>
      <c r="D1600" s="17" t="s">
        <v>3423</v>
      </c>
      <c r="E1600" s="11" t="str">
        <f>MID((LEFT(F1600,FIND("区",F1600))),4,LEN(LEFT(F1600,FIND("区",F1600))))</f>
        <v>神奈川区</v>
      </c>
      <c r="F1600" s="17" t="s">
        <v>4541</v>
      </c>
      <c r="G1600" s="17" t="s">
        <v>5</v>
      </c>
    </row>
    <row r="1601" spans="1:7" x14ac:dyDescent="0.15">
      <c r="A1601" s="16" t="s">
        <v>6387</v>
      </c>
      <c r="B1601" s="15">
        <v>45931</v>
      </c>
      <c r="C1601" s="15">
        <v>47756</v>
      </c>
      <c r="D1601" s="17" t="s">
        <v>6398</v>
      </c>
      <c r="E1601" s="11" t="str">
        <f>MID((LEFT(F1601,FIND("区",F1601))),4,LEN(LEFT(F1601,FIND("区",F1601))))</f>
        <v>神奈川区</v>
      </c>
      <c r="F1601" s="17" t="s">
        <v>6405</v>
      </c>
      <c r="G1601" s="17" t="s">
        <v>3741</v>
      </c>
    </row>
    <row r="1602" spans="1:7" x14ac:dyDescent="0.15">
      <c r="A1602" s="16" t="s">
        <v>2154</v>
      </c>
      <c r="B1602" s="15">
        <v>44363</v>
      </c>
      <c r="C1602" s="15">
        <v>46188</v>
      </c>
      <c r="D1602" s="17" t="s">
        <v>3411</v>
      </c>
      <c r="E1602" s="11" t="str">
        <f>MID((LEFT(F1602,FIND("区",F1602))),4,LEN(LEFT(F1602,FIND("区",F1602))))</f>
        <v>神奈川区</v>
      </c>
      <c r="F1602" s="17" t="s">
        <v>4520</v>
      </c>
      <c r="G1602" s="17" t="s">
        <v>7</v>
      </c>
    </row>
    <row r="1603" spans="1:7" x14ac:dyDescent="0.15">
      <c r="A1603" s="16" t="s">
        <v>6144</v>
      </c>
      <c r="B1603" s="15">
        <v>45809</v>
      </c>
      <c r="C1603" s="15">
        <v>47634</v>
      </c>
      <c r="D1603" s="17" t="s">
        <v>6174</v>
      </c>
      <c r="E1603" s="11" t="str">
        <f>MID((LEFT(F1603,FIND("区",F1603))),4,LEN(LEFT(F1603,FIND("区",F1603))))</f>
        <v>神奈川区</v>
      </c>
      <c r="F1603" s="17" t="s">
        <v>6202</v>
      </c>
      <c r="G1603" s="17" t="s">
        <v>7</v>
      </c>
    </row>
    <row r="1604" spans="1:7" x14ac:dyDescent="0.15">
      <c r="A1604" s="16" t="s">
        <v>6147</v>
      </c>
      <c r="B1604" s="15">
        <v>45809</v>
      </c>
      <c r="C1604" s="15">
        <v>47634</v>
      </c>
      <c r="D1604" s="17" t="s">
        <v>6174</v>
      </c>
      <c r="E1604" s="11" t="str">
        <f>MID((LEFT(F1604,FIND("区",F1604))),4,LEN(LEFT(F1604,FIND("区",F1604))))</f>
        <v>神奈川区</v>
      </c>
      <c r="F1604" s="17" t="s">
        <v>6202</v>
      </c>
      <c r="G1604" s="17" t="s">
        <v>10</v>
      </c>
    </row>
    <row r="1605" spans="1:7" x14ac:dyDescent="0.15">
      <c r="A1605" s="16" t="s">
        <v>1995</v>
      </c>
      <c r="B1605" s="15">
        <v>46006</v>
      </c>
      <c r="C1605" s="15">
        <v>47831</v>
      </c>
      <c r="D1605" s="17" t="s">
        <v>5858</v>
      </c>
      <c r="E1605" s="11" t="str">
        <f>MID((LEFT(F1605,FIND("区",F1605))),4,LEN(LEFT(F1605,FIND("区",F1605))))</f>
        <v>神奈川区</v>
      </c>
      <c r="F1605" s="17" t="s">
        <v>5867</v>
      </c>
      <c r="G1605" s="17" t="s">
        <v>5145</v>
      </c>
    </row>
    <row r="1606" spans="1:7" x14ac:dyDescent="0.15">
      <c r="A1606" s="16" t="s">
        <v>5735</v>
      </c>
      <c r="B1606" s="15">
        <v>45748</v>
      </c>
      <c r="C1606" s="15">
        <v>47356</v>
      </c>
      <c r="D1606" s="17" t="s">
        <v>6011</v>
      </c>
      <c r="E1606" s="11" t="str">
        <f>MID((LEFT(F1606,FIND("区",F1606))),4,LEN(LEFT(F1606,FIND("区",F1606))))</f>
        <v>神奈川区</v>
      </c>
      <c r="F1606" s="17" t="s">
        <v>6024</v>
      </c>
      <c r="G1606" s="17" t="s">
        <v>6025</v>
      </c>
    </row>
    <row r="1607" spans="1:7" x14ac:dyDescent="0.15">
      <c r="A1607" s="16" t="s">
        <v>1431</v>
      </c>
      <c r="B1607" s="15">
        <v>45597</v>
      </c>
      <c r="C1607" s="15">
        <v>47422</v>
      </c>
      <c r="D1607" s="17" t="s">
        <v>3186</v>
      </c>
      <c r="E1607" s="11" t="str">
        <f>MID((LEFT(F1607,FIND("区",F1607))),4,LEN(LEFT(F1607,FIND("区",F1607))))</f>
        <v>神奈川区</v>
      </c>
      <c r="F1607" s="17" t="s">
        <v>4308</v>
      </c>
      <c r="G1607" s="17" t="s">
        <v>3935</v>
      </c>
    </row>
    <row r="1608" spans="1:7" x14ac:dyDescent="0.15">
      <c r="A1608" s="16" t="s">
        <v>5442</v>
      </c>
      <c r="B1608" s="15">
        <v>45399</v>
      </c>
      <c r="C1608" s="15">
        <v>47224</v>
      </c>
      <c r="D1608" s="17" t="s">
        <v>5499</v>
      </c>
      <c r="E1608" s="11" t="str">
        <f>MID((LEFT(F1608,FIND("区",F1608))),4,LEN(LEFT(F1608,FIND("区",F1608))))</f>
        <v>神奈川区</v>
      </c>
      <c r="F1608" s="17" t="s">
        <v>5520</v>
      </c>
      <c r="G1608" s="17" t="s">
        <v>5521</v>
      </c>
    </row>
    <row r="1609" spans="1:7" x14ac:dyDescent="0.15">
      <c r="A1609" s="16" t="s">
        <v>2094</v>
      </c>
      <c r="B1609" s="15">
        <v>44322</v>
      </c>
      <c r="C1609" s="15">
        <v>46147</v>
      </c>
      <c r="D1609" s="17" t="s">
        <v>2588</v>
      </c>
      <c r="E1609" s="11" t="str">
        <f>MID((LEFT(F1609,FIND("区",F1609))),4,LEN(LEFT(F1609,FIND("区",F1609))))</f>
        <v>神奈川区</v>
      </c>
      <c r="F1609" s="17" t="s">
        <v>3516</v>
      </c>
      <c r="G1609" s="17" t="s">
        <v>3539</v>
      </c>
    </row>
    <row r="1610" spans="1:7" x14ac:dyDescent="0.15">
      <c r="A1610" s="16" t="s">
        <v>2096</v>
      </c>
      <c r="B1610" s="15">
        <v>44322</v>
      </c>
      <c r="C1610" s="15">
        <v>46147</v>
      </c>
      <c r="D1610" s="17" t="s">
        <v>2588</v>
      </c>
      <c r="E1610" s="11" t="str">
        <f>MID((LEFT(F1610,FIND("区",F1610))),4,LEN(LEFT(F1610,FIND("区",F1610))))</f>
        <v>神奈川区</v>
      </c>
      <c r="F1610" s="17" t="s">
        <v>3516</v>
      </c>
      <c r="G1610" s="17" t="s">
        <v>3577</v>
      </c>
    </row>
    <row r="1611" spans="1:7" x14ac:dyDescent="0.15">
      <c r="A1611" s="17" t="s">
        <v>2106</v>
      </c>
      <c r="B1611" s="15">
        <v>44340</v>
      </c>
      <c r="C1611" s="15">
        <v>46165</v>
      </c>
      <c r="D1611" s="17" t="s">
        <v>2588</v>
      </c>
      <c r="E1611" s="11" t="str">
        <f>MID((LEFT(F1611,FIND("区",F1611))),4,LEN(LEFT(F1611,FIND("区",F1611))))</f>
        <v>神奈川区</v>
      </c>
      <c r="F1611" s="17" t="s">
        <v>3516</v>
      </c>
      <c r="G1611" s="17" t="s">
        <v>4513</v>
      </c>
    </row>
    <row r="1612" spans="1:7" x14ac:dyDescent="0.15">
      <c r="A1612" s="16" t="s">
        <v>2110</v>
      </c>
      <c r="B1612" s="15">
        <v>44343</v>
      </c>
      <c r="C1612" s="15">
        <v>46168</v>
      </c>
      <c r="D1612" s="17" t="s">
        <v>2588</v>
      </c>
      <c r="E1612" s="11" t="str">
        <f>MID((LEFT(F1612,FIND("区",F1612))),4,LEN(LEFT(F1612,FIND("区",F1612))))</f>
        <v>神奈川区</v>
      </c>
      <c r="F1612" s="17" t="s">
        <v>3516</v>
      </c>
      <c r="G1612" s="17" t="s">
        <v>3544</v>
      </c>
    </row>
    <row r="1613" spans="1:7" x14ac:dyDescent="0.15">
      <c r="A1613" s="16" t="s">
        <v>2174</v>
      </c>
      <c r="B1613" s="15">
        <v>44376</v>
      </c>
      <c r="C1613" s="15">
        <v>46201</v>
      </c>
      <c r="D1613" s="17" t="s">
        <v>2588</v>
      </c>
      <c r="E1613" s="11" t="str">
        <f>MID((LEFT(F1613,FIND("区",F1613))),4,LEN(LEFT(F1613,FIND("区",F1613))))</f>
        <v>神奈川区</v>
      </c>
      <c r="F1613" s="17" t="s">
        <v>3516</v>
      </c>
      <c r="G1613" s="17" t="s">
        <v>4454</v>
      </c>
    </row>
    <row r="1614" spans="1:7" x14ac:dyDescent="0.15">
      <c r="A1614" s="16" t="s">
        <v>2191</v>
      </c>
      <c r="B1614" s="15">
        <v>44378</v>
      </c>
      <c r="C1614" s="15">
        <v>46203</v>
      </c>
      <c r="D1614" s="17" t="s">
        <v>2588</v>
      </c>
      <c r="E1614" s="11" t="str">
        <f>MID((LEFT(F1614,FIND("区",F1614))),4,LEN(LEFT(F1614,FIND("区",F1614))))</f>
        <v>神奈川区</v>
      </c>
      <c r="F1614" s="17" t="s">
        <v>3516</v>
      </c>
      <c r="G1614" s="17" t="s">
        <v>9</v>
      </c>
    </row>
    <row r="1615" spans="1:7" x14ac:dyDescent="0.15">
      <c r="A1615" s="16" t="s">
        <v>2477</v>
      </c>
      <c r="B1615" s="15">
        <v>44682</v>
      </c>
      <c r="C1615" s="15">
        <v>46507</v>
      </c>
      <c r="D1615" s="17" t="s">
        <v>2588</v>
      </c>
      <c r="E1615" s="11" t="str">
        <f>MID((LEFT(F1615,FIND("区",F1615))),4,LEN(LEFT(F1615,FIND("区",F1615))))</f>
        <v>神奈川区</v>
      </c>
      <c r="F1615" s="17" t="s">
        <v>3516</v>
      </c>
      <c r="G1615" s="17" t="s">
        <v>12</v>
      </c>
    </row>
    <row r="1616" spans="1:7" x14ac:dyDescent="0.15">
      <c r="A1616" s="16" t="s">
        <v>2521</v>
      </c>
      <c r="B1616" s="15">
        <v>44713</v>
      </c>
      <c r="C1616" s="15">
        <v>46538</v>
      </c>
      <c r="D1616" s="17" t="s">
        <v>2588</v>
      </c>
      <c r="E1616" s="11" t="str">
        <f>MID((LEFT(F1616,FIND("区",F1616))),4,LEN(LEFT(F1616,FIND("区",F1616))))</f>
        <v>神奈川区</v>
      </c>
      <c r="F1616" s="17" t="s">
        <v>3516</v>
      </c>
      <c r="G1616" s="17" t="s">
        <v>3539</v>
      </c>
    </row>
    <row r="1617" spans="1:7" x14ac:dyDescent="0.15">
      <c r="A1617" s="16" t="s">
        <v>2533</v>
      </c>
      <c r="B1617" s="15">
        <v>44720</v>
      </c>
      <c r="C1617" s="15">
        <v>46545</v>
      </c>
      <c r="D1617" s="17" t="s">
        <v>2588</v>
      </c>
      <c r="E1617" s="11" t="str">
        <f>MID((LEFT(F1617,FIND("区",F1617))),4,LEN(LEFT(F1617,FIND("区",F1617))))</f>
        <v>神奈川区</v>
      </c>
      <c r="F1617" s="17" t="s">
        <v>3516</v>
      </c>
      <c r="G1617" s="17" t="s">
        <v>3544</v>
      </c>
    </row>
    <row r="1618" spans="1:7" x14ac:dyDescent="0.15">
      <c r="A1618" s="16" t="s">
        <v>4643</v>
      </c>
      <c r="B1618" s="15">
        <v>44774</v>
      </c>
      <c r="C1618" s="15">
        <v>46599</v>
      </c>
      <c r="D1618" s="17" t="s">
        <v>2588</v>
      </c>
      <c r="E1618" s="11" t="str">
        <f>MID((LEFT(F1618,FIND("区",F1618))),4,LEN(LEFT(F1618,FIND("区",F1618))))</f>
        <v>神奈川区</v>
      </c>
      <c r="F1618" s="17" t="s">
        <v>3516</v>
      </c>
      <c r="G1618" s="17" t="s">
        <v>3513</v>
      </c>
    </row>
    <row r="1619" spans="1:7" x14ac:dyDescent="0.15">
      <c r="A1619" s="16" t="s">
        <v>4647</v>
      </c>
      <c r="B1619" s="15">
        <v>44778</v>
      </c>
      <c r="C1619" s="15">
        <v>46603</v>
      </c>
      <c r="D1619" s="17" t="s">
        <v>2588</v>
      </c>
      <c r="E1619" s="11" t="str">
        <f>MID((LEFT(F1619,FIND("区",F1619))),4,LEN(LEFT(F1619,FIND("区",F1619))))</f>
        <v>神奈川区</v>
      </c>
      <c r="F1619" s="17" t="s">
        <v>3516</v>
      </c>
      <c r="G1619" s="17" t="s">
        <v>3539</v>
      </c>
    </row>
    <row r="1620" spans="1:7" x14ac:dyDescent="0.15">
      <c r="A1620" s="16" t="s">
        <v>4686</v>
      </c>
      <c r="B1620" s="15">
        <v>45017</v>
      </c>
      <c r="C1620" s="15">
        <v>46655</v>
      </c>
      <c r="D1620" s="17" t="s">
        <v>2588</v>
      </c>
      <c r="E1620" s="11" t="str">
        <f>MID((LEFT(F1620,FIND("区",F1620))),4,LEN(LEFT(F1620,FIND("区",F1620))))</f>
        <v>神奈川区</v>
      </c>
      <c r="F1620" s="17" t="s">
        <v>3516</v>
      </c>
      <c r="G1620" s="17" t="s">
        <v>3577</v>
      </c>
    </row>
    <row r="1621" spans="1:7" x14ac:dyDescent="0.15">
      <c r="A1621" s="16" t="s">
        <v>81</v>
      </c>
      <c r="B1621" s="15">
        <v>44896</v>
      </c>
      <c r="C1621" s="15">
        <v>46721</v>
      </c>
      <c r="D1621" s="17" t="s">
        <v>2588</v>
      </c>
      <c r="E1621" s="11" t="str">
        <f>MID((LEFT(F1621,FIND("区",F1621))),4,LEN(LEFT(F1621,FIND("区",F1621))))</f>
        <v>神奈川区</v>
      </c>
      <c r="F1621" s="17" t="s">
        <v>3516</v>
      </c>
      <c r="G1621" s="17" t="s">
        <v>3517</v>
      </c>
    </row>
    <row r="1622" spans="1:7" x14ac:dyDescent="0.15">
      <c r="A1622" s="16" t="s">
        <v>4774</v>
      </c>
      <c r="B1622" s="15">
        <v>44970</v>
      </c>
      <c r="C1622" s="15">
        <v>46795</v>
      </c>
      <c r="D1622" s="17" t="s">
        <v>2588</v>
      </c>
      <c r="E1622" s="11" t="str">
        <f>MID((LEFT(F1622,FIND("区",F1622))),4,LEN(LEFT(F1622,FIND("区",F1622))))</f>
        <v>神奈川区</v>
      </c>
      <c r="F1622" s="17" t="s">
        <v>3516</v>
      </c>
      <c r="G1622" s="17" t="s">
        <v>3513</v>
      </c>
    </row>
    <row r="1623" spans="1:7" x14ac:dyDescent="0.15">
      <c r="A1623" s="16" t="s">
        <v>128</v>
      </c>
      <c r="B1623" s="15">
        <v>45047</v>
      </c>
      <c r="C1623" s="15">
        <v>46873</v>
      </c>
      <c r="D1623" s="17" t="s">
        <v>2588</v>
      </c>
      <c r="E1623" s="11" t="str">
        <f>MID((LEFT(F1623,FIND("区",F1623))),4,LEN(LEFT(F1623,FIND("区",F1623))))</f>
        <v>神奈川区</v>
      </c>
      <c r="F1623" s="17" t="s">
        <v>3516</v>
      </c>
      <c r="G1623" s="17" t="s">
        <v>3503</v>
      </c>
    </row>
    <row r="1624" spans="1:7" x14ac:dyDescent="0.15">
      <c r="A1624" s="16" t="s">
        <v>4890</v>
      </c>
      <c r="B1624" s="15">
        <v>45748</v>
      </c>
      <c r="C1624" s="15">
        <v>46894</v>
      </c>
      <c r="D1624" s="17" t="s">
        <v>2588</v>
      </c>
      <c r="E1624" s="11" t="str">
        <f>MID((LEFT(F1624,FIND("区",F1624))),4,LEN(LEFT(F1624,FIND("区",F1624))))</f>
        <v>神奈川区</v>
      </c>
      <c r="F1624" s="17" t="s">
        <v>3516</v>
      </c>
      <c r="G1624" s="17" t="s">
        <v>3513</v>
      </c>
    </row>
    <row r="1625" spans="1:7" x14ac:dyDescent="0.15">
      <c r="A1625" s="16" t="s">
        <v>163</v>
      </c>
      <c r="B1625" s="15">
        <v>45108</v>
      </c>
      <c r="C1625" s="15">
        <v>46934</v>
      </c>
      <c r="D1625" s="17" t="s">
        <v>2588</v>
      </c>
      <c r="E1625" s="11" t="str">
        <f>MID((LEFT(F1625,FIND("区",F1625))),4,LEN(LEFT(F1625,FIND("区",F1625))))</f>
        <v>神奈川区</v>
      </c>
      <c r="F1625" s="17" t="s">
        <v>3516</v>
      </c>
      <c r="G1625" s="17"/>
    </row>
    <row r="1626" spans="1:7" x14ac:dyDescent="0.15">
      <c r="A1626" s="16" t="s">
        <v>171</v>
      </c>
      <c r="B1626" s="15">
        <v>45139</v>
      </c>
      <c r="C1626" s="15">
        <v>46965</v>
      </c>
      <c r="D1626" s="17" t="s">
        <v>2588</v>
      </c>
      <c r="E1626" s="11" t="str">
        <f>MID((LEFT(F1626,FIND("区",F1626))),4,LEN(LEFT(F1626,FIND("区",F1626))))</f>
        <v>神奈川区</v>
      </c>
      <c r="F1626" s="17" t="s">
        <v>3516</v>
      </c>
      <c r="G1626" s="17" t="s">
        <v>9</v>
      </c>
    </row>
    <row r="1627" spans="1:7" x14ac:dyDescent="0.15">
      <c r="A1627" s="16" t="s">
        <v>174</v>
      </c>
      <c r="B1627" s="15">
        <v>45170</v>
      </c>
      <c r="C1627" s="15">
        <v>46996</v>
      </c>
      <c r="D1627" s="17" t="s">
        <v>2588</v>
      </c>
      <c r="E1627" s="11" t="str">
        <f>MID((LEFT(F1627,FIND("区",F1627))),4,LEN(LEFT(F1627,FIND("区",F1627))))</f>
        <v>神奈川区</v>
      </c>
      <c r="F1627" s="17" t="s">
        <v>3516</v>
      </c>
      <c r="G1627" s="17" t="s">
        <v>9</v>
      </c>
    </row>
    <row r="1628" spans="1:7" x14ac:dyDescent="0.15">
      <c r="A1628" s="16" t="s">
        <v>201</v>
      </c>
      <c r="B1628" s="15">
        <v>45292</v>
      </c>
      <c r="C1628" s="15">
        <v>47118</v>
      </c>
      <c r="D1628" s="17" t="s">
        <v>2588</v>
      </c>
      <c r="E1628" s="11" t="str">
        <f>MID((LEFT(F1628,FIND("区",F1628))),4,LEN(LEFT(F1628,FIND("区",F1628))))</f>
        <v>神奈川区</v>
      </c>
      <c r="F1628" s="17" t="s">
        <v>3516</v>
      </c>
      <c r="G1628" s="17" t="s">
        <v>5</v>
      </c>
    </row>
    <row r="1629" spans="1:7" x14ac:dyDescent="0.15">
      <c r="A1629" s="16" t="s">
        <v>5335</v>
      </c>
      <c r="B1629" s="15">
        <v>45308</v>
      </c>
      <c r="C1629" s="15">
        <v>47134</v>
      </c>
      <c r="D1629" s="17" t="s">
        <v>2588</v>
      </c>
      <c r="E1629" s="11" t="str">
        <f>MID((LEFT(F1629,FIND("区",F1629))),4,LEN(LEFT(F1629,FIND("区",F1629))))</f>
        <v>神奈川区</v>
      </c>
      <c r="F1629" s="17" t="s">
        <v>3516</v>
      </c>
      <c r="G1629" s="17" t="s">
        <v>3662</v>
      </c>
    </row>
    <row r="1630" spans="1:7" x14ac:dyDescent="0.15">
      <c r="A1630" s="16" t="s">
        <v>223</v>
      </c>
      <c r="B1630" s="15">
        <v>45383</v>
      </c>
      <c r="C1630" s="15">
        <v>47208</v>
      </c>
      <c r="D1630" s="17" t="s">
        <v>2588</v>
      </c>
      <c r="E1630" s="11" t="str">
        <f>MID((LEFT(F1630,FIND("区",F1630))),4,LEN(LEFT(F1630,FIND("区",F1630))))</f>
        <v>神奈川区</v>
      </c>
      <c r="F1630" s="17" t="s">
        <v>3516</v>
      </c>
      <c r="G1630" s="17" t="s">
        <v>3623</v>
      </c>
    </row>
    <row r="1631" spans="1:7" x14ac:dyDescent="0.15">
      <c r="A1631" s="16" t="s">
        <v>5456</v>
      </c>
      <c r="B1631" s="15">
        <v>45412</v>
      </c>
      <c r="C1631" s="15">
        <v>47237</v>
      </c>
      <c r="D1631" s="17" t="s">
        <v>2588</v>
      </c>
      <c r="E1631" s="11" t="str">
        <f>MID((LEFT(F1631,FIND("区",F1631))),4,LEN(LEFT(F1631,FIND("区",F1631))))</f>
        <v>神奈川区</v>
      </c>
      <c r="F1631" s="17" t="s">
        <v>3516</v>
      </c>
      <c r="G1631" s="17" t="s">
        <v>3513</v>
      </c>
    </row>
    <row r="1632" spans="1:7" x14ac:dyDescent="0.15">
      <c r="A1632" s="16" t="s">
        <v>247</v>
      </c>
      <c r="B1632" s="15">
        <v>45413</v>
      </c>
      <c r="C1632" s="15">
        <v>47238</v>
      </c>
      <c r="D1632" s="17" t="s">
        <v>2588</v>
      </c>
      <c r="E1632" s="11" t="str">
        <f>MID((LEFT(F1632,FIND("区",F1632))),4,LEN(LEFT(F1632,FIND("区",F1632))))</f>
        <v>神奈川区</v>
      </c>
      <c r="F1632" s="17" t="s">
        <v>3516</v>
      </c>
      <c r="G1632" s="17" t="s">
        <v>4513</v>
      </c>
    </row>
    <row r="1633" spans="1:7" x14ac:dyDescent="0.15">
      <c r="A1633" s="16" t="s">
        <v>261</v>
      </c>
      <c r="B1633" s="15">
        <v>45444</v>
      </c>
      <c r="C1633" s="15">
        <v>47269</v>
      </c>
      <c r="D1633" s="17" t="s">
        <v>2588</v>
      </c>
      <c r="E1633" s="11" t="str">
        <f>MID((LEFT(F1633,FIND("区",F1633))),4,LEN(LEFT(F1633,FIND("区",F1633))))</f>
        <v>神奈川区</v>
      </c>
      <c r="F1633" s="17" t="s">
        <v>3516</v>
      </c>
      <c r="G1633" s="17" t="s">
        <v>12</v>
      </c>
    </row>
    <row r="1634" spans="1:7" x14ac:dyDescent="0.15">
      <c r="A1634" s="16" t="s">
        <v>5617</v>
      </c>
      <c r="B1634" s="15">
        <v>45491</v>
      </c>
      <c r="C1634" s="15">
        <v>47316</v>
      </c>
      <c r="D1634" s="17" t="s">
        <v>2588</v>
      </c>
      <c r="E1634" s="11" t="str">
        <f>MID((LEFT(F1634,FIND("区",F1634))),4,LEN(LEFT(F1634,FIND("区",F1634))))</f>
        <v>神奈川区</v>
      </c>
      <c r="F1634" s="17" t="s">
        <v>3516</v>
      </c>
      <c r="G1634" s="17" t="s">
        <v>5655</v>
      </c>
    </row>
    <row r="1635" spans="1:7" x14ac:dyDescent="0.15">
      <c r="A1635" s="16" t="s">
        <v>307</v>
      </c>
      <c r="B1635" s="15">
        <v>45505</v>
      </c>
      <c r="C1635" s="15">
        <v>47330</v>
      </c>
      <c r="D1635" s="19" t="s">
        <v>2588</v>
      </c>
      <c r="E1635" s="11" t="str">
        <f>MID((LEFT(F1635,FIND("区",F1635))),4,LEN(LEFT(F1635,FIND("区",F1635))))</f>
        <v>神奈川区</v>
      </c>
      <c r="F1635" s="19" t="s">
        <v>3516</v>
      </c>
      <c r="G1635" s="19" t="s">
        <v>3523</v>
      </c>
    </row>
    <row r="1636" spans="1:7" x14ac:dyDescent="0.15">
      <c r="A1636" s="16" t="s">
        <v>605</v>
      </c>
      <c r="B1636" s="15">
        <v>45597</v>
      </c>
      <c r="C1636" s="15">
        <v>47422</v>
      </c>
      <c r="D1636" s="17" t="s">
        <v>2588</v>
      </c>
      <c r="E1636" s="11" t="str">
        <f>MID((LEFT(F1636,FIND("区",F1636))),4,LEN(LEFT(F1636,FIND("区",F1636))))</f>
        <v>神奈川区</v>
      </c>
      <c r="F1636" s="17" t="s">
        <v>3516</v>
      </c>
      <c r="G1636" s="17" t="s">
        <v>13</v>
      </c>
    </row>
    <row r="1637" spans="1:7" x14ac:dyDescent="0.15">
      <c r="A1637" s="16" t="s">
        <v>606</v>
      </c>
      <c r="B1637" s="15">
        <v>45597</v>
      </c>
      <c r="C1637" s="15">
        <v>47422</v>
      </c>
      <c r="D1637" s="17" t="s">
        <v>2588</v>
      </c>
      <c r="E1637" s="11" t="str">
        <f>MID((LEFT(F1637,FIND("区",F1637))),4,LEN(LEFT(F1637,FIND("区",F1637))))</f>
        <v>神奈川区</v>
      </c>
      <c r="F1637" s="17" t="s">
        <v>3516</v>
      </c>
      <c r="G1637" s="17" t="s">
        <v>13</v>
      </c>
    </row>
    <row r="1638" spans="1:7" x14ac:dyDescent="0.15">
      <c r="A1638" s="16" t="s">
        <v>607</v>
      </c>
      <c r="B1638" s="15">
        <v>45597</v>
      </c>
      <c r="C1638" s="15">
        <v>47422</v>
      </c>
      <c r="D1638" s="17" t="s">
        <v>2588</v>
      </c>
      <c r="E1638" s="11" t="str">
        <f>MID((LEFT(F1638,FIND("区",F1638))),4,LEN(LEFT(F1638,FIND("区",F1638))))</f>
        <v>神奈川区</v>
      </c>
      <c r="F1638" s="17" t="s">
        <v>3516</v>
      </c>
      <c r="G1638" s="17" t="s">
        <v>46</v>
      </c>
    </row>
    <row r="1639" spans="1:7" x14ac:dyDescent="0.15">
      <c r="A1639" s="16" t="s">
        <v>608</v>
      </c>
      <c r="B1639" s="15">
        <v>45597</v>
      </c>
      <c r="C1639" s="15">
        <v>47422</v>
      </c>
      <c r="D1639" s="17" t="s">
        <v>2588</v>
      </c>
      <c r="E1639" s="11" t="str">
        <f>MID((LEFT(F1639,FIND("区",F1639))),4,LEN(LEFT(F1639,FIND("区",F1639))))</f>
        <v>神奈川区</v>
      </c>
      <c r="F1639" s="17" t="s">
        <v>3516</v>
      </c>
      <c r="G1639" s="17" t="s">
        <v>4007</v>
      </c>
    </row>
    <row r="1640" spans="1:7" x14ac:dyDescent="0.15">
      <c r="A1640" s="16" t="s">
        <v>609</v>
      </c>
      <c r="B1640" s="15">
        <v>45597</v>
      </c>
      <c r="C1640" s="15">
        <v>47422</v>
      </c>
      <c r="D1640" s="17" t="s">
        <v>2588</v>
      </c>
      <c r="E1640" s="11" t="str">
        <f>MID((LEFT(F1640,FIND("区",F1640))),4,LEN(LEFT(F1640,FIND("区",F1640))))</f>
        <v>神奈川区</v>
      </c>
      <c r="F1640" s="17" t="s">
        <v>3516</v>
      </c>
      <c r="G1640" s="17" t="s">
        <v>4008</v>
      </c>
    </row>
    <row r="1641" spans="1:7" x14ac:dyDescent="0.15">
      <c r="A1641" s="16" t="s">
        <v>611</v>
      </c>
      <c r="B1641" s="15">
        <v>45597</v>
      </c>
      <c r="C1641" s="15">
        <v>47422</v>
      </c>
      <c r="D1641" s="17" t="s">
        <v>2588</v>
      </c>
      <c r="E1641" s="11" t="str">
        <f>MID((LEFT(F1641,FIND("区",F1641))),4,LEN(LEFT(F1641,FIND("区",F1641))))</f>
        <v>神奈川区</v>
      </c>
      <c r="F1641" s="17" t="s">
        <v>3516</v>
      </c>
      <c r="G1641" s="17" t="s">
        <v>4007</v>
      </c>
    </row>
    <row r="1642" spans="1:7" x14ac:dyDescent="0.15">
      <c r="A1642" s="16" t="s">
        <v>612</v>
      </c>
      <c r="B1642" s="15">
        <v>45597</v>
      </c>
      <c r="C1642" s="15">
        <v>47422</v>
      </c>
      <c r="D1642" s="17" t="s">
        <v>2588</v>
      </c>
      <c r="E1642" s="11" t="str">
        <f>MID((LEFT(F1642,FIND("区",F1642))),4,LEN(LEFT(F1642,FIND("区",F1642))))</f>
        <v>神奈川区</v>
      </c>
      <c r="F1642" s="17" t="s">
        <v>3516</v>
      </c>
      <c r="G1642" s="17" t="s">
        <v>3662</v>
      </c>
    </row>
    <row r="1643" spans="1:7" x14ac:dyDescent="0.15">
      <c r="A1643" s="16" t="s">
        <v>613</v>
      </c>
      <c r="B1643" s="15">
        <v>45597</v>
      </c>
      <c r="C1643" s="15">
        <v>47422</v>
      </c>
      <c r="D1643" s="17" t="s">
        <v>2588</v>
      </c>
      <c r="E1643" s="11" t="str">
        <f>MID((LEFT(F1643,FIND("区",F1643))),4,LEN(LEFT(F1643,FIND("区",F1643))))</f>
        <v>神奈川区</v>
      </c>
      <c r="F1643" s="17" t="s">
        <v>3516</v>
      </c>
      <c r="G1643" s="17" t="s">
        <v>3662</v>
      </c>
    </row>
    <row r="1644" spans="1:7" x14ac:dyDescent="0.15">
      <c r="A1644" s="16" t="s">
        <v>614</v>
      </c>
      <c r="B1644" s="15">
        <v>45597</v>
      </c>
      <c r="C1644" s="15">
        <v>47422</v>
      </c>
      <c r="D1644" s="17" t="s">
        <v>2588</v>
      </c>
      <c r="E1644" s="11" t="str">
        <f>MID((LEFT(F1644,FIND("区",F1644))),4,LEN(LEFT(F1644,FIND("区",F1644))))</f>
        <v>神奈川区</v>
      </c>
      <c r="F1644" s="17" t="s">
        <v>3516</v>
      </c>
      <c r="G1644" s="17" t="s">
        <v>3662</v>
      </c>
    </row>
    <row r="1645" spans="1:7" x14ac:dyDescent="0.15">
      <c r="A1645" s="16" t="s">
        <v>615</v>
      </c>
      <c r="B1645" s="15">
        <v>45597</v>
      </c>
      <c r="C1645" s="15">
        <v>47422</v>
      </c>
      <c r="D1645" s="17" t="s">
        <v>2588</v>
      </c>
      <c r="E1645" s="11" t="str">
        <f>MID((LEFT(F1645,FIND("区",F1645))),4,LEN(LEFT(F1645,FIND("区",F1645))))</f>
        <v>神奈川区</v>
      </c>
      <c r="F1645" s="17" t="s">
        <v>3516</v>
      </c>
      <c r="G1645" s="17" t="s">
        <v>3503</v>
      </c>
    </row>
    <row r="1646" spans="1:7" x14ac:dyDescent="0.15">
      <c r="A1646" s="16" t="s">
        <v>616</v>
      </c>
      <c r="B1646" s="15">
        <v>45597</v>
      </c>
      <c r="C1646" s="15">
        <v>47422</v>
      </c>
      <c r="D1646" s="17" t="s">
        <v>2588</v>
      </c>
      <c r="E1646" s="11" t="str">
        <f>MID((LEFT(F1646,FIND("区",F1646))),4,LEN(LEFT(F1646,FIND("区",F1646))))</f>
        <v>神奈川区</v>
      </c>
      <c r="F1646" s="17" t="s">
        <v>3516</v>
      </c>
      <c r="G1646" s="17" t="s">
        <v>9</v>
      </c>
    </row>
    <row r="1647" spans="1:7" x14ac:dyDescent="0.15">
      <c r="A1647" s="16" t="s">
        <v>617</v>
      </c>
      <c r="B1647" s="15">
        <v>45597</v>
      </c>
      <c r="C1647" s="15">
        <v>47422</v>
      </c>
      <c r="D1647" s="17" t="s">
        <v>2588</v>
      </c>
      <c r="E1647" s="11" t="str">
        <f>MID((LEFT(F1647,FIND("区",F1647))),4,LEN(LEFT(F1647,FIND("区",F1647))))</f>
        <v>神奈川区</v>
      </c>
      <c r="F1647" s="17" t="s">
        <v>3516</v>
      </c>
      <c r="G1647" s="17" t="s">
        <v>12</v>
      </c>
    </row>
    <row r="1648" spans="1:7" x14ac:dyDescent="0.15">
      <c r="A1648" s="16" t="s">
        <v>618</v>
      </c>
      <c r="B1648" s="15">
        <v>45597</v>
      </c>
      <c r="C1648" s="15">
        <v>47422</v>
      </c>
      <c r="D1648" s="17" t="s">
        <v>2588</v>
      </c>
      <c r="E1648" s="11" t="str">
        <f>MID((LEFT(F1648,FIND("区",F1648))),4,LEN(LEFT(F1648,FIND("区",F1648))))</f>
        <v>神奈川区</v>
      </c>
      <c r="F1648" s="17" t="s">
        <v>3516</v>
      </c>
      <c r="G1648" s="17" t="s">
        <v>12</v>
      </c>
    </row>
    <row r="1649" spans="1:7" x14ac:dyDescent="0.15">
      <c r="A1649" s="16" t="s">
        <v>619</v>
      </c>
      <c r="B1649" s="15">
        <v>45597</v>
      </c>
      <c r="C1649" s="15">
        <v>47422</v>
      </c>
      <c r="D1649" s="17" t="s">
        <v>2588</v>
      </c>
      <c r="E1649" s="11" t="str">
        <f>MID((LEFT(F1649,FIND("区",F1649))),4,LEN(LEFT(F1649,FIND("区",F1649))))</f>
        <v>神奈川区</v>
      </c>
      <c r="F1649" s="17" t="s">
        <v>3516</v>
      </c>
      <c r="G1649" s="17" t="s">
        <v>12</v>
      </c>
    </row>
    <row r="1650" spans="1:7" x14ac:dyDescent="0.15">
      <c r="A1650" s="16" t="s">
        <v>620</v>
      </c>
      <c r="B1650" s="15">
        <v>45597</v>
      </c>
      <c r="C1650" s="15">
        <v>47422</v>
      </c>
      <c r="D1650" s="17" t="s">
        <v>2588</v>
      </c>
      <c r="E1650" s="11" t="str">
        <f>MID((LEFT(F1650,FIND("区",F1650))),4,LEN(LEFT(F1650,FIND("区",F1650))))</f>
        <v>神奈川区</v>
      </c>
      <c r="F1650" s="17" t="s">
        <v>3516</v>
      </c>
      <c r="G1650" s="17" t="s">
        <v>12</v>
      </c>
    </row>
    <row r="1651" spans="1:7" x14ac:dyDescent="0.15">
      <c r="A1651" s="17" t="s">
        <v>621</v>
      </c>
      <c r="B1651" s="15">
        <v>45597</v>
      </c>
      <c r="C1651" s="15">
        <v>47422</v>
      </c>
      <c r="D1651" s="17" t="s">
        <v>2588</v>
      </c>
      <c r="E1651" s="11" t="str">
        <f>MID((LEFT(F1651,FIND("区",F1651))),4,LEN(LEFT(F1651,FIND("区",F1651))))</f>
        <v>神奈川区</v>
      </c>
      <c r="F1651" s="17" t="s">
        <v>3516</v>
      </c>
      <c r="G1651" s="17" t="s">
        <v>3523</v>
      </c>
    </row>
    <row r="1652" spans="1:7" x14ac:dyDescent="0.15">
      <c r="A1652" s="16" t="s">
        <v>622</v>
      </c>
      <c r="B1652" s="15">
        <v>45597</v>
      </c>
      <c r="C1652" s="15">
        <v>47422</v>
      </c>
      <c r="D1652" s="17" t="s">
        <v>2588</v>
      </c>
      <c r="E1652" s="11" t="str">
        <f>MID((LEFT(F1652,FIND("区",F1652))),4,LEN(LEFT(F1652,FIND("区",F1652))))</f>
        <v>神奈川区</v>
      </c>
      <c r="F1652" s="17" t="s">
        <v>3516</v>
      </c>
      <c r="G1652" s="17" t="s">
        <v>3523</v>
      </c>
    </row>
    <row r="1653" spans="1:7" x14ac:dyDescent="0.15">
      <c r="A1653" s="16" t="s">
        <v>623</v>
      </c>
      <c r="B1653" s="15">
        <v>45597</v>
      </c>
      <c r="C1653" s="15">
        <v>47422</v>
      </c>
      <c r="D1653" s="17" t="s">
        <v>2588</v>
      </c>
      <c r="E1653" s="11" t="str">
        <f>MID((LEFT(F1653,FIND("区",F1653))),4,LEN(LEFT(F1653,FIND("区",F1653))))</f>
        <v>神奈川区</v>
      </c>
      <c r="F1653" s="17" t="s">
        <v>3516</v>
      </c>
      <c r="G1653" s="17" t="s">
        <v>3523</v>
      </c>
    </row>
    <row r="1654" spans="1:7" x14ac:dyDescent="0.15">
      <c r="A1654" s="16" t="s">
        <v>624</v>
      </c>
      <c r="B1654" s="15">
        <v>45597</v>
      </c>
      <c r="C1654" s="15">
        <v>47422</v>
      </c>
      <c r="D1654" s="17" t="s">
        <v>2588</v>
      </c>
      <c r="E1654" s="11" t="str">
        <f>MID((LEFT(F1654,FIND("区",F1654))),4,LEN(LEFT(F1654,FIND("区",F1654))))</f>
        <v>神奈川区</v>
      </c>
      <c r="F1654" s="17" t="s">
        <v>3516</v>
      </c>
      <c r="G1654" s="17" t="s">
        <v>3523</v>
      </c>
    </row>
    <row r="1655" spans="1:7" x14ac:dyDescent="0.15">
      <c r="A1655" s="16" t="s">
        <v>626</v>
      </c>
      <c r="B1655" s="15">
        <v>45597</v>
      </c>
      <c r="C1655" s="15">
        <v>47422</v>
      </c>
      <c r="D1655" s="17" t="s">
        <v>2588</v>
      </c>
      <c r="E1655" s="11" t="str">
        <f>MID((LEFT(F1655,FIND("区",F1655))),4,LEN(LEFT(F1655,FIND("区",F1655))))</f>
        <v>神奈川区</v>
      </c>
      <c r="F1655" s="17" t="s">
        <v>3516</v>
      </c>
      <c r="G1655" s="17" t="s">
        <v>10</v>
      </c>
    </row>
    <row r="1656" spans="1:7" x14ac:dyDescent="0.15">
      <c r="A1656" s="16" t="s">
        <v>628</v>
      </c>
      <c r="B1656" s="15">
        <v>45597</v>
      </c>
      <c r="C1656" s="15">
        <v>47422</v>
      </c>
      <c r="D1656" s="17" t="s">
        <v>2588</v>
      </c>
      <c r="E1656" s="11" t="str">
        <f>MID((LEFT(F1656,FIND("区",F1656))),4,LEN(LEFT(F1656,FIND("区",F1656))))</f>
        <v>神奈川区</v>
      </c>
      <c r="F1656" s="17" t="s">
        <v>3516</v>
      </c>
      <c r="G1656" s="17" t="s">
        <v>4010</v>
      </c>
    </row>
    <row r="1657" spans="1:7" x14ac:dyDescent="0.15">
      <c r="A1657" s="16" t="s">
        <v>629</v>
      </c>
      <c r="B1657" s="15">
        <v>45597</v>
      </c>
      <c r="C1657" s="15">
        <v>47422</v>
      </c>
      <c r="D1657" s="17" t="s">
        <v>2588</v>
      </c>
      <c r="E1657" s="11" t="str">
        <f>MID((LEFT(F1657,FIND("区",F1657))),4,LEN(LEFT(F1657,FIND("区",F1657))))</f>
        <v>神奈川区</v>
      </c>
      <c r="F1657" s="17" t="s">
        <v>3516</v>
      </c>
      <c r="G1657" s="17" t="s">
        <v>4010</v>
      </c>
    </row>
    <row r="1658" spans="1:7" x14ac:dyDescent="0.15">
      <c r="A1658" s="16" t="s">
        <v>638</v>
      </c>
      <c r="B1658" s="15">
        <v>45597</v>
      </c>
      <c r="C1658" s="15">
        <v>47422</v>
      </c>
      <c r="D1658" s="17" t="s">
        <v>2588</v>
      </c>
      <c r="E1658" s="11" t="str">
        <f>MID((LEFT(F1658,FIND("区",F1658))),4,LEN(LEFT(F1658,FIND("区",F1658))))</f>
        <v>神奈川区</v>
      </c>
      <c r="F1658" s="17" t="s">
        <v>3516</v>
      </c>
      <c r="G1658" s="17" t="s">
        <v>3806</v>
      </c>
    </row>
    <row r="1659" spans="1:7" x14ac:dyDescent="0.15">
      <c r="A1659" s="16" t="s">
        <v>639</v>
      </c>
      <c r="B1659" s="15">
        <v>45597</v>
      </c>
      <c r="C1659" s="15">
        <v>47422</v>
      </c>
      <c r="D1659" s="17" t="s">
        <v>2588</v>
      </c>
      <c r="E1659" s="11" t="str">
        <f>MID((LEFT(F1659,FIND("区",F1659))),4,LEN(LEFT(F1659,FIND("区",F1659))))</f>
        <v>神奈川区</v>
      </c>
      <c r="F1659" s="17" t="s">
        <v>3516</v>
      </c>
      <c r="G1659" s="17" t="s">
        <v>3643</v>
      </c>
    </row>
    <row r="1660" spans="1:7" x14ac:dyDescent="0.15">
      <c r="A1660" s="16" t="s">
        <v>640</v>
      </c>
      <c r="B1660" s="15">
        <v>45597</v>
      </c>
      <c r="C1660" s="15">
        <v>47422</v>
      </c>
      <c r="D1660" s="17" t="s">
        <v>2588</v>
      </c>
      <c r="E1660" s="11" t="str">
        <f>MID((LEFT(F1660,FIND("区",F1660))),4,LEN(LEFT(F1660,FIND("区",F1660))))</f>
        <v>神奈川区</v>
      </c>
      <c r="F1660" s="17" t="s">
        <v>3516</v>
      </c>
      <c r="G1660" s="17" t="s">
        <v>3530</v>
      </c>
    </row>
    <row r="1661" spans="1:7" x14ac:dyDescent="0.15">
      <c r="A1661" s="17" t="s">
        <v>642</v>
      </c>
      <c r="B1661" s="15">
        <v>45597</v>
      </c>
      <c r="C1661" s="15">
        <v>47422</v>
      </c>
      <c r="D1661" s="17" t="s">
        <v>2588</v>
      </c>
      <c r="E1661" s="11" t="str">
        <f>MID((LEFT(F1661,FIND("区",F1661))),4,LEN(LEFT(F1661,FIND("区",F1661))))</f>
        <v>神奈川区</v>
      </c>
      <c r="F1661" s="17" t="s">
        <v>3516</v>
      </c>
      <c r="G1661" s="17" t="s">
        <v>3504</v>
      </c>
    </row>
    <row r="1662" spans="1:7" x14ac:dyDescent="0.15">
      <c r="A1662" s="16" t="s">
        <v>643</v>
      </c>
      <c r="B1662" s="15">
        <v>45597</v>
      </c>
      <c r="C1662" s="15">
        <v>47422</v>
      </c>
      <c r="D1662" s="17" t="s">
        <v>2588</v>
      </c>
      <c r="E1662" s="11" t="str">
        <f>MID((LEFT(F1662,FIND("区",F1662))),4,LEN(LEFT(F1662,FIND("区",F1662))))</f>
        <v>神奈川区</v>
      </c>
      <c r="F1662" s="17" t="s">
        <v>3516</v>
      </c>
      <c r="G1662" s="17" t="s">
        <v>3486</v>
      </c>
    </row>
    <row r="1663" spans="1:7" x14ac:dyDescent="0.15">
      <c r="A1663" s="16" t="s">
        <v>644</v>
      </c>
      <c r="B1663" s="15">
        <v>45597</v>
      </c>
      <c r="C1663" s="15">
        <v>47422</v>
      </c>
      <c r="D1663" s="17" t="s">
        <v>2588</v>
      </c>
      <c r="E1663" s="11" t="str">
        <f>MID((LEFT(F1663,FIND("区",F1663))),4,LEN(LEFT(F1663,FIND("区",F1663))))</f>
        <v>神奈川区</v>
      </c>
      <c r="F1663" s="17" t="s">
        <v>3516</v>
      </c>
      <c r="G1663" s="17" t="s">
        <v>3486</v>
      </c>
    </row>
    <row r="1664" spans="1:7" x14ac:dyDescent="0.15">
      <c r="A1664" s="16" t="s">
        <v>647</v>
      </c>
      <c r="B1664" s="15">
        <v>45597</v>
      </c>
      <c r="C1664" s="15">
        <v>47422</v>
      </c>
      <c r="D1664" s="17" t="s">
        <v>2588</v>
      </c>
      <c r="E1664" s="11" t="str">
        <f>MID((LEFT(F1664,FIND("区",F1664))),4,LEN(LEFT(F1664,FIND("区",F1664))))</f>
        <v>神奈川区</v>
      </c>
      <c r="F1664" s="17" t="s">
        <v>3516</v>
      </c>
      <c r="G1664" s="17" t="s">
        <v>4021</v>
      </c>
    </row>
    <row r="1665" spans="1:7" x14ac:dyDescent="0.15">
      <c r="A1665" s="16" t="s">
        <v>648</v>
      </c>
      <c r="B1665" s="15">
        <v>45597</v>
      </c>
      <c r="C1665" s="15">
        <v>47422</v>
      </c>
      <c r="D1665" s="17" t="s">
        <v>2588</v>
      </c>
      <c r="E1665" s="11" t="str">
        <f>MID((LEFT(F1665,FIND("区",F1665))),4,LEN(LEFT(F1665,FIND("区",F1665))))</f>
        <v>神奈川区</v>
      </c>
      <c r="F1665" s="17" t="s">
        <v>3516</v>
      </c>
      <c r="G1665" s="17" t="s">
        <v>4022</v>
      </c>
    </row>
    <row r="1666" spans="1:7" x14ac:dyDescent="0.15">
      <c r="A1666" s="16" t="s">
        <v>649</v>
      </c>
      <c r="B1666" s="15">
        <v>45597</v>
      </c>
      <c r="C1666" s="15">
        <v>47422</v>
      </c>
      <c r="D1666" s="17" t="s">
        <v>2588</v>
      </c>
      <c r="E1666" s="11" t="str">
        <f>MID((LEFT(F1666,FIND("区",F1666))),4,LEN(LEFT(F1666,FIND("区",F1666))))</f>
        <v>神奈川区</v>
      </c>
      <c r="F1666" s="17" t="s">
        <v>3516</v>
      </c>
      <c r="G1666" s="17" t="s">
        <v>5</v>
      </c>
    </row>
    <row r="1667" spans="1:7" x14ac:dyDescent="0.15">
      <c r="A1667" s="16" t="s">
        <v>1175</v>
      </c>
      <c r="B1667" s="15">
        <v>45597</v>
      </c>
      <c r="C1667" s="15">
        <v>47422</v>
      </c>
      <c r="D1667" s="17" t="s">
        <v>2588</v>
      </c>
      <c r="E1667" s="11" t="str">
        <f>MID((LEFT(F1667,FIND("区",F1667))),4,LEN(LEFT(F1667,FIND("区",F1667))))</f>
        <v>神奈川区</v>
      </c>
      <c r="F1667" s="17" t="s">
        <v>3516</v>
      </c>
      <c r="G1667" s="17" t="s">
        <v>3556</v>
      </c>
    </row>
    <row r="1668" spans="1:7" x14ac:dyDescent="0.15">
      <c r="A1668" s="16" t="s">
        <v>1192</v>
      </c>
      <c r="B1668" s="15">
        <v>45597</v>
      </c>
      <c r="C1668" s="15">
        <v>47422</v>
      </c>
      <c r="D1668" s="17" t="s">
        <v>2588</v>
      </c>
      <c r="E1668" s="11" t="str">
        <f>MID((LEFT(F1668,FIND("区",F1668))),4,LEN(LEFT(F1668,FIND("区",F1668))))</f>
        <v>神奈川区</v>
      </c>
      <c r="F1668" s="17" t="s">
        <v>3516</v>
      </c>
      <c r="G1668" s="17" t="s">
        <v>6</v>
      </c>
    </row>
    <row r="1669" spans="1:7" x14ac:dyDescent="0.15">
      <c r="A1669" s="16" t="s">
        <v>1310</v>
      </c>
      <c r="B1669" s="15">
        <v>45597</v>
      </c>
      <c r="C1669" s="15">
        <v>47422</v>
      </c>
      <c r="D1669" s="17" t="s">
        <v>2588</v>
      </c>
      <c r="E1669" s="11" t="str">
        <f>MID((LEFT(F1669,FIND("区",F1669))),4,LEN(LEFT(F1669,FIND("区",F1669))))</f>
        <v>神奈川区</v>
      </c>
      <c r="F1669" s="17" t="s">
        <v>3516</v>
      </c>
      <c r="G1669" s="17" t="s">
        <v>9</v>
      </c>
    </row>
    <row r="1670" spans="1:7" x14ac:dyDescent="0.15">
      <c r="A1670" s="16" t="s">
        <v>1312</v>
      </c>
      <c r="B1670" s="15">
        <v>45597</v>
      </c>
      <c r="C1670" s="15">
        <v>47422</v>
      </c>
      <c r="D1670" s="17" t="s">
        <v>2588</v>
      </c>
      <c r="E1670" s="11" t="str">
        <f>MID((LEFT(F1670,FIND("区",F1670))),4,LEN(LEFT(F1670,FIND("区",F1670))))</f>
        <v>神奈川区</v>
      </c>
      <c r="F1670" s="17" t="s">
        <v>3516</v>
      </c>
      <c r="G1670" s="17" t="s">
        <v>4021</v>
      </c>
    </row>
    <row r="1671" spans="1:7" x14ac:dyDescent="0.15">
      <c r="A1671" s="16" t="s">
        <v>1319</v>
      </c>
      <c r="B1671" s="15">
        <v>45597</v>
      </c>
      <c r="C1671" s="15">
        <v>47422</v>
      </c>
      <c r="D1671" s="19" t="s">
        <v>2588</v>
      </c>
      <c r="E1671" s="11" t="str">
        <f>MID((LEFT(F1671,FIND("区",F1671))),4,LEN(LEFT(F1671,FIND("区",F1671))))</f>
        <v>神奈川区</v>
      </c>
      <c r="F1671" s="19" t="s">
        <v>3516</v>
      </c>
      <c r="G1671" s="19" t="s">
        <v>4267</v>
      </c>
    </row>
    <row r="1672" spans="1:7" x14ac:dyDescent="0.15">
      <c r="A1672" s="16" t="s">
        <v>1320</v>
      </c>
      <c r="B1672" s="15">
        <v>45597</v>
      </c>
      <c r="C1672" s="15">
        <v>47422</v>
      </c>
      <c r="D1672" s="17" t="s">
        <v>2588</v>
      </c>
      <c r="E1672" s="11" t="str">
        <f>MID((LEFT(F1672,FIND("区",F1672))),4,LEN(LEFT(F1672,FIND("区",F1672))))</f>
        <v>神奈川区</v>
      </c>
      <c r="F1672" s="17" t="s">
        <v>3516</v>
      </c>
      <c r="G1672" s="17" t="s">
        <v>3493</v>
      </c>
    </row>
    <row r="1673" spans="1:7" x14ac:dyDescent="0.15">
      <c r="A1673" s="16" t="s">
        <v>1321</v>
      </c>
      <c r="B1673" s="15">
        <v>45597</v>
      </c>
      <c r="C1673" s="15">
        <v>47422</v>
      </c>
      <c r="D1673" s="17" t="s">
        <v>2588</v>
      </c>
      <c r="E1673" s="11" t="str">
        <f>MID((LEFT(F1673,FIND("区",F1673))),4,LEN(LEFT(F1673,FIND("区",F1673))))</f>
        <v>神奈川区</v>
      </c>
      <c r="F1673" s="17" t="s">
        <v>3516</v>
      </c>
      <c r="G1673" s="17" t="s">
        <v>3544</v>
      </c>
    </row>
    <row r="1674" spans="1:7" x14ac:dyDescent="0.15">
      <c r="A1674" s="16" t="s">
        <v>1322</v>
      </c>
      <c r="B1674" s="15">
        <v>45597</v>
      </c>
      <c r="C1674" s="15">
        <v>47422</v>
      </c>
      <c r="D1674" s="17" t="s">
        <v>2588</v>
      </c>
      <c r="E1674" s="11" t="str">
        <f>MID((LEFT(F1674,FIND("区",F1674))),4,LEN(LEFT(F1674,FIND("区",F1674))))</f>
        <v>神奈川区</v>
      </c>
      <c r="F1674" s="17" t="s">
        <v>3516</v>
      </c>
      <c r="G1674" s="17" t="s">
        <v>3493</v>
      </c>
    </row>
    <row r="1675" spans="1:7" x14ac:dyDescent="0.15">
      <c r="A1675" s="16" t="s">
        <v>1323</v>
      </c>
      <c r="B1675" s="15">
        <v>45597</v>
      </c>
      <c r="C1675" s="15">
        <v>47422</v>
      </c>
      <c r="D1675" s="17" t="s">
        <v>2588</v>
      </c>
      <c r="E1675" s="11" t="str">
        <f>MID((LEFT(F1675,FIND("区",F1675))),4,LEN(LEFT(F1675,FIND("区",F1675))))</f>
        <v>神奈川区</v>
      </c>
      <c r="F1675" s="17" t="s">
        <v>3516</v>
      </c>
      <c r="G1675" s="17" t="s">
        <v>3544</v>
      </c>
    </row>
    <row r="1676" spans="1:7" x14ac:dyDescent="0.15">
      <c r="A1676" s="16" t="s">
        <v>5978</v>
      </c>
      <c r="B1676" s="15">
        <v>45740</v>
      </c>
      <c r="C1676" s="15">
        <v>47565</v>
      </c>
      <c r="D1676" s="17" t="s">
        <v>2588</v>
      </c>
      <c r="E1676" s="11" t="str">
        <f>MID((LEFT(F1676,FIND("区",F1676))),4,LEN(LEFT(F1676,FIND("区",F1676))))</f>
        <v>神奈川区</v>
      </c>
      <c r="F1676" s="17" t="s">
        <v>3516</v>
      </c>
      <c r="G1676" s="17" t="s">
        <v>3523</v>
      </c>
    </row>
    <row r="1677" spans="1:7" x14ac:dyDescent="0.15">
      <c r="A1677" s="16" t="s">
        <v>6039</v>
      </c>
      <c r="B1677" s="15">
        <v>45741</v>
      </c>
      <c r="C1677" s="15">
        <v>47566</v>
      </c>
      <c r="D1677" s="17" t="s">
        <v>2588</v>
      </c>
      <c r="E1677" s="11" t="str">
        <f>MID((LEFT(F1677,FIND("区",F1677))),4,LEN(LEFT(F1677,FIND("区",F1677))))</f>
        <v>神奈川区</v>
      </c>
      <c r="F1677" s="17" t="s">
        <v>3516</v>
      </c>
      <c r="G1677" s="17" t="s">
        <v>3577</v>
      </c>
    </row>
    <row r="1678" spans="1:7" x14ac:dyDescent="0.15">
      <c r="A1678" s="16" t="s">
        <v>5994</v>
      </c>
      <c r="B1678" s="15">
        <v>45755</v>
      </c>
      <c r="C1678" s="15">
        <v>47580</v>
      </c>
      <c r="D1678" s="17" t="s">
        <v>2588</v>
      </c>
      <c r="E1678" s="11" t="str">
        <f>MID((LEFT(F1678,FIND("区",F1678))),4,LEN(LEFT(F1678,FIND("区",F1678))))</f>
        <v>神奈川区</v>
      </c>
      <c r="F1678" s="17" t="s">
        <v>3516</v>
      </c>
      <c r="G1678" s="17" t="s">
        <v>9</v>
      </c>
    </row>
    <row r="1679" spans="1:7" x14ac:dyDescent="0.15">
      <c r="A1679" s="16" t="s">
        <v>6077</v>
      </c>
      <c r="B1679" s="15">
        <v>45784</v>
      </c>
      <c r="C1679" s="15">
        <v>47609</v>
      </c>
      <c r="D1679" s="17" t="s">
        <v>2588</v>
      </c>
      <c r="E1679" s="11" t="str">
        <f>MID((LEFT(F1679,FIND("区",F1679))),4,LEN(LEFT(F1679,FIND("区",F1679))))</f>
        <v>神奈川区</v>
      </c>
      <c r="F1679" s="17" t="s">
        <v>3516</v>
      </c>
      <c r="G1679" s="17" t="s">
        <v>12</v>
      </c>
    </row>
    <row r="1680" spans="1:7" x14ac:dyDescent="0.15">
      <c r="A1680" s="16" t="s">
        <v>6155</v>
      </c>
      <c r="B1680" s="15">
        <v>45813</v>
      </c>
      <c r="C1680" s="15">
        <v>47638</v>
      </c>
      <c r="D1680" s="17" t="s">
        <v>2588</v>
      </c>
      <c r="E1680" s="11" t="str">
        <f>MID((LEFT(F1680,FIND("区",F1680))),4,LEN(LEFT(F1680,FIND("区",F1680))))</f>
        <v>神奈川区</v>
      </c>
      <c r="F1680" s="17" t="s">
        <v>3516</v>
      </c>
      <c r="G1680" s="17" t="s">
        <v>3523</v>
      </c>
    </row>
    <row r="1681" spans="1:7" x14ac:dyDescent="0.15">
      <c r="A1681" s="16" t="s">
        <v>6218</v>
      </c>
      <c r="B1681" s="15">
        <v>45821</v>
      </c>
      <c r="C1681" s="15">
        <v>47646</v>
      </c>
      <c r="D1681" s="17" t="s">
        <v>2588</v>
      </c>
      <c r="E1681" s="11" t="str">
        <f>MID((LEFT(F1681,FIND("区",F1681))),4,LEN(LEFT(F1681,FIND("区",F1681))))</f>
        <v>神奈川区</v>
      </c>
      <c r="F1681" s="17" t="s">
        <v>3516</v>
      </c>
      <c r="G1681" s="17" t="s">
        <v>3503</v>
      </c>
    </row>
    <row r="1682" spans="1:7" x14ac:dyDescent="0.15">
      <c r="A1682" s="16" t="s">
        <v>6296</v>
      </c>
      <c r="B1682" s="15">
        <v>45852</v>
      </c>
      <c r="C1682" s="15">
        <v>47677</v>
      </c>
      <c r="D1682" s="17" t="s">
        <v>2588</v>
      </c>
      <c r="E1682" s="11" t="str">
        <f>MID((LEFT(F1682,FIND("区",F1682))),4,LEN(LEFT(F1682,FIND("区",F1682))))</f>
        <v>神奈川区</v>
      </c>
      <c r="F1682" s="17" t="s">
        <v>3516</v>
      </c>
      <c r="G1682" s="17" t="s">
        <v>3577</v>
      </c>
    </row>
    <row r="1683" spans="1:7" x14ac:dyDescent="0.15">
      <c r="A1683" s="16" t="s">
        <v>6315</v>
      </c>
      <c r="B1683" s="15">
        <v>45875</v>
      </c>
      <c r="C1683" s="15">
        <v>47700</v>
      </c>
      <c r="D1683" s="17" t="s">
        <v>2588</v>
      </c>
      <c r="E1683" s="11" t="str">
        <f>MID((LEFT(F1683,FIND("区",F1683))),4,LEN(LEFT(F1683,FIND("区",F1683))))</f>
        <v>神奈川区</v>
      </c>
      <c r="F1683" s="17" t="s">
        <v>3516</v>
      </c>
      <c r="G1683" s="17" t="s">
        <v>13</v>
      </c>
    </row>
    <row r="1684" spans="1:7" x14ac:dyDescent="0.15">
      <c r="A1684" s="17" t="s">
        <v>6316</v>
      </c>
      <c r="B1684" s="15">
        <v>45875</v>
      </c>
      <c r="C1684" s="15">
        <v>47700</v>
      </c>
      <c r="D1684" s="17" t="s">
        <v>2588</v>
      </c>
      <c r="E1684" s="11" t="str">
        <f>MID((LEFT(F1684,FIND("区",F1684))),4,LEN(LEFT(F1684,FIND("区",F1684))))</f>
        <v>神奈川区</v>
      </c>
      <c r="F1684" s="17" t="s">
        <v>3516</v>
      </c>
      <c r="G1684" s="17" t="s">
        <v>13</v>
      </c>
    </row>
    <row r="1685" spans="1:7" x14ac:dyDescent="0.15">
      <c r="A1685" s="16" t="s">
        <v>6259</v>
      </c>
      <c r="B1685" s="15">
        <v>45886</v>
      </c>
      <c r="C1685" s="15">
        <v>47711</v>
      </c>
      <c r="D1685" s="17" t="s">
        <v>2588</v>
      </c>
      <c r="E1685" s="11" t="str">
        <f>MID((LEFT(F1685,FIND("区",F1685))),4,LEN(LEFT(F1685,FIND("区",F1685))))</f>
        <v>神奈川区</v>
      </c>
      <c r="F1685" s="17" t="s">
        <v>3516</v>
      </c>
      <c r="G1685" s="17" t="s">
        <v>3544</v>
      </c>
    </row>
    <row r="1686" spans="1:7" x14ac:dyDescent="0.15">
      <c r="A1686" s="16" t="s">
        <v>6536</v>
      </c>
      <c r="B1686" s="15">
        <v>46026</v>
      </c>
      <c r="C1686" s="15">
        <v>47851</v>
      </c>
      <c r="D1686" s="17" t="s">
        <v>2588</v>
      </c>
      <c r="E1686" s="11" t="str">
        <f>MID((LEFT(F1686,FIND("区",F1686))),4,LEN(LEFT(F1686,FIND("区",F1686))))</f>
        <v>神奈川区</v>
      </c>
      <c r="F1686" s="17" t="s">
        <v>3516</v>
      </c>
      <c r="G1686" s="17" t="s">
        <v>6278</v>
      </c>
    </row>
    <row r="1687" spans="1:7" x14ac:dyDescent="0.15">
      <c r="A1687" s="16" t="s">
        <v>2033</v>
      </c>
      <c r="B1687" s="15">
        <v>46099</v>
      </c>
      <c r="C1687" s="15">
        <v>47924</v>
      </c>
      <c r="D1687" s="19" t="s">
        <v>2588</v>
      </c>
      <c r="E1687" s="11" t="str">
        <f>MID((LEFT(F1687,FIND("区",F1687))),4,LEN(LEFT(F1687,FIND("区",F1687))))</f>
        <v>神奈川区</v>
      </c>
      <c r="F1687" s="19" t="s">
        <v>3516</v>
      </c>
      <c r="G1687" s="19" t="s">
        <v>3523</v>
      </c>
    </row>
    <row r="1688" spans="1:7" x14ac:dyDescent="0.15">
      <c r="A1688" s="16" t="s">
        <v>729</v>
      </c>
      <c r="B1688" s="15">
        <v>45597</v>
      </c>
      <c r="C1688" s="15">
        <v>47422</v>
      </c>
      <c r="D1688" s="17" t="s">
        <v>2976</v>
      </c>
      <c r="E1688" s="11" t="str">
        <f>MID((LEFT(F1688,FIND("区",F1688))),4,LEN(LEFT(F1688,FIND("区",F1688))))</f>
        <v>神奈川区</v>
      </c>
      <c r="F1688" s="17" t="s">
        <v>4058</v>
      </c>
      <c r="G1688" s="17" t="s">
        <v>5</v>
      </c>
    </row>
    <row r="1689" spans="1:7" x14ac:dyDescent="0.15">
      <c r="A1689" s="16" t="s">
        <v>730</v>
      </c>
      <c r="B1689" s="15">
        <v>45597</v>
      </c>
      <c r="C1689" s="15">
        <v>47422</v>
      </c>
      <c r="D1689" s="17" t="s">
        <v>2976</v>
      </c>
      <c r="E1689" s="11" t="str">
        <f>MID((LEFT(F1689,FIND("区",F1689))),4,LEN(LEFT(F1689,FIND("区",F1689))))</f>
        <v>神奈川区</v>
      </c>
      <c r="F1689" s="17" t="s">
        <v>4058</v>
      </c>
      <c r="G1689" s="17" t="s">
        <v>5</v>
      </c>
    </row>
    <row r="1690" spans="1:7" x14ac:dyDescent="0.15">
      <c r="A1690" s="16" t="s">
        <v>5849</v>
      </c>
      <c r="B1690" s="15">
        <v>45627</v>
      </c>
      <c r="C1690" s="15">
        <v>47452</v>
      </c>
      <c r="D1690" s="17" t="s">
        <v>5863</v>
      </c>
      <c r="E1690" s="11" t="str">
        <f>MID((LEFT(F1690,FIND("区",F1690))),4,LEN(LEFT(F1690,FIND("区",F1690))))</f>
        <v>神奈川区</v>
      </c>
      <c r="F1690" s="17" t="s">
        <v>5873</v>
      </c>
      <c r="G1690" s="17" t="s">
        <v>6</v>
      </c>
    </row>
    <row r="1691" spans="1:7" x14ac:dyDescent="0.15">
      <c r="A1691" s="16" t="s">
        <v>1707</v>
      </c>
      <c r="B1691" s="15">
        <v>45658</v>
      </c>
      <c r="C1691" s="15">
        <v>47483</v>
      </c>
      <c r="D1691" s="17" t="s">
        <v>3279</v>
      </c>
      <c r="E1691" s="11" t="str">
        <f>MID((LEFT(F1691,FIND("区",F1691))),4,LEN(LEFT(F1691,FIND("区",F1691))))</f>
        <v>神奈川区</v>
      </c>
      <c r="F1691" s="17" t="s">
        <v>4398</v>
      </c>
      <c r="G1691" s="17" t="s">
        <v>13</v>
      </c>
    </row>
    <row r="1692" spans="1:7" x14ac:dyDescent="0.15">
      <c r="A1692" s="16" t="s">
        <v>1544</v>
      </c>
      <c r="B1692" s="15">
        <v>45627</v>
      </c>
      <c r="C1692" s="15">
        <v>47452</v>
      </c>
      <c r="D1692" s="17" t="s">
        <v>3236</v>
      </c>
      <c r="E1692" s="11" t="str">
        <f>MID((LEFT(F1692,FIND("区",F1692))),4,LEN(LEFT(F1692,FIND("区",F1692))))</f>
        <v>神奈川区</v>
      </c>
      <c r="F1692" s="17" t="s">
        <v>4358</v>
      </c>
      <c r="G1692" s="17" t="s">
        <v>4359</v>
      </c>
    </row>
    <row r="1693" spans="1:7" x14ac:dyDescent="0.15">
      <c r="A1693" s="16" t="s">
        <v>337</v>
      </c>
      <c r="B1693" s="15">
        <v>45597</v>
      </c>
      <c r="C1693" s="15">
        <v>47422</v>
      </c>
      <c r="D1693" s="17" t="s">
        <v>2722</v>
      </c>
      <c r="E1693" s="11" t="str">
        <f>MID((LEFT(F1693,FIND("区",F1693))),4,LEN(LEFT(F1693,FIND("区",F1693))))</f>
        <v>神奈川区</v>
      </c>
      <c r="F1693" s="17" t="s">
        <v>3722</v>
      </c>
      <c r="G1693" s="17" t="s">
        <v>5</v>
      </c>
    </row>
    <row r="1694" spans="1:7" x14ac:dyDescent="0.15">
      <c r="A1694" s="16" t="s">
        <v>4814</v>
      </c>
      <c r="B1694" s="15">
        <v>45013</v>
      </c>
      <c r="C1694" s="15">
        <v>46839</v>
      </c>
      <c r="D1694" s="17" t="s">
        <v>4815</v>
      </c>
      <c r="E1694" s="11" t="str">
        <f>MID((LEFT(F1694,FIND("区",F1694))),4,LEN(LEFT(F1694,FIND("区",F1694))))</f>
        <v>神奈川区</v>
      </c>
      <c r="F1694" s="17" t="s">
        <v>4520</v>
      </c>
      <c r="G1694" s="17" t="s">
        <v>5</v>
      </c>
    </row>
    <row r="1695" spans="1:7" x14ac:dyDescent="0.15">
      <c r="A1695" s="16" t="s">
        <v>5477</v>
      </c>
      <c r="B1695" s="15">
        <v>45425</v>
      </c>
      <c r="C1695" s="15">
        <v>47250</v>
      </c>
      <c r="D1695" s="17" t="s">
        <v>3176</v>
      </c>
      <c r="E1695" s="11" t="str">
        <f>MID((LEFT(F1695,FIND("区",F1695))),4,LEN(LEFT(F1695,FIND("区",F1695))))</f>
        <v>神奈川区</v>
      </c>
      <c r="F1695" s="17" t="s">
        <v>4297</v>
      </c>
      <c r="G1695" s="17" t="s">
        <v>56</v>
      </c>
    </row>
    <row r="1696" spans="1:7" x14ac:dyDescent="0.15">
      <c r="A1696" s="16" t="s">
        <v>5886</v>
      </c>
      <c r="B1696" s="15">
        <v>46023</v>
      </c>
      <c r="C1696" s="15">
        <v>47491</v>
      </c>
      <c r="D1696" s="17" t="s">
        <v>6543</v>
      </c>
      <c r="E1696" s="11" t="str">
        <f>MID((LEFT(F1696,FIND("区",F1696))),4,LEN(LEFT(F1696,FIND("区",F1696))))</f>
        <v>神奈川区</v>
      </c>
      <c r="F1696" s="17" t="s">
        <v>6553</v>
      </c>
      <c r="G1696" s="17" t="s">
        <v>13</v>
      </c>
    </row>
    <row r="1697" spans="1:7" x14ac:dyDescent="0.15">
      <c r="A1697" s="16" t="s">
        <v>1272</v>
      </c>
      <c r="B1697" s="15">
        <v>45597</v>
      </c>
      <c r="C1697" s="15">
        <v>47422</v>
      </c>
      <c r="D1697" s="17" t="s">
        <v>3126</v>
      </c>
      <c r="E1697" s="11" t="str">
        <f>MID((LEFT(F1697,FIND("区",F1697))),4,LEN(LEFT(F1697,FIND("区",F1697))))</f>
        <v>神奈川区</v>
      </c>
      <c r="F1697" s="17" t="s">
        <v>4249</v>
      </c>
      <c r="G1697" s="17" t="s">
        <v>6</v>
      </c>
    </row>
    <row r="1698" spans="1:7" x14ac:dyDescent="0.15">
      <c r="A1698" s="16" t="s">
        <v>2075</v>
      </c>
      <c r="B1698" s="15">
        <v>45748</v>
      </c>
      <c r="C1698" s="15">
        <v>46134</v>
      </c>
      <c r="D1698" s="17" t="s">
        <v>2604</v>
      </c>
      <c r="E1698" s="11" t="str">
        <f>MID((LEFT(F1698,FIND("区",F1698))),4,LEN(LEFT(F1698,FIND("区",F1698))))</f>
        <v>神奈川区</v>
      </c>
      <c r="F1698" s="17" t="s">
        <v>3538</v>
      </c>
      <c r="G1698" s="17" t="s">
        <v>3577</v>
      </c>
    </row>
    <row r="1699" spans="1:7" x14ac:dyDescent="0.15">
      <c r="A1699" s="16" t="s">
        <v>2323</v>
      </c>
      <c r="B1699" s="15">
        <v>44522</v>
      </c>
      <c r="C1699" s="15">
        <v>46347</v>
      </c>
      <c r="D1699" s="17" t="s">
        <v>2604</v>
      </c>
      <c r="E1699" s="11" t="str">
        <f>MID((LEFT(F1699,FIND("区",F1699))),4,LEN(LEFT(F1699,FIND("区",F1699))))</f>
        <v>神奈川区</v>
      </c>
      <c r="F1699" s="17" t="s">
        <v>3538</v>
      </c>
      <c r="G1699" s="17" t="s">
        <v>5</v>
      </c>
    </row>
    <row r="1700" spans="1:7" x14ac:dyDescent="0.15">
      <c r="A1700" s="16" t="s">
        <v>2563</v>
      </c>
      <c r="B1700" s="15">
        <v>44743</v>
      </c>
      <c r="C1700" s="15">
        <v>46568</v>
      </c>
      <c r="D1700" s="17" t="s">
        <v>2604</v>
      </c>
      <c r="E1700" s="11" t="str">
        <f>MID((LEFT(F1700,FIND("区",F1700))),4,LEN(LEFT(F1700,FIND("区",F1700))))</f>
        <v>神奈川区</v>
      </c>
      <c r="F1700" s="17" t="s">
        <v>3538</v>
      </c>
      <c r="G1700" s="17" t="s">
        <v>4602</v>
      </c>
    </row>
    <row r="1701" spans="1:7" x14ac:dyDescent="0.15">
      <c r="A1701" s="16" t="s">
        <v>4907</v>
      </c>
      <c r="B1701" s="15">
        <v>45083</v>
      </c>
      <c r="C1701" s="15">
        <v>46909</v>
      </c>
      <c r="D1701" s="17" t="s">
        <v>2604</v>
      </c>
      <c r="E1701" s="11" t="str">
        <f>MID((LEFT(F1701,FIND("区",F1701))),4,LEN(LEFT(F1701,FIND("区",F1701))))</f>
        <v>神奈川区</v>
      </c>
      <c r="F1701" s="17" t="s">
        <v>3538</v>
      </c>
      <c r="G1701" s="17" t="s">
        <v>3539</v>
      </c>
    </row>
    <row r="1702" spans="1:7" x14ac:dyDescent="0.15">
      <c r="A1702" s="16" t="s">
        <v>653</v>
      </c>
      <c r="B1702" s="15">
        <v>45597</v>
      </c>
      <c r="C1702" s="15">
        <v>47422</v>
      </c>
      <c r="D1702" s="17" t="s">
        <v>2604</v>
      </c>
      <c r="E1702" s="11" t="str">
        <f>MID((LEFT(F1702,FIND("区",F1702))),4,LEN(LEFT(F1702,FIND("区",F1702))))</f>
        <v>神奈川区</v>
      </c>
      <c r="F1702" s="17" t="s">
        <v>3538</v>
      </c>
      <c r="G1702" s="17" t="s">
        <v>13</v>
      </c>
    </row>
    <row r="1703" spans="1:7" x14ac:dyDescent="0.15">
      <c r="A1703" s="16" t="s">
        <v>1262</v>
      </c>
      <c r="B1703" s="15">
        <v>45597</v>
      </c>
      <c r="C1703" s="15">
        <v>47422</v>
      </c>
      <c r="D1703" s="17" t="s">
        <v>2604</v>
      </c>
      <c r="E1703" s="11" t="str">
        <f>MID((LEFT(F1703,FIND("区",F1703))),4,LEN(LEFT(F1703,FIND("区",F1703))))</f>
        <v>神奈川区</v>
      </c>
      <c r="F1703" s="17" t="s">
        <v>3538</v>
      </c>
      <c r="G1703" s="17" t="s">
        <v>12</v>
      </c>
    </row>
    <row r="1704" spans="1:7" x14ac:dyDescent="0.15">
      <c r="A1704" s="16" t="s">
        <v>1337</v>
      </c>
      <c r="B1704" s="15">
        <v>45597</v>
      </c>
      <c r="C1704" s="15">
        <v>47422</v>
      </c>
      <c r="D1704" s="17" t="s">
        <v>2604</v>
      </c>
      <c r="E1704" s="11" t="str">
        <f>MID((LEFT(F1704,FIND("区",F1704))),4,LEN(LEFT(F1704,FIND("区",F1704))))</f>
        <v>神奈川区</v>
      </c>
      <c r="F1704" s="17" t="s">
        <v>3538</v>
      </c>
      <c r="G1704" s="17" t="s">
        <v>10</v>
      </c>
    </row>
    <row r="1705" spans="1:7" x14ac:dyDescent="0.15">
      <c r="A1705" s="16" t="s">
        <v>1339</v>
      </c>
      <c r="B1705" s="15">
        <v>45597</v>
      </c>
      <c r="C1705" s="15">
        <v>47422</v>
      </c>
      <c r="D1705" s="17" t="s">
        <v>2604</v>
      </c>
      <c r="E1705" s="11" t="str">
        <f>MID((LEFT(F1705,FIND("区",F1705))),4,LEN(LEFT(F1705,FIND("区",F1705))))</f>
        <v>神奈川区</v>
      </c>
      <c r="F1705" s="17" t="s">
        <v>3538</v>
      </c>
      <c r="G1705" s="17" t="s">
        <v>13</v>
      </c>
    </row>
    <row r="1706" spans="1:7" x14ac:dyDescent="0.15">
      <c r="A1706" s="16" t="s">
        <v>1696</v>
      </c>
      <c r="B1706" s="15">
        <v>45658</v>
      </c>
      <c r="C1706" s="15">
        <v>47483</v>
      </c>
      <c r="D1706" s="17" t="s">
        <v>2604</v>
      </c>
      <c r="E1706" s="11" t="str">
        <f>MID((LEFT(F1706,FIND("区",F1706))),4,LEN(LEFT(F1706,FIND("区",F1706))))</f>
        <v>神奈川区</v>
      </c>
      <c r="F1706" s="17" t="s">
        <v>3538</v>
      </c>
      <c r="G1706" s="17" t="s">
        <v>3491</v>
      </c>
    </row>
    <row r="1707" spans="1:7" x14ac:dyDescent="0.15">
      <c r="A1707" s="16" t="s">
        <v>6307</v>
      </c>
      <c r="B1707" s="15">
        <v>45866</v>
      </c>
      <c r="C1707" s="15">
        <v>47691</v>
      </c>
      <c r="D1707" s="17" t="s">
        <v>2604</v>
      </c>
      <c r="E1707" s="11" t="str">
        <f>MID((LEFT(F1707,FIND("区",F1707))),4,LEN(LEFT(F1707,FIND("区",F1707))))</f>
        <v>神奈川区</v>
      </c>
      <c r="F1707" s="17" t="s">
        <v>3538</v>
      </c>
      <c r="G1707" s="17" t="s">
        <v>9</v>
      </c>
    </row>
    <row r="1708" spans="1:7" x14ac:dyDescent="0.15">
      <c r="A1708" s="16" t="s">
        <v>6482</v>
      </c>
      <c r="B1708" s="15">
        <v>46000</v>
      </c>
      <c r="C1708" s="15">
        <v>47825</v>
      </c>
      <c r="D1708" s="17" t="s">
        <v>2604</v>
      </c>
      <c r="E1708" s="11" t="str">
        <f>MID((LEFT(F1708,FIND("区",F1708))),4,LEN(LEFT(F1708,FIND("区",F1708))))</f>
        <v>神奈川区</v>
      </c>
      <c r="F1708" s="17" t="s">
        <v>3538</v>
      </c>
      <c r="G1708" s="17" t="s">
        <v>13</v>
      </c>
    </row>
    <row r="1709" spans="1:7" x14ac:dyDescent="0.15">
      <c r="A1709" s="16" t="s">
        <v>4937</v>
      </c>
      <c r="B1709" s="15">
        <v>45090</v>
      </c>
      <c r="C1709" s="15">
        <v>46916</v>
      </c>
      <c r="D1709" s="17" t="s">
        <v>2696</v>
      </c>
      <c r="E1709" s="11" t="str">
        <f>MID((LEFT(F1709,FIND("区",F1709))),4,LEN(LEFT(F1709,FIND("区",F1709))))</f>
        <v>神奈川区</v>
      </c>
      <c r="F1709" s="17" t="s">
        <v>3691</v>
      </c>
      <c r="G1709" s="17" t="s">
        <v>3491</v>
      </c>
    </row>
    <row r="1710" spans="1:7" x14ac:dyDescent="0.15">
      <c r="A1710" s="16" t="s">
        <v>4938</v>
      </c>
      <c r="B1710" s="15">
        <v>45090</v>
      </c>
      <c r="C1710" s="15">
        <v>46916</v>
      </c>
      <c r="D1710" s="17" t="s">
        <v>2696</v>
      </c>
      <c r="E1710" s="11" t="str">
        <f>MID((LEFT(F1710,FIND("区",F1710))),4,LEN(LEFT(F1710,FIND("区",F1710))))</f>
        <v>神奈川区</v>
      </c>
      <c r="F1710" s="17" t="s">
        <v>3691</v>
      </c>
      <c r="G1710" s="17" t="s">
        <v>3491</v>
      </c>
    </row>
    <row r="1711" spans="1:7" x14ac:dyDescent="0.15">
      <c r="A1711" s="16" t="s">
        <v>1340</v>
      </c>
      <c r="B1711" s="15">
        <v>45597</v>
      </c>
      <c r="C1711" s="15">
        <v>47422</v>
      </c>
      <c r="D1711" s="17" t="s">
        <v>2696</v>
      </c>
      <c r="E1711" s="11" t="str">
        <f>MID((LEFT(F1711,FIND("区",F1711))),4,LEN(LEFT(F1711,FIND("区",F1711))))</f>
        <v>神奈川区</v>
      </c>
      <c r="F1711" s="17" t="s">
        <v>3691</v>
      </c>
      <c r="G1711" s="17" t="s">
        <v>7</v>
      </c>
    </row>
    <row r="1712" spans="1:7" x14ac:dyDescent="0.15">
      <c r="A1712" s="16" t="s">
        <v>1341</v>
      </c>
      <c r="B1712" s="15">
        <v>45597</v>
      </c>
      <c r="C1712" s="15">
        <v>47422</v>
      </c>
      <c r="D1712" s="17" t="s">
        <v>2696</v>
      </c>
      <c r="E1712" s="11" t="str">
        <f>MID((LEFT(F1712,FIND("区",F1712))),4,LEN(LEFT(F1712,FIND("区",F1712))))</f>
        <v>神奈川区</v>
      </c>
      <c r="F1712" s="17" t="s">
        <v>3691</v>
      </c>
      <c r="G1712" s="17" t="s">
        <v>3491</v>
      </c>
    </row>
    <row r="1713" spans="1:7" x14ac:dyDescent="0.15">
      <c r="A1713" s="16" t="s">
        <v>256</v>
      </c>
      <c r="B1713" s="15">
        <v>45444</v>
      </c>
      <c r="C1713" s="15">
        <v>47269</v>
      </c>
      <c r="D1713" s="17" t="s">
        <v>5504</v>
      </c>
      <c r="E1713" s="11" t="str">
        <f>MID((LEFT(F1713,FIND("区",F1713))),4,LEN(LEFT(F1713,FIND("区",F1713))))</f>
        <v>神奈川区</v>
      </c>
      <c r="F1713" s="17" t="s">
        <v>5531</v>
      </c>
      <c r="G1713" s="17" t="s">
        <v>7</v>
      </c>
    </row>
    <row r="1714" spans="1:7" x14ac:dyDescent="0.15">
      <c r="A1714" s="16" t="s">
        <v>1204</v>
      </c>
      <c r="B1714" s="15">
        <v>45597</v>
      </c>
      <c r="C1714" s="15">
        <v>47422</v>
      </c>
      <c r="D1714" s="17" t="s">
        <v>3113</v>
      </c>
      <c r="E1714" s="11" t="str">
        <f>MID((LEFT(F1714,FIND("区",F1714))),4,LEN(LEFT(F1714,FIND("区",F1714))))</f>
        <v>神奈川区</v>
      </c>
      <c r="F1714" s="17" t="s">
        <v>4236</v>
      </c>
      <c r="G1714" s="17" t="s">
        <v>5</v>
      </c>
    </row>
    <row r="1715" spans="1:7" x14ac:dyDescent="0.15">
      <c r="A1715" s="16" t="s">
        <v>1654</v>
      </c>
      <c r="B1715" s="15">
        <v>45627</v>
      </c>
      <c r="C1715" s="15">
        <v>47452</v>
      </c>
      <c r="D1715" s="17" t="s">
        <v>3113</v>
      </c>
      <c r="E1715" s="11" t="str">
        <f>MID((LEFT(F1715,FIND("区",F1715))),4,LEN(LEFT(F1715,FIND("区",F1715))))</f>
        <v>神奈川区</v>
      </c>
      <c r="F1715" s="17" t="s">
        <v>4236</v>
      </c>
      <c r="G1715" s="17" t="s">
        <v>4378</v>
      </c>
    </row>
    <row r="1716" spans="1:7" x14ac:dyDescent="0.15">
      <c r="A1716" s="17" t="s">
        <v>1396</v>
      </c>
      <c r="B1716" s="15">
        <v>45597</v>
      </c>
      <c r="C1716" s="15">
        <v>47422</v>
      </c>
      <c r="D1716" s="17" t="s">
        <v>3164</v>
      </c>
      <c r="E1716" s="11" t="str">
        <f>MID((LEFT(F1716,FIND("区",F1716))),4,LEN(LEFT(F1716,FIND("区",F1716))))</f>
        <v>神奈川区</v>
      </c>
      <c r="F1716" s="17" t="s">
        <v>4288</v>
      </c>
      <c r="G1716" s="17" t="s">
        <v>48</v>
      </c>
    </row>
    <row r="1717" spans="1:7" x14ac:dyDescent="0.15">
      <c r="A1717" s="16" t="s">
        <v>5845</v>
      </c>
      <c r="B1717" s="15">
        <v>45616</v>
      </c>
      <c r="C1717" s="15">
        <v>47441</v>
      </c>
      <c r="D1717" s="17" t="s">
        <v>5861</v>
      </c>
      <c r="E1717" s="11" t="str">
        <f>MID((LEFT(F1717,FIND("区",F1717))),4,LEN(LEFT(F1717,FIND("区",F1717))))</f>
        <v>神奈川区</v>
      </c>
      <c r="F1717" s="17" t="s">
        <v>5871</v>
      </c>
      <c r="G1717" s="17" t="s">
        <v>3893</v>
      </c>
    </row>
    <row r="1718" spans="1:7" x14ac:dyDescent="0.15">
      <c r="A1718" s="16" t="s">
        <v>4609</v>
      </c>
      <c r="B1718" s="15">
        <v>44739</v>
      </c>
      <c r="C1718" s="15">
        <v>46564</v>
      </c>
      <c r="D1718" s="17" t="s">
        <v>2834</v>
      </c>
      <c r="E1718" s="11" t="str">
        <f>MID((LEFT(F1718,FIND("区",F1718))),4,LEN(LEFT(F1718,FIND("区",F1718))))</f>
        <v>神奈川区</v>
      </c>
      <c r="F1718" s="17" t="s">
        <v>3875</v>
      </c>
      <c r="G1718" s="17" t="s">
        <v>3493</v>
      </c>
    </row>
    <row r="1719" spans="1:7" x14ac:dyDescent="0.15">
      <c r="A1719" s="16" t="s">
        <v>4869</v>
      </c>
      <c r="B1719" s="15">
        <v>45047</v>
      </c>
      <c r="C1719" s="15">
        <v>46873</v>
      </c>
      <c r="D1719" s="17" t="s">
        <v>3136</v>
      </c>
      <c r="E1719" s="11" t="str">
        <f>MID((LEFT(F1719,FIND("区",F1719))),4,LEN(LEFT(F1719,FIND("区",F1719))))</f>
        <v>神奈川区</v>
      </c>
      <c r="F1719" s="17" t="s">
        <v>4258</v>
      </c>
      <c r="G1719" s="17" t="s">
        <v>3491</v>
      </c>
    </row>
    <row r="1720" spans="1:7" x14ac:dyDescent="0.15">
      <c r="A1720" s="16" t="s">
        <v>5367</v>
      </c>
      <c r="B1720" s="15">
        <v>45342</v>
      </c>
      <c r="C1720" s="15">
        <v>47168</v>
      </c>
      <c r="D1720" s="17" t="s">
        <v>3136</v>
      </c>
      <c r="E1720" s="11" t="str">
        <f>MID((LEFT(F1720,FIND("区",F1720))),4,LEN(LEFT(F1720,FIND("区",F1720))))</f>
        <v>神奈川区</v>
      </c>
      <c r="F1720" s="17" t="s">
        <v>4258</v>
      </c>
      <c r="G1720" s="17" t="s">
        <v>7</v>
      </c>
    </row>
    <row r="1721" spans="1:7" x14ac:dyDescent="0.15">
      <c r="A1721" s="16" t="s">
        <v>352</v>
      </c>
      <c r="B1721" s="15">
        <v>45597</v>
      </c>
      <c r="C1721" s="15">
        <v>47422</v>
      </c>
      <c r="D1721" s="17" t="s">
        <v>2732</v>
      </c>
      <c r="E1721" s="11" t="str">
        <f>MID((LEFT(F1721,FIND("区",F1721))),4,LEN(LEFT(F1721,FIND("区",F1721))))</f>
        <v>神奈川区</v>
      </c>
      <c r="F1721" s="17" t="s">
        <v>3735</v>
      </c>
      <c r="G1721" s="17" t="s">
        <v>3486</v>
      </c>
    </row>
    <row r="1722" spans="1:7" x14ac:dyDescent="0.15">
      <c r="A1722" s="16" t="s">
        <v>1263</v>
      </c>
      <c r="B1722" s="15">
        <v>45597</v>
      </c>
      <c r="C1722" s="15">
        <v>47422</v>
      </c>
      <c r="D1722" s="17" t="s">
        <v>3124</v>
      </c>
      <c r="E1722" s="11" t="str">
        <f>MID((LEFT(F1722,FIND("区",F1722))),4,LEN(LEFT(F1722,FIND("区",F1722))))</f>
        <v>神奈川区</v>
      </c>
      <c r="F1722" s="17" t="s">
        <v>4247</v>
      </c>
      <c r="G1722" s="17" t="s">
        <v>6</v>
      </c>
    </row>
    <row r="1723" spans="1:7" x14ac:dyDescent="0.15">
      <c r="A1723" s="16" t="s">
        <v>601</v>
      </c>
      <c r="B1723" s="15">
        <v>45597</v>
      </c>
      <c r="C1723" s="15">
        <v>47422</v>
      </c>
      <c r="D1723" s="17" t="s">
        <v>2938</v>
      </c>
      <c r="E1723" s="11" t="str">
        <f>MID((LEFT(F1723,FIND("区",F1723))),4,LEN(LEFT(F1723,FIND("区",F1723))))</f>
        <v>神奈川区</v>
      </c>
      <c r="F1723" s="17" t="s">
        <v>4002</v>
      </c>
      <c r="G1723" s="17" t="s">
        <v>3486</v>
      </c>
    </row>
    <row r="1724" spans="1:7" x14ac:dyDescent="0.15">
      <c r="A1724" s="16" t="s">
        <v>804</v>
      </c>
      <c r="B1724" s="15">
        <v>45597</v>
      </c>
      <c r="C1724" s="15">
        <v>47422</v>
      </c>
      <c r="D1724" s="17" t="s">
        <v>3011</v>
      </c>
      <c r="E1724" s="11" t="str">
        <f>MID((LEFT(F1724,FIND("区",F1724))),4,LEN(LEFT(F1724,FIND("区",F1724))))</f>
        <v>神奈川区</v>
      </c>
      <c r="F1724" s="17" t="s">
        <v>4106</v>
      </c>
      <c r="G1724" s="17" t="s">
        <v>4107</v>
      </c>
    </row>
    <row r="1725" spans="1:7" x14ac:dyDescent="0.15">
      <c r="A1725" s="16" t="s">
        <v>4753</v>
      </c>
      <c r="B1725" s="15">
        <v>44930</v>
      </c>
      <c r="C1725" s="15">
        <v>46755</v>
      </c>
      <c r="D1725" s="17" t="s">
        <v>3088</v>
      </c>
      <c r="E1725" s="11" t="str">
        <f>MID((LEFT(F1725,FIND("区",F1725))),4,LEN(LEFT(F1725,FIND("区",F1725))))</f>
        <v>神奈川区</v>
      </c>
      <c r="F1725" s="17" t="s">
        <v>4224</v>
      </c>
      <c r="G1725" s="17" t="s">
        <v>5</v>
      </c>
    </row>
    <row r="1726" spans="1:7" x14ac:dyDescent="0.15">
      <c r="A1726" s="16" t="s">
        <v>1273</v>
      </c>
      <c r="B1726" s="15">
        <v>45597</v>
      </c>
      <c r="C1726" s="15">
        <v>47422</v>
      </c>
      <c r="D1726" s="17" t="s">
        <v>3088</v>
      </c>
      <c r="E1726" s="11" t="str">
        <f>MID((LEFT(F1726,FIND("区",F1726))),4,LEN(LEFT(F1726,FIND("区",F1726))))</f>
        <v>神奈川区</v>
      </c>
      <c r="F1726" s="17" t="s">
        <v>4224</v>
      </c>
      <c r="G1726" s="17" t="s">
        <v>5</v>
      </c>
    </row>
    <row r="1727" spans="1:7" x14ac:dyDescent="0.15">
      <c r="A1727" s="16" t="s">
        <v>1824</v>
      </c>
      <c r="B1727" s="15">
        <v>45748</v>
      </c>
      <c r="C1727" s="15">
        <v>47573</v>
      </c>
      <c r="D1727" s="17" t="s">
        <v>3088</v>
      </c>
      <c r="E1727" s="11" t="str">
        <f>MID((LEFT(F1727,FIND("区",F1727))),4,LEN(LEFT(F1727,FIND("区",F1727))))</f>
        <v>神奈川区</v>
      </c>
      <c r="F1727" s="17" t="s">
        <v>4224</v>
      </c>
      <c r="G1727" s="17" t="s">
        <v>7</v>
      </c>
    </row>
    <row r="1728" spans="1:7" x14ac:dyDescent="0.15">
      <c r="A1728" s="16" t="s">
        <v>545</v>
      </c>
      <c r="B1728" s="15">
        <v>45597</v>
      </c>
      <c r="C1728" s="15">
        <v>47422</v>
      </c>
      <c r="D1728" s="17" t="s">
        <v>2886</v>
      </c>
      <c r="E1728" s="11" t="str">
        <f>MID((LEFT(F1728,FIND("区",F1728))),4,LEN(LEFT(F1728,FIND("区",F1728))))</f>
        <v>神奈川区</v>
      </c>
      <c r="F1728" s="17" t="s">
        <v>3937</v>
      </c>
      <c r="G1728" s="17" t="s">
        <v>3493</v>
      </c>
    </row>
    <row r="1729" spans="1:7" x14ac:dyDescent="0.15">
      <c r="A1729" s="16" t="s">
        <v>538</v>
      </c>
      <c r="B1729" s="15">
        <v>45597</v>
      </c>
      <c r="C1729" s="15">
        <v>47422</v>
      </c>
      <c r="D1729" s="17" t="s">
        <v>2880</v>
      </c>
      <c r="E1729" s="11" t="str">
        <f>MID((LEFT(F1729,FIND("区",F1729))),4,LEN(LEFT(F1729,FIND("区",F1729))))</f>
        <v>神奈川区</v>
      </c>
      <c r="F1729" s="17" t="s">
        <v>3930</v>
      </c>
      <c r="G1729" s="17" t="s">
        <v>13</v>
      </c>
    </row>
    <row r="1730" spans="1:7" x14ac:dyDescent="0.15">
      <c r="A1730" s="16" t="s">
        <v>635</v>
      </c>
      <c r="B1730" s="15">
        <v>45597</v>
      </c>
      <c r="C1730" s="15">
        <v>47422</v>
      </c>
      <c r="D1730" s="17" t="s">
        <v>2949</v>
      </c>
      <c r="E1730" s="11" t="str">
        <f>MID((LEFT(F1730,FIND("区",F1730))),4,LEN(LEFT(F1730,FIND("区",F1730))))</f>
        <v>神奈川区</v>
      </c>
      <c r="F1730" s="17" t="s">
        <v>4016</v>
      </c>
      <c r="G1730" s="17" t="s">
        <v>4017</v>
      </c>
    </row>
    <row r="1731" spans="1:7" x14ac:dyDescent="0.15">
      <c r="A1731" s="16" t="s">
        <v>5900</v>
      </c>
      <c r="B1731" s="15">
        <v>45665</v>
      </c>
      <c r="C1731" s="15">
        <v>47490</v>
      </c>
      <c r="D1731" s="17" t="s">
        <v>5925</v>
      </c>
      <c r="E1731" s="11" t="str">
        <f>MID((LEFT(F1731,FIND("区",F1731))),4,LEN(LEFT(F1731,FIND("区",F1731))))</f>
        <v>神奈川区</v>
      </c>
      <c r="F1731" s="17" t="s">
        <v>5928</v>
      </c>
      <c r="G1731" s="17" t="s">
        <v>5929</v>
      </c>
    </row>
    <row r="1732" spans="1:7" x14ac:dyDescent="0.15">
      <c r="A1732" s="16" t="s">
        <v>1405</v>
      </c>
      <c r="B1732" s="15">
        <v>45597</v>
      </c>
      <c r="C1732" s="15">
        <v>47422</v>
      </c>
      <c r="D1732" s="17" t="s">
        <v>3167</v>
      </c>
      <c r="E1732" s="11" t="str">
        <f>MID((LEFT(F1732,FIND("区",F1732))),4,LEN(LEFT(F1732,FIND("区",F1732))))</f>
        <v>神奈川区</v>
      </c>
      <c r="F1732" s="17" t="s">
        <v>5788</v>
      </c>
      <c r="G1732" s="17" t="s">
        <v>5</v>
      </c>
    </row>
    <row r="1733" spans="1:7" x14ac:dyDescent="0.15">
      <c r="A1733" s="16" t="s">
        <v>6305</v>
      </c>
      <c r="B1733" s="15">
        <v>45863</v>
      </c>
      <c r="C1733" s="15">
        <v>47688</v>
      </c>
      <c r="D1733" s="17" t="s">
        <v>6325</v>
      </c>
      <c r="E1733" s="11" t="str">
        <f>MID((LEFT(F1733,FIND("区",F1733))),4,LEN(LEFT(F1733,FIND("区",F1733))))</f>
        <v>神奈川区</v>
      </c>
      <c r="F1733" s="17" t="s">
        <v>6334</v>
      </c>
      <c r="G1733" s="17" t="s">
        <v>3488</v>
      </c>
    </row>
    <row r="1734" spans="1:7" x14ac:dyDescent="0.15">
      <c r="A1734" s="16" t="s">
        <v>1833</v>
      </c>
      <c r="B1734" s="15">
        <v>45748</v>
      </c>
      <c r="C1734" s="15">
        <v>47573</v>
      </c>
      <c r="D1734" s="17" t="s">
        <v>3328</v>
      </c>
      <c r="E1734" s="11" t="str">
        <f>MID((LEFT(F1734,FIND("区",F1734))),4,LEN(LEFT(F1734,FIND("区",F1734))))</f>
        <v>神奈川区</v>
      </c>
      <c r="F1734" s="17" t="s">
        <v>4436</v>
      </c>
      <c r="G1734" s="17" t="s">
        <v>3513</v>
      </c>
    </row>
    <row r="1735" spans="1:7" x14ac:dyDescent="0.15">
      <c r="A1735" s="16" t="s">
        <v>2221</v>
      </c>
      <c r="B1735" s="15">
        <v>44397</v>
      </c>
      <c r="C1735" s="15">
        <v>46222</v>
      </c>
      <c r="D1735" s="17" t="s">
        <v>2672</v>
      </c>
      <c r="E1735" s="11" t="str">
        <f>MID((LEFT(F1735,FIND("区",F1735))),4,LEN(LEFT(F1735,FIND("区",F1735))))</f>
        <v>神奈川区</v>
      </c>
      <c r="F1735" s="17" t="s">
        <v>3647</v>
      </c>
      <c r="G1735" s="17" t="s">
        <v>3504</v>
      </c>
    </row>
    <row r="1736" spans="1:7" x14ac:dyDescent="0.15">
      <c r="A1736" s="16" t="s">
        <v>243</v>
      </c>
      <c r="B1736" s="15">
        <v>45413</v>
      </c>
      <c r="C1736" s="15">
        <v>47238</v>
      </c>
      <c r="D1736" s="17" t="s">
        <v>2672</v>
      </c>
      <c r="E1736" s="11" t="str">
        <f>MID((LEFT(F1736,FIND("区",F1736))),4,LEN(LEFT(F1736,FIND("区",F1736))))</f>
        <v>神奈川区</v>
      </c>
      <c r="F1736" s="17" t="s">
        <v>3647</v>
      </c>
      <c r="G1736" s="17" t="s">
        <v>7</v>
      </c>
    </row>
    <row r="1737" spans="1:7" x14ac:dyDescent="0.15">
      <c r="A1737" s="16" t="s">
        <v>281</v>
      </c>
      <c r="B1737" s="15">
        <v>45474</v>
      </c>
      <c r="C1737" s="15">
        <v>47299</v>
      </c>
      <c r="D1737" s="17" t="s">
        <v>2672</v>
      </c>
      <c r="E1737" s="11" t="str">
        <f>MID((LEFT(F1737,FIND("区",F1737))),4,LEN(LEFT(F1737,FIND("区",F1737))))</f>
        <v>神奈川区</v>
      </c>
      <c r="F1737" s="17" t="s">
        <v>3647</v>
      </c>
      <c r="G1737" s="17" t="s">
        <v>7</v>
      </c>
    </row>
    <row r="1738" spans="1:7" x14ac:dyDescent="0.15">
      <c r="A1738" s="16" t="s">
        <v>796</v>
      </c>
      <c r="B1738" s="15">
        <v>45597</v>
      </c>
      <c r="C1738" s="15">
        <v>47422</v>
      </c>
      <c r="D1738" s="17" t="s">
        <v>2672</v>
      </c>
      <c r="E1738" s="11" t="str">
        <f>MID((LEFT(F1738,FIND("区",F1738))),4,LEN(LEFT(F1738,FIND("区",F1738))))</f>
        <v>神奈川区</v>
      </c>
      <c r="F1738" s="17" t="s">
        <v>3647</v>
      </c>
      <c r="G1738" s="17" t="s">
        <v>13</v>
      </c>
    </row>
    <row r="1739" spans="1:7" x14ac:dyDescent="0.15">
      <c r="A1739" s="16" t="s">
        <v>1297</v>
      </c>
      <c r="B1739" s="15">
        <v>45597</v>
      </c>
      <c r="C1739" s="15">
        <v>47422</v>
      </c>
      <c r="D1739" s="17" t="s">
        <v>2672</v>
      </c>
      <c r="E1739" s="11" t="str">
        <f>MID((LEFT(F1739,FIND("区",F1739))),4,LEN(LEFT(F1739,FIND("区",F1739))))</f>
        <v>神奈川区</v>
      </c>
      <c r="F1739" s="17" t="s">
        <v>3647</v>
      </c>
      <c r="G1739" s="17" t="s">
        <v>3504</v>
      </c>
    </row>
    <row r="1740" spans="1:7" x14ac:dyDescent="0.15">
      <c r="A1740" s="16" t="s">
        <v>1299</v>
      </c>
      <c r="B1740" s="15">
        <v>45597</v>
      </c>
      <c r="C1740" s="15">
        <v>47422</v>
      </c>
      <c r="D1740" s="17" t="s">
        <v>2672</v>
      </c>
      <c r="E1740" s="11" t="str">
        <f>MID((LEFT(F1740,FIND("区",F1740))),4,LEN(LEFT(F1740,FIND("区",F1740))))</f>
        <v>神奈川区</v>
      </c>
      <c r="F1740" s="17" t="s">
        <v>3647</v>
      </c>
      <c r="G1740" s="17" t="s">
        <v>5</v>
      </c>
    </row>
    <row r="1741" spans="1:7" x14ac:dyDescent="0.15">
      <c r="A1741" s="16" t="s">
        <v>1300</v>
      </c>
      <c r="B1741" s="15">
        <v>45597</v>
      </c>
      <c r="C1741" s="15">
        <v>47422</v>
      </c>
      <c r="D1741" s="17" t="s">
        <v>2672</v>
      </c>
      <c r="E1741" s="11" t="str">
        <f>MID((LEFT(F1741,FIND("区",F1741))),4,LEN(LEFT(F1741,FIND("区",F1741))))</f>
        <v>神奈川区</v>
      </c>
      <c r="F1741" s="17" t="s">
        <v>3647</v>
      </c>
      <c r="G1741" s="17" t="s">
        <v>5</v>
      </c>
    </row>
    <row r="1742" spans="1:7" x14ac:dyDescent="0.15">
      <c r="A1742" s="16" t="s">
        <v>1301</v>
      </c>
      <c r="B1742" s="15">
        <v>45597</v>
      </c>
      <c r="C1742" s="15">
        <v>47422</v>
      </c>
      <c r="D1742" s="17" t="s">
        <v>2672</v>
      </c>
      <c r="E1742" s="11" t="str">
        <f>MID((LEFT(F1742,FIND("区",F1742))),4,LEN(LEFT(F1742,FIND("区",F1742))))</f>
        <v>神奈川区</v>
      </c>
      <c r="F1742" s="17" t="s">
        <v>3647</v>
      </c>
      <c r="G1742" s="17" t="s">
        <v>3503</v>
      </c>
    </row>
    <row r="1743" spans="1:7" x14ac:dyDescent="0.15">
      <c r="A1743" s="16" t="s">
        <v>1303</v>
      </c>
      <c r="B1743" s="15">
        <v>45597</v>
      </c>
      <c r="C1743" s="15">
        <v>47422</v>
      </c>
      <c r="D1743" s="17" t="s">
        <v>2672</v>
      </c>
      <c r="E1743" s="11" t="str">
        <f>MID((LEFT(F1743,FIND("区",F1743))),4,LEN(LEFT(F1743,FIND("区",F1743))))</f>
        <v>神奈川区</v>
      </c>
      <c r="F1743" s="17" t="s">
        <v>3647</v>
      </c>
      <c r="G1743" s="17" t="s">
        <v>3565</v>
      </c>
    </row>
    <row r="1744" spans="1:7" x14ac:dyDescent="0.15">
      <c r="A1744" s="16" t="s">
        <v>1304</v>
      </c>
      <c r="B1744" s="15">
        <v>45597</v>
      </c>
      <c r="C1744" s="15">
        <v>47422</v>
      </c>
      <c r="D1744" s="17" t="s">
        <v>2672</v>
      </c>
      <c r="E1744" s="11" t="str">
        <f>MID((LEFT(F1744,FIND("区",F1744))),4,LEN(LEFT(F1744,FIND("区",F1744))))</f>
        <v>神奈川区</v>
      </c>
      <c r="F1744" s="17" t="s">
        <v>3647</v>
      </c>
      <c r="G1744" s="17" t="s">
        <v>3565</v>
      </c>
    </row>
    <row r="1745" spans="1:7" x14ac:dyDescent="0.15">
      <c r="A1745" s="16" t="s">
        <v>1753</v>
      </c>
      <c r="B1745" s="15">
        <v>45658</v>
      </c>
      <c r="C1745" s="15">
        <v>47483</v>
      </c>
      <c r="D1745" s="17" t="s">
        <v>2672</v>
      </c>
      <c r="E1745" s="11" t="str">
        <f>MID((LEFT(F1745,FIND("区",F1745))),4,LEN(LEFT(F1745,FIND("区",F1745))))</f>
        <v>神奈川区</v>
      </c>
      <c r="F1745" s="17" t="s">
        <v>3647</v>
      </c>
      <c r="G1745" s="17" t="s">
        <v>6</v>
      </c>
    </row>
    <row r="1746" spans="1:7" x14ac:dyDescent="0.15">
      <c r="A1746" s="16" t="s">
        <v>1870</v>
      </c>
      <c r="B1746" s="15">
        <v>45778</v>
      </c>
      <c r="C1746" s="15">
        <v>47603</v>
      </c>
      <c r="D1746" s="17" t="s">
        <v>2672</v>
      </c>
      <c r="E1746" s="11" t="str">
        <f>MID((LEFT(F1746,FIND("区",F1746))),4,LEN(LEFT(F1746,FIND("区",F1746))))</f>
        <v>神奈川区</v>
      </c>
      <c r="F1746" s="17" t="s">
        <v>3647</v>
      </c>
      <c r="G1746" s="17" t="s">
        <v>3503</v>
      </c>
    </row>
    <row r="1747" spans="1:7" x14ac:dyDescent="0.15">
      <c r="A1747" s="16" t="s">
        <v>1873</v>
      </c>
      <c r="B1747" s="15">
        <v>45778</v>
      </c>
      <c r="C1747" s="15">
        <v>47603</v>
      </c>
      <c r="D1747" s="17" t="s">
        <v>2672</v>
      </c>
      <c r="E1747" s="11" t="str">
        <f>MID((LEFT(F1747,FIND("区",F1747))),4,LEN(LEFT(F1747,FIND("区",F1747))))</f>
        <v>神奈川区</v>
      </c>
      <c r="F1747" s="17" t="s">
        <v>3647</v>
      </c>
      <c r="G1747" s="17" t="s">
        <v>3513</v>
      </c>
    </row>
    <row r="1748" spans="1:7" x14ac:dyDescent="0.15">
      <c r="A1748" s="16" t="s">
        <v>481</v>
      </c>
      <c r="B1748" s="15">
        <v>45597</v>
      </c>
      <c r="C1748" s="15">
        <v>47422</v>
      </c>
      <c r="D1748" s="17" t="s">
        <v>2832</v>
      </c>
      <c r="E1748" s="11" t="str">
        <f>MID((LEFT(F1748,FIND("区",F1748))),4,LEN(LEFT(F1748,FIND("区",F1748))))</f>
        <v>神奈川区</v>
      </c>
      <c r="F1748" s="17" t="s">
        <v>3872</v>
      </c>
      <c r="G1748" s="17" t="s">
        <v>7</v>
      </c>
    </row>
    <row r="1749" spans="1:7" x14ac:dyDescent="0.15">
      <c r="A1749" s="16" t="s">
        <v>1669</v>
      </c>
      <c r="B1749" s="15">
        <v>45627</v>
      </c>
      <c r="C1749" s="15">
        <v>47452</v>
      </c>
      <c r="D1749" s="17" t="s">
        <v>3265</v>
      </c>
      <c r="E1749" s="11" t="str">
        <f>MID((LEFT(F1749,FIND("区",F1749))),4,LEN(LEFT(F1749,FIND("区",F1749))))</f>
        <v>神奈川区</v>
      </c>
      <c r="F1749" s="17" t="s">
        <v>4390</v>
      </c>
      <c r="G1749" s="17" t="s">
        <v>7</v>
      </c>
    </row>
    <row r="1750" spans="1:7" x14ac:dyDescent="0.15">
      <c r="A1750" s="16" t="s">
        <v>6041</v>
      </c>
      <c r="B1750" s="15">
        <v>45756</v>
      </c>
      <c r="C1750" s="15">
        <v>47581</v>
      </c>
      <c r="D1750" s="17" t="s">
        <v>6094</v>
      </c>
      <c r="E1750" s="11" t="str">
        <f>MID((LEFT(F1750,FIND("区",F1750))),4,LEN(LEFT(F1750,FIND("区",F1750))))</f>
        <v>神奈川区</v>
      </c>
      <c r="F1750" s="17" t="s">
        <v>6105</v>
      </c>
      <c r="G1750" s="17" t="s">
        <v>6106</v>
      </c>
    </row>
    <row r="1751" spans="1:7" x14ac:dyDescent="0.15">
      <c r="A1751" s="16" t="s">
        <v>359</v>
      </c>
      <c r="B1751" s="15">
        <v>45597</v>
      </c>
      <c r="C1751" s="15">
        <v>47422</v>
      </c>
      <c r="D1751" s="17" t="s">
        <v>2739</v>
      </c>
      <c r="E1751" s="11" t="str">
        <f>MID((LEFT(F1751,FIND("区",F1751))),4,LEN(LEFT(F1751,FIND("区",F1751))))</f>
        <v>神奈川区</v>
      </c>
      <c r="F1751" s="17" t="s">
        <v>3743</v>
      </c>
      <c r="G1751" s="17" t="s">
        <v>35</v>
      </c>
    </row>
    <row r="1752" spans="1:7" x14ac:dyDescent="0.15">
      <c r="A1752" s="16" t="s">
        <v>6079</v>
      </c>
      <c r="B1752" s="15">
        <v>45784</v>
      </c>
      <c r="C1752" s="15">
        <v>47609</v>
      </c>
      <c r="D1752" s="17" t="s">
        <v>6097</v>
      </c>
      <c r="E1752" s="11" t="str">
        <f>MID((LEFT(F1752,FIND("区",F1752))),4,LEN(LEFT(F1752,FIND("区",F1752))))</f>
        <v>神奈川区</v>
      </c>
      <c r="F1752" s="17" t="s">
        <v>6192</v>
      </c>
      <c r="G1752" s="17" t="s">
        <v>6112</v>
      </c>
    </row>
    <row r="1753" spans="1:7" x14ac:dyDescent="0.15">
      <c r="A1753" s="16" t="s">
        <v>2239</v>
      </c>
      <c r="B1753" s="15">
        <v>44776</v>
      </c>
      <c r="C1753" s="15">
        <v>46234</v>
      </c>
      <c r="D1753" s="17" t="s">
        <v>4634</v>
      </c>
      <c r="E1753" s="11" t="str">
        <f>MID((LEFT(F1753,FIND("区",F1753))),4,LEN(LEFT(F1753,FIND("区",F1753))))</f>
        <v>神奈川区</v>
      </c>
      <c r="F1753" s="17" t="s">
        <v>4653</v>
      </c>
      <c r="G1753" s="17" t="s">
        <v>5</v>
      </c>
    </row>
    <row r="1754" spans="1:7" x14ac:dyDescent="0.15">
      <c r="A1754" s="16" t="s">
        <v>2351</v>
      </c>
      <c r="B1754" s="15">
        <v>44562</v>
      </c>
      <c r="C1754" s="15">
        <v>46387</v>
      </c>
      <c r="D1754" s="17" t="s">
        <v>3454</v>
      </c>
      <c r="E1754" s="11" t="str">
        <f>MID((LEFT(F1754,FIND("区",F1754))),4,LEN(LEFT(F1754,FIND("区",F1754))))</f>
        <v>神奈川区</v>
      </c>
      <c r="F1754" s="17" t="s">
        <v>4571</v>
      </c>
      <c r="G1754" s="17" t="s">
        <v>13</v>
      </c>
    </row>
    <row r="1755" spans="1:7" x14ac:dyDescent="0.15">
      <c r="A1755" s="16" t="s">
        <v>625</v>
      </c>
      <c r="B1755" s="15">
        <v>45597</v>
      </c>
      <c r="C1755" s="15">
        <v>47422</v>
      </c>
      <c r="D1755" s="17" t="s">
        <v>4802</v>
      </c>
      <c r="E1755" s="11" t="str">
        <f>MID((LEFT(F1755,FIND("区",F1755))),4,LEN(LEFT(F1755,FIND("区",F1755))))</f>
        <v>神奈川区</v>
      </c>
      <c r="F1755" s="17" t="s">
        <v>4803</v>
      </c>
      <c r="G1755" s="17" t="s">
        <v>3489</v>
      </c>
    </row>
    <row r="1756" spans="1:7" x14ac:dyDescent="0.15">
      <c r="A1756" s="16" t="s">
        <v>5553</v>
      </c>
      <c r="B1756" s="15">
        <v>45448</v>
      </c>
      <c r="C1756" s="15">
        <v>47273</v>
      </c>
      <c r="D1756" s="17" t="s">
        <v>5565</v>
      </c>
      <c r="E1756" s="11" t="str">
        <f>MID((LEFT(F1756,FIND("区",F1756))),4,LEN(LEFT(F1756,FIND("区",F1756))))</f>
        <v>神奈川区</v>
      </c>
      <c r="F1756" s="17" t="s">
        <v>5576</v>
      </c>
      <c r="G1756" s="17" t="s">
        <v>3513</v>
      </c>
    </row>
    <row r="1757" spans="1:7" x14ac:dyDescent="0.15">
      <c r="A1757" s="16" t="s">
        <v>338</v>
      </c>
      <c r="B1757" s="15">
        <v>45597</v>
      </c>
      <c r="C1757" s="15">
        <v>47422</v>
      </c>
      <c r="D1757" s="17" t="s">
        <v>2723</v>
      </c>
      <c r="E1757" s="11" t="str">
        <f>MID((LEFT(F1757,FIND("区",F1757))),4,LEN(LEFT(F1757,FIND("区",F1757))))</f>
        <v>神奈川区</v>
      </c>
      <c r="F1757" s="17" t="s">
        <v>3723</v>
      </c>
      <c r="G1757" s="17" t="s">
        <v>6</v>
      </c>
    </row>
    <row r="1758" spans="1:7" x14ac:dyDescent="0.15">
      <c r="A1758" s="16" t="s">
        <v>383</v>
      </c>
      <c r="B1758" s="15">
        <v>45597</v>
      </c>
      <c r="C1758" s="15">
        <v>47422</v>
      </c>
      <c r="D1758" s="17" t="s">
        <v>2757</v>
      </c>
      <c r="E1758" s="11" t="str">
        <f>MID((LEFT(F1758,FIND("区",F1758))),4,LEN(LEFT(F1758,FIND("区",F1758))))</f>
        <v>神奈川区</v>
      </c>
      <c r="F1758" s="17" t="s">
        <v>3771</v>
      </c>
      <c r="G1758" s="17" t="s">
        <v>5</v>
      </c>
    </row>
    <row r="1759" spans="1:7" x14ac:dyDescent="0.15">
      <c r="A1759" s="16" t="s">
        <v>384</v>
      </c>
      <c r="B1759" s="15">
        <v>45597</v>
      </c>
      <c r="C1759" s="15">
        <v>47422</v>
      </c>
      <c r="D1759" s="17" t="s">
        <v>2757</v>
      </c>
      <c r="E1759" s="11" t="str">
        <f>MID((LEFT(F1759,FIND("区",F1759))),4,LEN(LEFT(F1759,FIND("区",F1759))))</f>
        <v>神奈川区</v>
      </c>
      <c r="F1759" s="17" t="s">
        <v>3771</v>
      </c>
      <c r="G1759" s="17" t="s">
        <v>5</v>
      </c>
    </row>
    <row r="1760" spans="1:7" x14ac:dyDescent="0.15">
      <c r="A1760" s="16" t="s">
        <v>1016</v>
      </c>
      <c r="B1760" s="15">
        <v>45597</v>
      </c>
      <c r="C1760" s="15">
        <v>47422</v>
      </c>
      <c r="D1760" s="17" t="s">
        <v>3056</v>
      </c>
      <c r="E1760" s="11" t="str">
        <f>MID((LEFT(F1760,FIND("区",F1760))),4,LEN(LEFT(F1760,FIND("区",F1760))))</f>
        <v>神奈川区</v>
      </c>
      <c r="F1760" s="17" t="s">
        <v>4183</v>
      </c>
      <c r="G1760" s="17" t="s">
        <v>3660</v>
      </c>
    </row>
    <row r="1761" spans="1:7" x14ac:dyDescent="0.15">
      <c r="A1761" s="16" t="s">
        <v>5758</v>
      </c>
      <c r="B1761" s="15">
        <v>45597</v>
      </c>
      <c r="C1761" s="15">
        <v>47422</v>
      </c>
      <c r="D1761" s="17" t="s">
        <v>2795</v>
      </c>
      <c r="E1761" s="11" t="str">
        <f>MID((LEFT(F1761,FIND("区",F1761))),4,LEN(LEFT(F1761,FIND("区",F1761))))</f>
        <v>瀬谷区</v>
      </c>
      <c r="F1761" s="17" t="s">
        <v>3823</v>
      </c>
      <c r="G1761" s="17" t="s">
        <v>10</v>
      </c>
    </row>
    <row r="1762" spans="1:7" x14ac:dyDescent="0.15">
      <c r="A1762" s="16" t="s">
        <v>1977</v>
      </c>
      <c r="B1762" s="15">
        <v>45966</v>
      </c>
      <c r="C1762" s="15">
        <v>47791</v>
      </c>
      <c r="D1762" s="17" t="s">
        <v>2691</v>
      </c>
      <c r="E1762" s="11" t="str">
        <f>MID((LEFT(F1762,FIND("区",F1762))),4,LEN(LEFT(F1762,FIND("区",F1762))))</f>
        <v>瀬谷区</v>
      </c>
      <c r="F1762" s="17" t="s">
        <v>3683</v>
      </c>
      <c r="G1762" s="17" t="s">
        <v>6460</v>
      </c>
    </row>
    <row r="1763" spans="1:7" x14ac:dyDescent="0.15">
      <c r="A1763" s="16" t="s">
        <v>1717</v>
      </c>
      <c r="B1763" s="15">
        <v>45658</v>
      </c>
      <c r="C1763" s="15">
        <v>47483</v>
      </c>
      <c r="D1763" s="17" t="s">
        <v>3284</v>
      </c>
      <c r="E1763" s="11" t="str">
        <f>MID((LEFT(F1763,FIND("区",F1763))),4,LEN(LEFT(F1763,FIND("区",F1763))))</f>
        <v>瀬谷区</v>
      </c>
      <c r="F1763" s="17" t="s">
        <v>4401</v>
      </c>
      <c r="G1763" s="17" t="s">
        <v>6</v>
      </c>
    </row>
    <row r="1764" spans="1:7" x14ac:dyDescent="0.15">
      <c r="A1764" s="16" t="s">
        <v>445</v>
      </c>
      <c r="B1764" s="15">
        <v>45597</v>
      </c>
      <c r="C1764" s="15">
        <v>47422</v>
      </c>
      <c r="D1764" s="17" t="s">
        <v>2800</v>
      </c>
      <c r="E1764" s="11" t="str">
        <f>MID((LEFT(F1764,FIND("区",F1764))),4,LEN(LEFT(F1764,FIND("区",F1764))))</f>
        <v>瀬谷区</v>
      </c>
      <c r="F1764" s="17" t="s">
        <v>3829</v>
      </c>
      <c r="G1764" s="17" t="s">
        <v>13</v>
      </c>
    </row>
    <row r="1765" spans="1:7" x14ac:dyDescent="0.15">
      <c r="A1765" s="16" t="s">
        <v>511</v>
      </c>
      <c r="B1765" s="15">
        <v>45597</v>
      </c>
      <c r="C1765" s="15">
        <v>47422</v>
      </c>
      <c r="D1765" s="17" t="s">
        <v>2860</v>
      </c>
      <c r="E1765" s="11" t="str">
        <f>MID((LEFT(F1765,FIND("区",F1765))),4,LEN(LEFT(F1765,FIND("区",F1765))))</f>
        <v>瀬谷区</v>
      </c>
      <c r="F1765" s="17" t="s">
        <v>3905</v>
      </c>
      <c r="G1765" s="17" t="s">
        <v>12</v>
      </c>
    </row>
    <row r="1766" spans="1:7" x14ac:dyDescent="0.15">
      <c r="A1766" s="16" t="s">
        <v>1853</v>
      </c>
      <c r="B1766" s="15">
        <v>45778</v>
      </c>
      <c r="C1766" s="15">
        <v>47603</v>
      </c>
      <c r="D1766" s="17" t="s">
        <v>3336</v>
      </c>
      <c r="E1766" s="11" t="str">
        <f>MID((LEFT(F1766,FIND("区",F1766))),4,LEN(LEFT(F1766,FIND("区",F1766))))</f>
        <v>瀬谷区</v>
      </c>
      <c r="F1766" s="17" t="s">
        <v>4446</v>
      </c>
      <c r="G1766" s="17" t="s">
        <v>3585</v>
      </c>
    </row>
    <row r="1767" spans="1:7" x14ac:dyDescent="0.15">
      <c r="A1767" s="16" t="s">
        <v>1967</v>
      </c>
      <c r="B1767" s="15">
        <v>45942</v>
      </c>
      <c r="C1767" s="15">
        <v>47767</v>
      </c>
      <c r="D1767" s="17" t="s">
        <v>3377</v>
      </c>
      <c r="E1767" s="11" t="str">
        <f>MID((LEFT(F1767,FIND("区",F1767))),4,LEN(LEFT(F1767,FIND("区",F1767))))</f>
        <v>瀬谷区</v>
      </c>
      <c r="F1767" s="17" t="s">
        <v>3524</v>
      </c>
      <c r="G1767" s="17" t="s">
        <v>3488</v>
      </c>
    </row>
    <row r="1768" spans="1:7" x14ac:dyDescent="0.15">
      <c r="A1768" s="16" t="s">
        <v>2128</v>
      </c>
      <c r="B1768" s="15">
        <v>44348</v>
      </c>
      <c r="C1768" s="15">
        <v>46173</v>
      </c>
      <c r="D1768" s="17" t="s">
        <v>2575</v>
      </c>
      <c r="E1768" s="11" t="str">
        <f>MID((LEFT(F1768,FIND("区",F1768))),4,LEN(LEFT(F1768,FIND("区",F1768))))</f>
        <v>瀬谷区</v>
      </c>
      <c r="F1768" s="17" t="s">
        <v>3497</v>
      </c>
      <c r="G1768" s="17" t="s">
        <v>7</v>
      </c>
    </row>
    <row r="1769" spans="1:7" x14ac:dyDescent="0.15">
      <c r="A1769" s="16" t="s">
        <v>2412</v>
      </c>
      <c r="B1769" s="15">
        <v>44635</v>
      </c>
      <c r="C1769" s="15">
        <v>46460</v>
      </c>
      <c r="D1769" s="17" t="s">
        <v>2575</v>
      </c>
      <c r="E1769" s="11" t="str">
        <f>MID((LEFT(F1769,FIND("区",F1769))),4,LEN(LEFT(F1769,FIND("区",F1769))))</f>
        <v>瀬谷区</v>
      </c>
      <c r="F1769" s="17" t="s">
        <v>3497</v>
      </c>
      <c r="G1769" s="17" t="s">
        <v>7</v>
      </c>
    </row>
    <row r="1770" spans="1:7" x14ac:dyDescent="0.15">
      <c r="A1770" s="16" t="s">
        <v>88</v>
      </c>
      <c r="B1770" s="15">
        <v>44898</v>
      </c>
      <c r="C1770" s="15">
        <v>46723</v>
      </c>
      <c r="D1770" s="17" t="s">
        <v>2575</v>
      </c>
      <c r="E1770" s="11" t="str">
        <f>MID((LEFT(F1770,FIND("区",F1770))),4,LEN(LEFT(F1770,FIND("区",F1770))))</f>
        <v>瀬谷区</v>
      </c>
      <c r="F1770" s="17" t="s">
        <v>3497</v>
      </c>
      <c r="G1770" s="17" t="s">
        <v>7</v>
      </c>
    </row>
    <row r="1771" spans="1:7" x14ac:dyDescent="0.15">
      <c r="A1771" s="16" t="s">
        <v>4874</v>
      </c>
      <c r="B1771" s="15">
        <v>45054</v>
      </c>
      <c r="C1771" s="15">
        <v>46880</v>
      </c>
      <c r="D1771" s="17" t="s">
        <v>2575</v>
      </c>
      <c r="E1771" s="11" t="str">
        <f>MID((LEFT(F1771,FIND("区",F1771))),4,LEN(LEFT(F1771,FIND("区",F1771))))</f>
        <v>瀬谷区</v>
      </c>
      <c r="F1771" s="17" t="s">
        <v>3497</v>
      </c>
      <c r="G1771" s="17" t="s">
        <v>7</v>
      </c>
    </row>
    <row r="1772" spans="1:7" x14ac:dyDescent="0.15">
      <c r="A1772" s="16" t="s">
        <v>4875</v>
      </c>
      <c r="B1772" s="15">
        <v>45054</v>
      </c>
      <c r="C1772" s="15">
        <v>46880</v>
      </c>
      <c r="D1772" s="17" t="s">
        <v>2575</v>
      </c>
      <c r="E1772" s="11" t="str">
        <f>MID((LEFT(F1772,FIND("区",F1772))),4,LEN(LEFT(F1772,FIND("区",F1772))))</f>
        <v>瀬谷区</v>
      </c>
      <c r="F1772" s="17" t="s">
        <v>3497</v>
      </c>
      <c r="G1772" s="17" t="s">
        <v>7</v>
      </c>
    </row>
    <row r="1773" spans="1:7" x14ac:dyDescent="0.15">
      <c r="A1773" s="16" t="s">
        <v>367</v>
      </c>
      <c r="B1773" s="15">
        <v>45597</v>
      </c>
      <c r="C1773" s="15">
        <v>47422</v>
      </c>
      <c r="D1773" s="17" t="s">
        <v>2575</v>
      </c>
      <c r="E1773" s="11" t="str">
        <f>MID((LEFT(F1773,FIND("区",F1773))),4,LEN(LEFT(F1773,FIND("区",F1773))))</f>
        <v>瀬谷区</v>
      </c>
      <c r="F1773" s="17" t="s">
        <v>3497</v>
      </c>
      <c r="G1773" s="17" t="s">
        <v>7</v>
      </c>
    </row>
    <row r="1774" spans="1:7" x14ac:dyDescent="0.15">
      <c r="A1774" s="16" t="s">
        <v>368</v>
      </c>
      <c r="B1774" s="15">
        <v>45597</v>
      </c>
      <c r="C1774" s="15">
        <v>47422</v>
      </c>
      <c r="D1774" s="17" t="s">
        <v>2575</v>
      </c>
      <c r="E1774" s="11" t="str">
        <f>MID((LEFT(F1774,FIND("区",F1774))),4,LEN(LEFT(F1774,FIND("区",F1774))))</f>
        <v>瀬谷区</v>
      </c>
      <c r="F1774" s="17" t="s">
        <v>3497</v>
      </c>
      <c r="G1774" s="17" t="s">
        <v>7</v>
      </c>
    </row>
    <row r="1775" spans="1:7" x14ac:dyDescent="0.15">
      <c r="A1775" s="16" t="s">
        <v>1410</v>
      </c>
      <c r="B1775" s="15">
        <v>45597</v>
      </c>
      <c r="C1775" s="15">
        <v>47422</v>
      </c>
      <c r="D1775" s="17" t="s">
        <v>2575</v>
      </c>
      <c r="E1775" s="11" t="str">
        <f>MID((LEFT(F1775,FIND("区",F1775))),4,LEN(LEFT(F1775,FIND("区",F1775))))</f>
        <v>瀬谷区</v>
      </c>
      <c r="F1775" s="17" t="s">
        <v>3497</v>
      </c>
      <c r="G1775" s="17" t="s">
        <v>7</v>
      </c>
    </row>
    <row r="1776" spans="1:7" x14ac:dyDescent="0.15">
      <c r="A1776" s="16" t="s">
        <v>2314</v>
      </c>
      <c r="B1776" s="15">
        <v>44501</v>
      </c>
      <c r="C1776" s="15">
        <v>46326</v>
      </c>
      <c r="D1776" s="17" t="s">
        <v>3442</v>
      </c>
      <c r="E1776" s="11" t="str">
        <f>MID((LEFT(F1776,FIND("区",F1776))),4,LEN(LEFT(F1776,FIND("区",F1776))))</f>
        <v>瀬谷区</v>
      </c>
      <c r="F1776" s="17" t="s">
        <v>4561</v>
      </c>
      <c r="G1776" s="17" t="s">
        <v>56</v>
      </c>
    </row>
    <row r="1777" spans="1:7" x14ac:dyDescent="0.15">
      <c r="A1777" s="16" t="s">
        <v>1306</v>
      </c>
      <c r="B1777" s="15">
        <v>45597</v>
      </c>
      <c r="C1777" s="15">
        <v>47422</v>
      </c>
      <c r="D1777" s="17" t="s">
        <v>3140</v>
      </c>
      <c r="E1777" s="11" t="str">
        <f>MID((LEFT(F1777,FIND("区",F1777))),4,LEN(LEFT(F1777,FIND("区",F1777))))</f>
        <v>瀬谷区</v>
      </c>
      <c r="F1777" s="17" t="s">
        <v>4263</v>
      </c>
      <c r="G1777" s="17" t="s">
        <v>3488</v>
      </c>
    </row>
    <row r="1778" spans="1:7" x14ac:dyDescent="0.15">
      <c r="A1778" s="16" t="s">
        <v>6160</v>
      </c>
      <c r="B1778" s="15">
        <v>45839</v>
      </c>
      <c r="C1778" s="15">
        <v>47664</v>
      </c>
      <c r="D1778" s="17" t="s">
        <v>3363</v>
      </c>
      <c r="E1778" s="11" t="str">
        <f>MID((LEFT(F1778,FIND("区",F1778))),4,LEN(LEFT(F1778,FIND("区",F1778))))</f>
        <v>瀬谷区</v>
      </c>
      <c r="F1778" s="17" t="s">
        <v>4467</v>
      </c>
      <c r="G1778" s="17" t="s">
        <v>5</v>
      </c>
    </row>
    <row r="1779" spans="1:7" x14ac:dyDescent="0.15">
      <c r="A1779" s="16" t="s">
        <v>2303</v>
      </c>
      <c r="B1779" s="15">
        <v>44501</v>
      </c>
      <c r="C1779" s="15">
        <v>46326</v>
      </c>
      <c r="D1779" s="17" t="s">
        <v>3437</v>
      </c>
      <c r="E1779" s="11" t="str">
        <f>MID((LEFT(F1779,FIND("区",F1779))),4,LEN(LEFT(F1779,FIND("区",F1779))))</f>
        <v>瀬谷区</v>
      </c>
      <c r="F1779" s="17" t="s">
        <v>4557</v>
      </c>
      <c r="G1779" s="17" t="s">
        <v>48</v>
      </c>
    </row>
    <row r="1780" spans="1:7" x14ac:dyDescent="0.15">
      <c r="A1780" s="16" t="s">
        <v>838</v>
      </c>
      <c r="B1780" s="15">
        <v>45597</v>
      </c>
      <c r="C1780" s="15">
        <v>47422</v>
      </c>
      <c r="D1780" s="17" t="s">
        <v>3024</v>
      </c>
      <c r="E1780" s="11" t="str">
        <f>MID((LEFT(F1780,FIND("区",F1780))),4,LEN(LEFT(F1780,FIND("区",F1780))))</f>
        <v>瀬谷区</v>
      </c>
      <c r="F1780" s="17" t="s">
        <v>4126</v>
      </c>
      <c r="G1780" s="17" t="s">
        <v>6</v>
      </c>
    </row>
    <row r="1781" spans="1:7" x14ac:dyDescent="0.15">
      <c r="A1781" s="16" t="s">
        <v>839</v>
      </c>
      <c r="B1781" s="15">
        <v>45597</v>
      </c>
      <c r="C1781" s="15">
        <v>47422</v>
      </c>
      <c r="D1781" s="17" t="s">
        <v>3024</v>
      </c>
      <c r="E1781" s="11" t="str">
        <f>MID((LEFT(F1781,FIND("区",F1781))),4,LEN(LEFT(F1781,FIND("区",F1781))))</f>
        <v>瀬谷区</v>
      </c>
      <c r="F1781" s="17" t="s">
        <v>4126</v>
      </c>
      <c r="G1781" s="17" t="s">
        <v>13</v>
      </c>
    </row>
    <row r="1782" spans="1:7" x14ac:dyDescent="0.15">
      <c r="A1782" s="16" t="s">
        <v>1660</v>
      </c>
      <c r="B1782" s="15">
        <v>45627</v>
      </c>
      <c r="C1782" s="15">
        <v>47452</v>
      </c>
      <c r="D1782" s="17" t="s">
        <v>3263</v>
      </c>
      <c r="E1782" s="11" t="str">
        <f>MID((LEFT(F1782,FIND("区",F1782))),4,LEN(LEFT(F1782,FIND("区",F1782))))</f>
        <v>瀬谷区</v>
      </c>
      <c r="F1782" s="17" t="s">
        <v>4386</v>
      </c>
      <c r="G1782" s="17" t="s">
        <v>47</v>
      </c>
    </row>
    <row r="1783" spans="1:7" x14ac:dyDescent="0.15">
      <c r="A1783" s="16" t="s">
        <v>573</v>
      </c>
      <c r="B1783" s="15">
        <v>45597</v>
      </c>
      <c r="C1783" s="15">
        <v>47422</v>
      </c>
      <c r="D1783" s="17" t="s">
        <v>2911</v>
      </c>
      <c r="E1783" s="11" t="str">
        <f>MID((LEFT(F1783,FIND("区",F1783))),4,LEN(LEFT(F1783,FIND("区",F1783))))</f>
        <v>瀬谷区</v>
      </c>
      <c r="F1783" s="17" t="s">
        <v>3971</v>
      </c>
      <c r="G1783" s="17" t="s">
        <v>3785</v>
      </c>
    </row>
    <row r="1784" spans="1:7" x14ac:dyDescent="0.15">
      <c r="A1784" s="16" t="s">
        <v>1229</v>
      </c>
      <c r="B1784" s="15">
        <v>45597</v>
      </c>
      <c r="C1784" s="15">
        <v>47422</v>
      </c>
      <c r="D1784" s="17" t="s">
        <v>3119</v>
      </c>
      <c r="E1784" s="11" t="str">
        <f>MID((LEFT(F1784,FIND("区",F1784))),4,LEN(LEFT(F1784,FIND("区",F1784))))</f>
        <v>瀬谷区</v>
      </c>
      <c r="F1784" s="17" t="s">
        <v>4243</v>
      </c>
      <c r="G1784" s="17" t="s">
        <v>5</v>
      </c>
    </row>
    <row r="1785" spans="1:7" x14ac:dyDescent="0.15">
      <c r="A1785" s="16" t="s">
        <v>1390</v>
      </c>
      <c r="B1785" s="15">
        <v>45597</v>
      </c>
      <c r="C1785" s="15">
        <v>47422</v>
      </c>
      <c r="D1785" s="17" t="s">
        <v>3119</v>
      </c>
      <c r="E1785" s="11" t="str">
        <f>MID((LEFT(F1785,FIND("区",F1785))),4,LEN(LEFT(F1785,FIND("区",F1785))))</f>
        <v>瀬谷区</v>
      </c>
      <c r="F1785" s="17" t="s">
        <v>4243</v>
      </c>
      <c r="G1785" s="17" t="s">
        <v>5</v>
      </c>
    </row>
    <row r="1786" spans="1:7" x14ac:dyDescent="0.15">
      <c r="A1786" s="16" t="s">
        <v>2195</v>
      </c>
      <c r="B1786" s="15">
        <v>44378</v>
      </c>
      <c r="C1786" s="15">
        <v>46203</v>
      </c>
      <c r="D1786" s="17" t="s">
        <v>3413</v>
      </c>
      <c r="E1786" s="11" t="str">
        <f>MID((LEFT(F1786,FIND("区",F1786))),4,LEN(LEFT(F1786,FIND("区",F1786))))</f>
        <v>瀬谷区</v>
      </c>
      <c r="F1786" s="17" t="s">
        <v>4526</v>
      </c>
      <c r="G1786" s="17" t="s">
        <v>13</v>
      </c>
    </row>
    <row r="1787" spans="1:7" x14ac:dyDescent="0.15">
      <c r="A1787" s="16" t="s">
        <v>559</v>
      </c>
      <c r="B1787" s="15">
        <v>45597</v>
      </c>
      <c r="C1787" s="15">
        <v>47422</v>
      </c>
      <c r="D1787" s="17" t="s">
        <v>2897</v>
      </c>
      <c r="E1787" s="11" t="str">
        <f>MID((LEFT(F1787,FIND("区",F1787))),4,LEN(LEFT(F1787,FIND("区",F1787))))</f>
        <v>瀬谷区</v>
      </c>
      <c r="F1787" s="17" t="s">
        <v>3952</v>
      </c>
      <c r="G1787" s="17" t="s">
        <v>7</v>
      </c>
    </row>
    <row r="1788" spans="1:7" x14ac:dyDescent="0.15">
      <c r="A1788" s="16" t="s">
        <v>6309</v>
      </c>
      <c r="B1788" s="15">
        <v>45868</v>
      </c>
      <c r="C1788" s="15">
        <v>47693</v>
      </c>
      <c r="D1788" s="17" t="s">
        <v>2897</v>
      </c>
      <c r="E1788" s="11" t="str">
        <f>MID((LEFT(F1788,FIND("区",F1788))),4,LEN(LEFT(F1788,FIND("区",F1788))))</f>
        <v>瀬谷区</v>
      </c>
      <c r="F1788" s="17" t="s">
        <v>3952</v>
      </c>
      <c r="G1788" s="17" t="s">
        <v>7</v>
      </c>
    </row>
    <row r="1789" spans="1:7" x14ac:dyDescent="0.15">
      <c r="A1789" s="16" t="s">
        <v>1652</v>
      </c>
      <c r="B1789" s="15">
        <v>45627</v>
      </c>
      <c r="C1789" s="15">
        <v>47452</v>
      </c>
      <c r="D1789" s="17" t="s">
        <v>3257</v>
      </c>
      <c r="E1789" s="11" t="str">
        <f>MID((LEFT(F1789,FIND("区",F1789))),4,LEN(LEFT(F1789,FIND("区",F1789))))</f>
        <v>瀬谷区</v>
      </c>
      <c r="F1789" s="17" t="s">
        <v>4377</v>
      </c>
      <c r="G1789" s="17" t="s">
        <v>5</v>
      </c>
    </row>
    <row r="1790" spans="1:7" x14ac:dyDescent="0.15">
      <c r="A1790" s="16" t="s">
        <v>2425</v>
      </c>
      <c r="B1790" s="15">
        <v>45018</v>
      </c>
      <c r="C1790" s="15">
        <v>46477</v>
      </c>
      <c r="D1790" s="17" t="s">
        <v>3285</v>
      </c>
      <c r="E1790" s="11" t="str">
        <f>MID((LEFT(F1790,FIND("区",F1790))),4,LEN(LEFT(F1790,FIND("区",F1790))))</f>
        <v>瀬谷区</v>
      </c>
      <c r="F1790" s="17" t="s">
        <v>4402</v>
      </c>
      <c r="G1790" s="17" t="s">
        <v>3585</v>
      </c>
    </row>
    <row r="1791" spans="1:7" x14ac:dyDescent="0.15">
      <c r="A1791" s="16" t="s">
        <v>4747</v>
      </c>
      <c r="B1791" s="15">
        <v>44914</v>
      </c>
      <c r="C1791" s="15">
        <v>46739</v>
      </c>
      <c r="D1791" s="17" t="s">
        <v>3285</v>
      </c>
      <c r="E1791" s="11" t="str">
        <f>MID((LEFT(F1791,FIND("区",F1791))),4,LEN(LEFT(F1791,FIND("区",F1791))))</f>
        <v>瀬谷区</v>
      </c>
      <c r="F1791" s="17" t="s">
        <v>4402</v>
      </c>
      <c r="G1791" s="17" t="s">
        <v>7</v>
      </c>
    </row>
    <row r="1792" spans="1:7" x14ac:dyDescent="0.15">
      <c r="A1792" s="16" t="s">
        <v>1719</v>
      </c>
      <c r="B1792" s="15">
        <v>45658</v>
      </c>
      <c r="C1792" s="15">
        <v>47483</v>
      </c>
      <c r="D1792" s="17" t="s">
        <v>3285</v>
      </c>
      <c r="E1792" s="11" t="str">
        <f>MID((LEFT(F1792,FIND("区",F1792))),4,LEN(LEFT(F1792,FIND("区",F1792))))</f>
        <v>瀬谷区</v>
      </c>
      <c r="F1792" s="17" t="s">
        <v>4402</v>
      </c>
      <c r="G1792" s="17" t="s">
        <v>13</v>
      </c>
    </row>
    <row r="1793" spans="1:7" x14ac:dyDescent="0.15">
      <c r="A1793" s="16" t="s">
        <v>1773</v>
      </c>
      <c r="B1793" s="15">
        <v>45689</v>
      </c>
      <c r="C1793" s="15">
        <v>47514</v>
      </c>
      <c r="D1793" s="17" t="s">
        <v>3285</v>
      </c>
      <c r="E1793" s="11" t="str">
        <f>MID((LEFT(F1793,FIND("区",F1793))),4,LEN(LEFT(F1793,FIND("区",F1793))))</f>
        <v>瀬谷区</v>
      </c>
      <c r="F1793" s="17" t="s">
        <v>4402</v>
      </c>
      <c r="G1793" s="17" t="s">
        <v>13</v>
      </c>
    </row>
    <row r="1794" spans="1:7" x14ac:dyDescent="0.15">
      <c r="A1794" s="16" t="s">
        <v>6476</v>
      </c>
      <c r="B1794" s="15">
        <v>45989</v>
      </c>
      <c r="C1794" s="15">
        <v>47814</v>
      </c>
      <c r="D1794" s="17" t="s">
        <v>3285</v>
      </c>
      <c r="E1794" s="11" t="str">
        <f>MID((LEFT(F1794,FIND("区",F1794))),4,LEN(LEFT(F1794,FIND("区",F1794))))</f>
        <v>瀬谷区</v>
      </c>
      <c r="F1794" s="17" t="s">
        <v>4402</v>
      </c>
      <c r="G1794" s="17" t="s">
        <v>6456</v>
      </c>
    </row>
    <row r="1795" spans="1:7" x14ac:dyDescent="0.15">
      <c r="A1795" s="16" t="s">
        <v>229</v>
      </c>
      <c r="B1795" s="15">
        <v>45383</v>
      </c>
      <c r="C1795" s="15">
        <v>47208</v>
      </c>
      <c r="D1795" s="17" t="s">
        <v>2669</v>
      </c>
      <c r="E1795" s="11" t="str">
        <f>MID((LEFT(F1795,FIND("区",F1795))),4,LEN(LEFT(F1795,FIND("区",F1795))))</f>
        <v>瀬谷区</v>
      </c>
      <c r="F1795" s="17" t="s">
        <v>3635</v>
      </c>
      <c r="G1795" s="17" t="s">
        <v>3636</v>
      </c>
    </row>
    <row r="1796" spans="1:7" x14ac:dyDescent="0.15">
      <c r="A1796" s="16" t="s">
        <v>4837</v>
      </c>
      <c r="B1796" s="15">
        <v>45444</v>
      </c>
      <c r="C1796" s="15">
        <v>46852</v>
      </c>
      <c r="D1796" s="17" t="s">
        <v>5622</v>
      </c>
      <c r="E1796" s="11" t="str">
        <f>MID((LEFT(F1796,FIND("区",F1796))),4,LEN(LEFT(F1796,FIND("区",F1796))))</f>
        <v>瀬谷区</v>
      </c>
      <c r="F1796" s="17" t="s">
        <v>5637</v>
      </c>
      <c r="G1796" s="17" t="s">
        <v>7</v>
      </c>
    </row>
    <row r="1797" spans="1:7" x14ac:dyDescent="0.15">
      <c r="A1797" s="16" t="s">
        <v>5327</v>
      </c>
      <c r="B1797" s="15">
        <v>45444</v>
      </c>
      <c r="C1797" s="15">
        <v>47129</v>
      </c>
      <c r="D1797" s="17" t="s">
        <v>5622</v>
      </c>
      <c r="E1797" s="11" t="str">
        <f>MID((LEFT(F1797,FIND("区",F1797))),4,LEN(LEFT(F1797,FIND("区",F1797))))</f>
        <v>瀬谷区</v>
      </c>
      <c r="F1797" s="17" t="s">
        <v>5637</v>
      </c>
      <c r="G1797" s="17" t="s">
        <v>7</v>
      </c>
    </row>
    <row r="1798" spans="1:7" x14ac:dyDescent="0.15">
      <c r="A1798" s="16" t="s">
        <v>6083</v>
      </c>
      <c r="B1798" s="15">
        <v>45784</v>
      </c>
      <c r="C1798" s="15">
        <v>47609</v>
      </c>
      <c r="D1798" s="17" t="s">
        <v>5622</v>
      </c>
      <c r="E1798" s="11" t="str">
        <f>MID((LEFT(F1798,FIND("区",F1798))),4,LEN(LEFT(F1798,FIND("区",F1798))))</f>
        <v>瀬谷区</v>
      </c>
      <c r="F1798" s="17" t="s">
        <v>5637</v>
      </c>
      <c r="G1798" s="17" t="s">
        <v>7</v>
      </c>
    </row>
    <row r="1799" spans="1:7" x14ac:dyDescent="0.15">
      <c r="A1799" s="16" t="s">
        <v>5902</v>
      </c>
      <c r="B1799" s="15">
        <v>45677</v>
      </c>
      <c r="C1799" s="15">
        <v>47502</v>
      </c>
      <c r="D1799" s="17" t="s">
        <v>5926</v>
      </c>
      <c r="E1799" s="11" t="str">
        <f>MID((LEFT(F1799,FIND("区",F1799))),4,LEN(LEFT(F1799,FIND("区",F1799))))</f>
        <v>瀬谷区</v>
      </c>
      <c r="F1799" s="17" t="s">
        <v>5930</v>
      </c>
      <c r="G1799" s="17" t="s">
        <v>5931</v>
      </c>
    </row>
    <row r="1800" spans="1:7" x14ac:dyDescent="0.15">
      <c r="A1800" s="16" t="s">
        <v>5259</v>
      </c>
      <c r="B1800" s="15">
        <v>45191</v>
      </c>
      <c r="C1800" s="15">
        <v>47017</v>
      </c>
      <c r="D1800" s="17" t="s">
        <v>5264</v>
      </c>
      <c r="E1800" s="11" t="str">
        <f>MID((LEFT(F1800,FIND("区",F1800))),4,LEN(LEFT(F1800,FIND("区",F1800))))</f>
        <v>瀬谷区</v>
      </c>
      <c r="F1800" s="17" t="s">
        <v>5267</v>
      </c>
      <c r="G1800" s="17" t="s">
        <v>3513</v>
      </c>
    </row>
    <row r="1801" spans="1:7" x14ac:dyDescent="0.15">
      <c r="A1801" s="16" t="s">
        <v>5260</v>
      </c>
      <c r="B1801" s="15">
        <v>45191</v>
      </c>
      <c r="C1801" s="15">
        <v>47017</v>
      </c>
      <c r="D1801" s="17" t="s">
        <v>5264</v>
      </c>
      <c r="E1801" s="11" t="str">
        <f>MID((LEFT(F1801,FIND("区",F1801))),4,LEN(LEFT(F1801,FIND("区",F1801))))</f>
        <v>瀬谷区</v>
      </c>
      <c r="F1801" s="17" t="s">
        <v>5267</v>
      </c>
      <c r="G1801" s="17" t="s">
        <v>3513</v>
      </c>
    </row>
    <row r="1802" spans="1:7" x14ac:dyDescent="0.15">
      <c r="A1802" s="16" t="s">
        <v>269</v>
      </c>
      <c r="B1802" s="15">
        <v>45786</v>
      </c>
      <c r="C1802" s="15">
        <v>47269</v>
      </c>
      <c r="D1802" s="17" t="s">
        <v>6164</v>
      </c>
      <c r="E1802" s="11" t="str">
        <f>MID((LEFT(F1802,FIND("区",F1802))),4,LEN(LEFT(F1802,FIND("区",F1802))))</f>
        <v>瀬谷区</v>
      </c>
      <c r="F1802" s="17" t="s">
        <v>6184</v>
      </c>
      <c r="G1802" s="17" t="s">
        <v>6185</v>
      </c>
    </row>
    <row r="1803" spans="1:7" x14ac:dyDescent="0.15">
      <c r="A1803" s="16" t="s">
        <v>333</v>
      </c>
      <c r="B1803" s="15">
        <v>45566</v>
      </c>
      <c r="C1803" s="15">
        <v>47391</v>
      </c>
      <c r="D1803" s="17" t="s">
        <v>2719</v>
      </c>
      <c r="E1803" s="11" t="str">
        <f>MID((LEFT(F1803,FIND("区",F1803))),4,LEN(LEFT(F1803,FIND("区",F1803))))</f>
        <v>瀬谷区</v>
      </c>
      <c r="F1803" s="17" t="s">
        <v>3719</v>
      </c>
      <c r="G1803" s="17" t="s">
        <v>3627</v>
      </c>
    </row>
    <row r="1804" spans="1:7" x14ac:dyDescent="0.15">
      <c r="A1804" s="16" t="s">
        <v>4688</v>
      </c>
      <c r="B1804" s="15">
        <v>44830</v>
      </c>
      <c r="C1804" s="15">
        <v>46655</v>
      </c>
      <c r="D1804" s="17" t="s">
        <v>4699</v>
      </c>
      <c r="E1804" s="11" t="str">
        <f>MID((LEFT(F1804,FIND("区",F1804))),4,LEN(LEFT(F1804,FIND("区",F1804))))</f>
        <v>瀬谷区</v>
      </c>
      <c r="F1804" s="17" t="s">
        <v>4708</v>
      </c>
      <c r="G1804" s="17" t="s">
        <v>7</v>
      </c>
    </row>
    <row r="1805" spans="1:7" x14ac:dyDescent="0.15">
      <c r="A1805" s="16" t="s">
        <v>1778</v>
      </c>
      <c r="B1805" s="15">
        <v>45689</v>
      </c>
      <c r="C1805" s="15">
        <v>47514</v>
      </c>
      <c r="D1805" s="17" t="s">
        <v>4728</v>
      </c>
      <c r="E1805" s="11" t="str">
        <f>MID((LEFT(F1805,FIND("区",F1805))),4,LEN(LEFT(F1805,FIND("区",F1805))))</f>
        <v>瀬谷区</v>
      </c>
      <c r="F1805" s="17" t="s">
        <v>4731</v>
      </c>
      <c r="G1805" s="17" t="s">
        <v>3861</v>
      </c>
    </row>
    <row r="1806" spans="1:7" x14ac:dyDescent="0.15">
      <c r="A1806" s="16" t="s">
        <v>6522</v>
      </c>
      <c r="B1806" s="15">
        <v>46002</v>
      </c>
      <c r="C1806" s="15">
        <v>47827</v>
      </c>
      <c r="D1806" s="17" t="s">
        <v>6546</v>
      </c>
      <c r="E1806" s="11" t="str">
        <f>MID((LEFT(F1806,FIND("区",F1806))),4,LEN(LEFT(F1806,FIND("区",F1806))))</f>
        <v>瀬谷区</v>
      </c>
      <c r="F1806" s="17" t="s">
        <v>6559</v>
      </c>
      <c r="G1806" s="17" t="s">
        <v>6508</v>
      </c>
    </row>
    <row r="1807" spans="1:7" x14ac:dyDescent="0.15">
      <c r="A1807" s="16" t="s">
        <v>495</v>
      </c>
      <c r="B1807" s="15">
        <v>45597</v>
      </c>
      <c r="C1807" s="15">
        <v>47422</v>
      </c>
      <c r="D1807" s="17" t="s">
        <v>6439</v>
      </c>
      <c r="E1807" s="11" t="str">
        <f>MID((LEFT(F1807,FIND("区",F1807))),4,LEN(LEFT(F1807,FIND("区",F1807))))</f>
        <v>瀬谷区</v>
      </c>
      <c r="F1807" s="17" t="s">
        <v>3889</v>
      </c>
      <c r="G1807" s="17" t="s">
        <v>3890</v>
      </c>
    </row>
    <row r="1808" spans="1:7" x14ac:dyDescent="0.15">
      <c r="A1808" s="16" t="s">
        <v>6414</v>
      </c>
      <c r="B1808" s="15">
        <v>45944</v>
      </c>
      <c r="C1808" s="15">
        <v>47769</v>
      </c>
      <c r="D1808" s="17" t="s">
        <v>6439</v>
      </c>
      <c r="E1808" s="11" t="str">
        <f>MID((LEFT(F1808,FIND("区",F1808))),4,LEN(LEFT(F1808,FIND("区",F1808))))</f>
        <v>瀬谷区</v>
      </c>
      <c r="F1808" s="17" t="s">
        <v>3889</v>
      </c>
      <c r="G1808" s="17" t="s">
        <v>6447</v>
      </c>
    </row>
    <row r="1809" spans="1:7" x14ac:dyDescent="0.15">
      <c r="A1809" s="16" t="s">
        <v>2520</v>
      </c>
      <c r="B1809" s="15">
        <v>44713</v>
      </c>
      <c r="C1809" s="15">
        <v>46538</v>
      </c>
      <c r="D1809" s="17" t="s">
        <v>3209</v>
      </c>
      <c r="E1809" s="11" t="str">
        <f>MID((LEFT(F1809,FIND("区",F1809))),4,LEN(LEFT(F1809,FIND("区",F1809))))</f>
        <v>瀬谷区</v>
      </c>
      <c r="F1809" s="17" t="s">
        <v>4334</v>
      </c>
      <c r="G1809" s="17" t="s">
        <v>12</v>
      </c>
    </row>
    <row r="1810" spans="1:7" x14ac:dyDescent="0.15">
      <c r="A1810" s="16" t="s">
        <v>497</v>
      </c>
      <c r="B1810" s="15">
        <v>45597</v>
      </c>
      <c r="C1810" s="15">
        <v>47422</v>
      </c>
      <c r="D1810" s="17" t="s">
        <v>2848</v>
      </c>
      <c r="E1810" s="11" t="str">
        <f>MID((LEFT(F1810,FIND("区",F1810))),4,LEN(LEFT(F1810,FIND("区",F1810))))</f>
        <v>瀬谷区</v>
      </c>
      <c r="F1810" s="17" t="s">
        <v>3892</v>
      </c>
      <c r="G1810" s="17" t="s">
        <v>3893</v>
      </c>
    </row>
    <row r="1811" spans="1:7" x14ac:dyDescent="0.15">
      <c r="A1811" s="16" t="s">
        <v>1747</v>
      </c>
      <c r="B1811" s="15">
        <v>45658</v>
      </c>
      <c r="C1811" s="15">
        <v>47483</v>
      </c>
      <c r="D1811" s="17" t="s">
        <v>3301</v>
      </c>
      <c r="E1811" s="11" t="str">
        <f>MID((LEFT(F1811,FIND("区",F1811))),4,LEN(LEFT(F1811,FIND("区",F1811))))</f>
        <v>瀬谷区</v>
      </c>
      <c r="F1811" s="17" t="s">
        <v>4412</v>
      </c>
      <c r="G1811" s="17" t="s">
        <v>5</v>
      </c>
    </row>
    <row r="1812" spans="1:7" x14ac:dyDescent="0.15">
      <c r="A1812" s="16" t="s">
        <v>4965</v>
      </c>
      <c r="B1812" s="15">
        <v>45110</v>
      </c>
      <c r="C1812" s="15">
        <v>46936</v>
      </c>
      <c r="D1812" s="17" t="s">
        <v>4979</v>
      </c>
      <c r="E1812" s="11" t="str">
        <f>MID((LEFT(F1812,FIND("区",F1812))),4,LEN(LEFT(F1812,FIND("区",F1812))))</f>
        <v>西区</v>
      </c>
      <c r="F1812" s="17" t="s">
        <v>5184</v>
      </c>
      <c r="G1812" s="17" t="s">
        <v>3523</v>
      </c>
    </row>
    <row r="1813" spans="1:7" x14ac:dyDescent="0.15">
      <c r="A1813" s="16" t="s">
        <v>5946</v>
      </c>
      <c r="B1813" s="15">
        <v>45717</v>
      </c>
      <c r="C1813" s="15">
        <v>47542</v>
      </c>
      <c r="D1813" s="17" t="s">
        <v>5958</v>
      </c>
      <c r="E1813" s="11" t="str">
        <f>MID((LEFT(F1813,FIND("区",F1813))),4,LEN(LEFT(F1813,FIND("区",F1813))))</f>
        <v>西区</v>
      </c>
      <c r="F1813" s="17" t="s">
        <v>5968</v>
      </c>
      <c r="G1813" s="17" t="s">
        <v>7</v>
      </c>
    </row>
    <row r="1814" spans="1:7" x14ac:dyDescent="0.15">
      <c r="A1814" s="16" t="s">
        <v>6153</v>
      </c>
      <c r="B1814" s="15">
        <v>45812</v>
      </c>
      <c r="C1814" s="15">
        <v>47637</v>
      </c>
      <c r="D1814" s="17" t="s">
        <v>5958</v>
      </c>
      <c r="E1814" s="11" t="str">
        <f>MID((LEFT(F1814,FIND("区",F1814))),4,LEN(LEFT(F1814,FIND("区",F1814))))</f>
        <v>西区</v>
      </c>
      <c r="F1814" s="17" t="s">
        <v>5968</v>
      </c>
      <c r="G1814" s="17" t="s">
        <v>3544</v>
      </c>
    </row>
    <row r="1815" spans="1:7" x14ac:dyDescent="0.15">
      <c r="A1815" s="16" t="s">
        <v>1514</v>
      </c>
      <c r="B1815" s="15">
        <v>45597</v>
      </c>
      <c r="C1815" s="15">
        <v>47422</v>
      </c>
      <c r="D1815" s="17" t="s">
        <v>3224</v>
      </c>
      <c r="E1815" s="11" t="str">
        <f>MID((LEFT(F1815,FIND("区",F1815))),4,LEN(LEFT(F1815,FIND("区",F1815))))</f>
        <v>西区</v>
      </c>
      <c r="F1815" s="17" t="s">
        <v>4345</v>
      </c>
      <c r="G1815" s="17" t="s">
        <v>4346</v>
      </c>
    </row>
    <row r="1816" spans="1:7" x14ac:dyDescent="0.15">
      <c r="A1816" s="16" t="s">
        <v>402</v>
      </c>
      <c r="B1816" s="15">
        <v>45597</v>
      </c>
      <c r="C1816" s="15">
        <v>47422</v>
      </c>
      <c r="D1816" s="17" t="s">
        <v>2776</v>
      </c>
      <c r="E1816" s="11" t="str">
        <f>MID((LEFT(F1816,FIND("区",F1816))),4,LEN(LEFT(F1816,FIND("区",F1816))))</f>
        <v>西区</v>
      </c>
      <c r="F1816" s="17" t="s">
        <v>3793</v>
      </c>
      <c r="G1816" s="17" t="s">
        <v>5</v>
      </c>
    </row>
    <row r="1817" spans="1:7" x14ac:dyDescent="0.15">
      <c r="A1817" s="16" t="s">
        <v>1795</v>
      </c>
      <c r="B1817" s="15">
        <v>45717</v>
      </c>
      <c r="C1817" s="15">
        <v>47542</v>
      </c>
      <c r="D1817" s="17" t="s">
        <v>3314</v>
      </c>
      <c r="E1817" s="11" t="str">
        <f>MID((LEFT(F1817,FIND("区",F1817))),4,LEN(LEFT(F1817,FIND("区",F1817))))</f>
        <v>西区</v>
      </c>
      <c r="F1817" s="17" t="s">
        <v>4421</v>
      </c>
      <c r="G1817" s="17" t="s">
        <v>7</v>
      </c>
    </row>
    <row r="1818" spans="1:7" x14ac:dyDescent="0.15">
      <c r="A1818" s="16" t="s">
        <v>4685</v>
      </c>
      <c r="B1818" s="15">
        <v>45383</v>
      </c>
      <c r="C1818" s="15">
        <v>46655</v>
      </c>
      <c r="D1818" s="17" t="s">
        <v>52</v>
      </c>
      <c r="E1818" s="11" t="str">
        <f>MID((LEFT(F1818,FIND("区",F1818))),4,LEN(LEFT(F1818,FIND("区",F1818))))</f>
        <v>西区</v>
      </c>
      <c r="F1818" s="17" t="s">
        <v>54</v>
      </c>
      <c r="G1818" s="17" t="s">
        <v>13</v>
      </c>
    </row>
    <row r="1819" spans="1:7" x14ac:dyDescent="0.15">
      <c r="A1819" s="16" t="s">
        <v>137</v>
      </c>
      <c r="B1819" s="15">
        <v>45078</v>
      </c>
      <c r="C1819" s="15">
        <v>46904</v>
      </c>
      <c r="D1819" s="17" t="s">
        <v>52</v>
      </c>
      <c r="E1819" s="11" t="str">
        <f>MID((LEFT(F1819,FIND("区",F1819))),4,LEN(LEFT(F1819,FIND("区",F1819))))</f>
        <v>西区</v>
      </c>
      <c r="F1819" s="17" t="s">
        <v>54</v>
      </c>
      <c r="G1819" s="17" t="s">
        <v>3493</v>
      </c>
    </row>
    <row r="1820" spans="1:7" x14ac:dyDescent="0.15">
      <c r="A1820" s="16" t="s">
        <v>6356</v>
      </c>
      <c r="B1820" s="15">
        <v>45908</v>
      </c>
      <c r="C1820" s="15">
        <v>47733</v>
      </c>
      <c r="D1820" s="17" t="s">
        <v>52</v>
      </c>
      <c r="E1820" s="11" t="str">
        <f>MID((LEFT(F1820,FIND("区",F1820))),4,LEN(LEFT(F1820,FIND("区",F1820))))</f>
        <v>西区</v>
      </c>
      <c r="F1820" s="17" t="s">
        <v>54</v>
      </c>
      <c r="G1820" s="17" t="s">
        <v>7</v>
      </c>
    </row>
    <row r="1821" spans="1:7" x14ac:dyDescent="0.15">
      <c r="A1821" s="16" t="s">
        <v>361</v>
      </c>
      <c r="B1821" s="15">
        <v>45597</v>
      </c>
      <c r="C1821" s="15">
        <v>47422</v>
      </c>
      <c r="D1821" s="17" t="s">
        <v>2741</v>
      </c>
      <c r="E1821" s="11" t="str">
        <f>MID((LEFT(F1821,FIND("区",F1821))),4,LEN(LEFT(F1821,FIND("区",F1821))))</f>
        <v>西区</v>
      </c>
      <c r="F1821" s="17" t="s">
        <v>3746</v>
      </c>
      <c r="G1821" s="17" t="s">
        <v>3747</v>
      </c>
    </row>
    <row r="1822" spans="1:7" x14ac:dyDescent="0.15">
      <c r="A1822" s="16" t="s">
        <v>522</v>
      </c>
      <c r="B1822" s="15">
        <v>45597</v>
      </c>
      <c r="C1822" s="15">
        <v>47422</v>
      </c>
      <c r="D1822" s="17" t="s">
        <v>5718</v>
      </c>
      <c r="E1822" s="11" t="str">
        <f>MID((LEFT(F1822,FIND("区",F1822))),4,LEN(LEFT(F1822,FIND("区",F1822))))</f>
        <v>西区</v>
      </c>
      <c r="F1822" s="17" t="s">
        <v>5729</v>
      </c>
      <c r="G1822" s="17" t="s">
        <v>7</v>
      </c>
    </row>
    <row r="1823" spans="1:7" x14ac:dyDescent="0.15">
      <c r="A1823" s="16" t="s">
        <v>6003</v>
      </c>
      <c r="B1823" s="15">
        <v>45761</v>
      </c>
      <c r="C1823" s="15">
        <v>47586</v>
      </c>
      <c r="D1823" s="17" t="s">
        <v>5718</v>
      </c>
      <c r="E1823" s="11" t="str">
        <f>MID((LEFT(F1823,FIND("区",F1823))),4,LEN(LEFT(F1823,FIND("区",F1823))))</f>
        <v>西区</v>
      </c>
      <c r="F1823" s="17" t="s">
        <v>5729</v>
      </c>
      <c r="G1823" s="17" t="s">
        <v>3614</v>
      </c>
    </row>
    <row r="1824" spans="1:7" x14ac:dyDescent="0.15">
      <c r="A1824" s="16" t="s">
        <v>1332</v>
      </c>
      <c r="B1824" s="15">
        <v>45597</v>
      </c>
      <c r="C1824" s="15">
        <v>47422</v>
      </c>
      <c r="D1824" s="17" t="s">
        <v>3150</v>
      </c>
      <c r="E1824" s="11" t="str">
        <f>MID((LEFT(F1824,FIND("区",F1824))),4,LEN(LEFT(F1824,FIND("区",F1824))))</f>
        <v>西区</v>
      </c>
      <c r="F1824" s="17" t="s">
        <v>4270</v>
      </c>
      <c r="G1824" s="17" t="s">
        <v>5</v>
      </c>
    </row>
    <row r="1825" spans="1:7" x14ac:dyDescent="0.15">
      <c r="A1825" s="16" t="s">
        <v>2408</v>
      </c>
      <c r="B1825" s="15">
        <v>45413</v>
      </c>
      <c r="C1825" s="15">
        <v>46452</v>
      </c>
      <c r="D1825" s="17" t="s">
        <v>5562</v>
      </c>
      <c r="E1825" s="11" t="str">
        <f>MID((LEFT(F1825,FIND("区",F1825))),4,LEN(LEFT(F1825,FIND("区",F1825))))</f>
        <v>西区</v>
      </c>
      <c r="F1825" s="17" t="s">
        <v>4581</v>
      </c>
      <c r="G1825" s="17" t="s">
        <v>4582</v>
      </c>
    </row>
    <row r="1826" spans="1:7" x14ac:dyDescent="0.15">
      <c r="A1826" s="16" t="s">
        <v>130</v>
      </c>
      <c r="B1826" s="15">
        <v>45047</v>
      </c>
      <c r="C1826" s="15">
        <v>46873</v>
      </c>
      <c r="D1826" s="17" t="s">
        <v>2621</v>
      </c>
      <c r="E1826" s="11" t="str">
        <f>MID((LEFT(F1826,FIND("区",F1826))),4,LEN(LEFT(F1826,FIND("区",F1826))))</f>
        <v>西区</v>
      </c>
      <c r="F1826" s="17" t="s">
        <v>3568</v>
      </c>
      <c r="G1826" s="17" t="s">
        <v>3637</v>
      </c>
    </row>
    <row r="1827" spans="1:7" x14ac:dyDescent="0.15">
      <c r="A1827" s="16" t="s">
        <v>705</v>
      </c>
      <c r="B1827" s="15">
        <v>45597</v>
      </c>
      <c r="C1827" s="15">
        <v>47422</v>
      </c>
      <c r="D1827" s="17" t="s">
        <v>2962</v>
      </c>
      <c r="E1827" s="11" t="str">
        <f>MID((LEFT(F1827,FIND("区",F1827))),4,LEN(LEFT(F1827,FIND("区",F1827))))</f>
        <v>西区</v>
      </c>
      <c r="F1827" s="17" t="s">
        <v>4039</v>
      </c>
      <c r="G1827" s="17" t="s">
        <v>3844</v>
      </c>
    </row>
    <row r="1828" spans="1:7" x14ac:dyDescent="0.15">
      <c r="A1828" s="16" t="s">
        <v>2433</v>
      </c>
      <c r="B1828" s="15">
        <v>44656</v>
      </c>
      <c r="C1828" s="15">
        <v>46481</v>
      </c>
      <c r="D1828" s="17" t="s">
        <v>2664</v>
      </c>
      <c r="E1828" s="11" t="str">
        <f>MID((LEFT(F1828,FIND("区",F1828))),4,LEN(LEFT(F1828,FIND("区",F1828))))</f>
        <v>西区</v>
      </c>
      <c r="F1828" s="17" t="s">
        <v>3626</v>
      </c>
      <c r="G1828" s="17" t="s">
        <v>3627</v>
      </c>
    </row>
    <row r="1829" spans="1:7" x14ac:dyDescent="0.15">
      <c r="A1829" s="16" t="s">
        <v>2212</v>
      </c>
      <c r="B1829" s="15">
        <v>44391</v>
      </c>
      <c r="C1829" s="15">
        <v>46216</v>
      </c>
      <c r="D1829" s="17" t="s">
        <v>2597</v>
      </c>
      <c r="E1829" s="11" t="str">
        <f>MID((LEFT(F1829,FIND("区",F1829))),4,LEN(LEFT(F1829,FIND("区",F1829))))</f>
        <v>西区</v>
      </c>
      <c r="F1829" s="17" t="s">
        <v>4925</v>
      </c>
      <c r="G1829" s="17" t="s">
        <v>3529</v>
      </c>
    </row>
    <row r="1830" spans="1:7" x14ac:dyDescent="0.15">
      <c r="A1830" s="16" t="s">
        <v>214</v>
      </c>
      <c r="B1830" s="15">
        <v>45383</v>
      </c>
      <c r="C1830" s="15">
        <v>47208</v>
      </c>
      <c r="D1830" s="17" t="s">
        <v>2597</v>
      </c>
      <c r="E1830" s="11" t="str">
        <f>MID((LEFT(F1830,FIND("区",F1830))),4,LEN(LEFT(F1830,FIND("区",F1830))))</f>
        <v>西区</v>
      </c>
      <c r="F1830" s="17" t="s">
        <v>4925</v>
      </c>
      <c r="G1830" s="17" t="s">
        <v>4926</v>
      </c>
    </row>
    <row r="1831" spans="1:7" x14ac:dyDescent="0.15">
      <c r="A1831" s="16" t="s">
        <v>5452</v>
      </c>
      <c r="B1831" s="15">
        <v>45404</v>
      </c>
      <c r="C1831" s="15">
        <v>47229</v>
      </c>
      <c r="D1831" s="17" t="s">
        <v>2597</v>
      </c>
      <c r="E1831" s="11" t="str">
        <f>MID((LEFT(F1831,FIND("区",F1831))),4,LEN(LEFT(F1831,FIND("区",F1831))))</f>
        <v>西区</v>
      </c>
      <c r="F1831" s="17" t="s">
        <v>4925</v>
      </c>
      <c r="G1831" s="17" t="s">
        <v>5524</v>
      </c>
    </row>
    <row r="1832" spans="1:7" x14ac:dyDescent="0.15">
      <c r="A1832" s="16" t="s">
        <v>5471</v>
      </c>
      <c r="B1832" s="15">
        <v>45421</v>
      </c>
      <c r="C1832" s="15">
        <v>47246</v>
      </c>
      <c r="D1832" s="17" t="s">
        <v>2597</v>
      </c>
      <c r="E1832" s="11" t="str">
        <f>MID((LEFT(F1832,FIND("区",F1832))),4,LEN(LEFT(F1832,FIND("区",F1832))))</f>
        <v>西区</v>
      </c>
      <c r="F1832" s="17" t="s">
        <v>4925</v>
      </c>
      <c r="G1832" s="17" t="s">
        <v>4926</v>
      </c>
    </row>
    <row r="1833" spans="1:7" x14ac:dyDescent="0.15">
      <c r="A1833" s="16" t="s">
        <v>5475</v>
      </c>
      <c r="B1833" s="15">
        <v>45425</v>
      </c>
      <c r="C1833" s="15">
        <v>47250</v>
      </c>
      <c r="D1833" s="17" t="s">
        <v>2597</v>
      </c>
      <c r="E1833" s="11" t="str">
        <f>MID((LEFT(F1833,FIND("区",F1833))),4,LEN(LEFT(F1833,FIND("区",F1833))))</f>
        <v>西区</v>
      </c>
      <c r="F1833" s="17" t="s">
        <v>4925</v>
      </c>
      <c r="G1833" s="17" t="s">
        <v>4926</v>
      </c>
    </row>
    <row r="1834" spans="1:7" x14ac:dyDescent="0.15">
      <c r="A1834" s="16" t="s">
        <v>650</v>
      </c>
      <c r="B1834" s="15">
        <v>45597</v>
      </c>
      <c r="C1834" s="15">
        <v>47422</v>
      </c>
      <c r="D1834" s="17" t="s">
        <v>2597</v>
      </c>
      <c r="E1834" s="11" t="str">
        <f>MID((LEFT(F1834,FIND("区",F1834))),4,LEN(LEFT(F1834,FIND("区",F1834))))</f>
        <v>西区</v>
      </c>
      <c r="F1834" s="17" t="s">
        <v>4925</v>
      </c>
      <c r="G1834" s="17" t="s">
        <v>3529</v>
      </c>
    </row>
    <row r="1835" spans="1:7" x14ac:dyDescent="0.15">
      <c r="A1835" s="16" t="s">
        <v>709</v>
      </c>
      <c r="B1835" s="15">
        <v>45597</v>
      </c>
      <c r="C1835" s="15">
        <v>47422</v>
      </c>
      <c r="D1835" s="17" t="s">
        <v>2597</v>
      </c>
      <c r="E1835" s="11" t="str">
        <f>MID((LEFT(F1835,FIND("区",F1835))),4,LEN(LEFT(F1835,FIND("区",F1835))))</f>
        <v>西区</v>
      </c>
      <c r="F1835" s="17" t="s">
        <v>4925</v>
      </c>
      <c r="G1835" s="17" t="s">
        <v>3627</v>
      </c>
    </row>
    <row r="1836" spans="1:7" x14ac:dyDescent="0.15">
      <c r="A1836" s="16" t="s">
        <v>710</v>
      </c>
      <c r="B1836" s="15">
        <v>45597</v>
      </c>
      <c r="C1836" s="15">
        <v>47422</v>
      </c>
      <c r="D1836" s="17" t="s">
        <v>2597</v>
      </c>
      <c r="E1836" s="11" t="str">
        <f>MID((LEFT(F1836,FIND("区",F1836))),4,LEN(LEFT(F1836,FIND("区",F1836))))</f>
        <v>西区</v>
      </c>
      <c r="F1836" s="17" t="s">
        <v>4925</v>
      </c>
      <c r="G1836" s="17" t="s">
        <v>3627</v>
      </c>
    </row>
    <row r="1837" spans="1:7" x14ac:dyDescent="0.15">
      <c r="A1837" s="16" t="s">
        <v>711</v>
      </c>
      <c r="B1837" s="15">
        <v>45597</v>
      </c>
      <c r="C1837" s="15">
        <v>47422</v>
      </c>
      <c r="D1837" s="17" t="s">
        <v>2597</v>
      </c>
      <c r="E1837" s="11" t="str">
        <f>MID((LEFT(F1837,FIND("区",F1837))),4,LEN(LEFT(F1837,FIND("区",F1837))))</f>
        <v>西区</v>
      </c>
      <c r="F1837" s="17" t="s">
        <v>4925</v>
      </c>
      <c r="G1837" s="17" t="s">
        <v>4926</v>
      </c>
    </row>
    <row r="1838" spans="1:7" x14ac:dyDescent="0.15">
      <c r="A1838" s="16" t="s">
        <v>712</v>
      </c>
      <c r="B1838" s="15">
        <v>45597</v>
      </c>
      <c r="C1838" s="15">
        <v>47422</v>
      </c>
      <c r="D1838" s="17" t="s">
        <v>2597</v>
      </c>
      <c r="E1838" s="11" t="str">
        <f>MID((LEFT(F1838,FIND("区",F1838))),4,LEN(LEFT(F1838,FIND("区",F1838))))</f>
        <v>西区</v>
      </c>
      <c r="F1838" s="17" t="s">
        <v>4925</v>
      </c>
      <c r="G1838" s="17" t="s">
        <v>4926</v>
      </c>
    </row>
    <row r="1839" spans="1:7" x14ac:dyDescent="0.15">
      <c r="A1839" s="16" t="s">
        <v>986</v>
      </c>
      <c r="B1839" s="15">
        <v>45597</v>
      </c>
      <c r="C1839" s="15">
        <v>47422</v>
      </c>
      <c r="D1839" s="17" t="s">
        <v>2597</v>
      </c>
      <c r="E1839" s="11" t="str">
        <f>MID((LEFT(F1839,FIND("区",F1839))),4,LEN(LEFT(F1839,FIND("区",F1839))))</f>
        <v>西区</v>
      </c>
      <c r="F1839" s="17" t="s">
        <v>4925</v>
      </c>
      <c r="G1839" s="17" t="s">
        <v>3529</v>
      </c>
    </row>
    <row r="1840" spans="1:7" x14ac:dyDescent="0.15">
      <c r="A1840" s="16" t="s">
        <v>1464</v>
      </c>
      <c r="B1840" s="15">
        <v>45597</v>
      </c>
      <c r="C1840" s="15">
        <v>47422</v>
      </c>
      <c r="D1840" s="19" t="s">
        <v>2597</v>
      </c>
      <c r="E1840" s="11" t="str">
        <f>MID((LEFT(F1840,FIND("区",F1840))),4,LEN(LEFT(F1840,FIND("区",F1840))))</f>
        <v>西区</v>
      </c>
      <c r="F1840" s="19" t="s">
        <v>4925</v>
      </c>
      <c r="G1840" s="19" t="s">
        <v>4926</v>
      </c>
    </row>
    <row r="1841" spans="1:7" x14ac:dyDescent="0.15">
      <c r="A1841" s="16" t="s">
        <v>1622</v>
      </c>
      <c r="B1841" s="15">
        <v>45627</v>
      </c>
      <c r="C1841" s="15">
        <v>47452</v>
      </c>
      <c r="D1841" s="17" t="s">
        <v>2597</v>
      </c>
      <c r="E1841" s="11" t="str">
        <f>MID((LEFT(F1841,FIND("区",F1841))),4,LEN(LEFT(F1841,FIND("区",F1841))))</f>
        <v>西区</v>
      </c>
      <c r="F1841" s="17" t="s">
        <v>4925</v>
      </c>
      <c r="G1841" s="17" t="s">
        <v>3529</v>
      </c>
    </row>
    <row r="1842" spans="1:7" x14ac:dyDescent="0.15">
      <c r="A1842" s="16" t="s">
        <v>1623</v>
      </c>
      <c r="B1842" s="15">
        <v>45627</v>
      </c>
      <c r="C1842" s="15">
        <v>47452</v>
      </c>
      <c r="D1842" s="17" t="s">
        <v>2597</v>
      </c>
      <c r="E1842" s="11" t="str">
        <f>MID((LEFT(F1842,FIND("区",F1842))),4,LEN(LEFT(F1842,FIND("区",F1842))))</f>
        <v>西区</v>
      </c>
      <c r="F1842" s="17" t="s">
        <v>4925</v>
      </c>
      <c r="G1842" s="17" t="s">
        <v>3529</v>
      </c>
    </row>
    <row r="1843" spans="1:7" x14ac:dyDescent="0.15">
      <c r="A1843" s="16" t="s">
        <v>1624</v>
      </c>
      <c r="B1843" s="15">
        <v>45627</v>
      </c>
      <c r="C1843" s="15">
        <v>47452</v>
      </c>
      <c r="D1843" s="17" t="s">
        <v>2597</v>
      </c>
      <c r="E1843" s="11" t="str">
        <f>MID((LEFT(F1843,FIND("区",F1843))),4,LEN(LEFT(F1843,FIND("区",F1843))))</f>
        <v>西区</v>
      </c>
      <c r="F1843" s="17" t="s">
        <v>4925</v>
      </c>
      <c r="G1843" s="17" t="s">
        <v>3529</v>
      </c>
    </row>
    <row r="1844" spans="1:7" x14ac:dyDescent="0.15">
      <c r="A1844" s="16" t="s">
        <v>1625</v>
      </c>
      <c r="B1844" s="15">
        <v>45627</v>
      </c>
      <c r="C1844" s="15">
        <v>47452</v>
      </c>
      <c r="D1844" s="17" t="s">
        <v>2597</v>
      </c>
      <c r="E1844" s="11" t="str">
        <f>MID((LEFT(F1844,FIND("区",F1844))),4,LEN(LEFT(F1844,FIND("区",F1844))))</f>
        <v>西区</v>
      </c>
      <c r="F1844" s="17" t="s">
        <v>4925</v>
      </c>
      <c r="G1844" s="17" t="s">
        <v>3529</v>
      </c>
    </row>
    <row r="1845" spans="1:7" x14ac:dyDescent="0.15">
      <c r="A1845" s="16" t="s">
        <v>6049</v>
      </c>
      <c r="B1845" s="15">
        <v>45763</v>
      </c>
      <c r="C1845" s="15">
        <v>47588</v>
      </c>
      <c r="D1845" s="17" t="s">
        <v>2597</v>
      </c>
      <c r="E1845" s="11" t="str">
        <f>MID((LEFT(F1845,FIND("区",F1845))),4,LEN(LEFT(F1845,FIND("区",F1845))))</f>
        <v>西区</v>
      </c>
      <c r="F1845" s="17" t="s">
        <v>4925</v>
      </c>
      <c r="G1845" s="17" t="s">
        <v>4926</v>
      </c>
    </row>
    <row r="1846" spans="1:7" x14ac:dyDescent="0.15">
      <c r="A1846" s="16" t="s">
        <v>2359</v>
      </c>
      <c r="B1846" s="15">
        <v>44585</v>
      </c>
      <c r="C1846" s="15">
        <v>46410</v>
      </c>
      <c r="D1846" s="17" t="s">
        <v>3457</v>
      </c>
      <c r="E1846" s="11" t="str">
        <f>MID((LEFT(F1846,FIND("区",F1846))),4,LEN(LEFT(F1846,FIND("区",F1846))))</f>
        <v>西区</v>
      </c>
      <c r="F1846" s="17" t="s">
        <v>4573</v>
      </c>
      <c r="G1846" s="17" t="s">
        <v>56</v>
      </c>
    </row>
    <row r="1847" spans="1:7" x14ac:dyDescent="0.15">
      <c r="A1847" s="16" t="s">
        <v>2112</v>
      </c>
      <c r="B1847" s="15">
        <v>45027</v>
      </c>
      <c r="C1847" s="15">
        <v>46172</v>
      </c>
      <c r="D1847" s="17" t="s">
        <v>2698</v>
      </c>
      <c r="E1847" s="11" t="str">
        <f>MID((LEFT(F1847,FIND("区",F1847))),4,LEN(LEFT(F1847,FIND("区",F1847))))</f>
        <v>西区</v>
      </c>
      <c r="F1847" s="17" t="s">
        <v>3693</v>
      </c>
      <c r="G1847" s="17"/>
    </row>
    <row r="1848" spans="1:7" x14ac:dyDescent="0.15">
      <c r="A1848" s="16" t="s">
        <v>2526</v>
      </c>
      <c r="B1848" s="15">
        <v>45017</v>
      </c>
      <c r="C1848" s="15">
        <v>46538</v>
      </c>
      <c r="D1848" s="17" t="s">
        <v>2698</v>
      </c>
      <c r="E1848" s="11" t="str">
        <f>MID((LEFT(F1848,FIND("区",F1848))),4,LEN(LEFT(F1848,FIND("区",F1848))))</f>
        <v>西区</v>
      </c>
      <c r="F1848" s="17" t="s">
        <v>3693</v>
      </c>
      <c r="G1848" s="17" t="s">
        <v>3539</v>
      </c>
    </row>
    <row r="1849" spans="1:7" x14ac:dyDescent="0.15">
      <c r="A1849" s="16" t="s">
        <v>302</v>
      </c>
      <c r="B1849" s="15">
        <v>45505</v>
      </c>
      <c r="C1849" s="15">
        <v>47330</v>
      </c>
      <c r="D1849" s="17" t="s">
        <v>2698</v>
      </c>
      <c r="E1849" s="11" t="str">
        <f>MID((LEFT(F1849,FIND("区",F1849))),4,LEN(LEFT(F1849,FIND("区",F1849))))</f>
        <v>西区</v>
      </c>
      <c r="F1849" s="17" t="s">
        <v>3693</v>
      </c>
      <c r="G1849" s="17" t="s">
        <v>3539</v>
      </c>
    </row>
    <row r="1850" spans="1:7" x14ac:dyDescent="0.15">
      <c r="A1850" s="16" t="s">
        <v>5798</v>
      </c>
      <c r="B1850" s="15">
        <v>45586</v>
      </c>
      <c r="C1850" s="15">
        <v>47411</v>
      </c>
      <c r="D1850" s="17" t="s">
        <v>2698</v>
      </c>
      <c r="E1850" s="11" t="str">
        <f>MID((LEFT(F1850,FIND("区",F1850))),4,LEN(LEFT(F1850,FIND("区",F1850))))</f>
        <v>西区</v>
      </c>
      <c r="F1850" s="17" t="s">
        <v>3693</v>
      </c>
      <c r="G1850" s="17" t="s">
        <v>3539</v>
      </c>
    </row>
    <row r="1851" spans="1:7" x14ac:dyDescent="0.15">
      <c r="A1851" s="16" t="s">
        <v>713</v>
      </c>
      <c r="B1851" s="15">
        <v>45597</v>
      </c>
      <c r="C1851" s="15">
        <v>47422</v>
      </c>
      <c r="D1851" s="17" t="s">
        <v>2698</v>
      </c>
      <c r="E1851" s="11" t="str">
        <f>MID((LEFT(F1851,FIND("区",F1851))),4,LEN(LEFT(F1851,FIND("区",F1851))))</f>
        <v>西区</v>
      </c>
      <c r="F1851" s="17" t="s">
        <v>3693</v>
      </c>
      <c r="G1851" s="17" t="s">
        <v>3539</v>
      </c>
    </row>
    <row r="1852" spans="1:7" x14ac:dyDescent="0.15">
      <c r="A1852" s="16" t="s">
        <v>714</v>
      </c>
      <c r="B1852" s="15">
        <v>45597</v>
      </c>
      <c r="C1852" s="15">
        <v>47422</v>
      </c>
      <c r="D1852" s="17" t="s">
        <v>2698</v>
      </c>
      <c r="E1852" s="11" t="str">
        <f>MID((LEFT(F1852,FIND("区",F1852))),4,LEN(LEFT(F1852,FIND("区",F1852))))</f>
        <v>西区</v>
      </c>
      <c r="F1852" s="17" t="s">
        <v>3693</v>
      </c>
      <c r="G1852" s="17" t="s">
        <v>3539</v>
      </c>
    </row>
    <row r="1853" spans="1:7" x14ac:dyDescent="0.15">
      <c r="A1853" s="16" t="s">
        <v>715</v>
      </c>
      <c r="B1853" s="15">
        <v>45597</v>
      </c>
      <c r="C1853" s="15">
        <v>47422</v>
      </c>
      <c r="D1853" s="17" t="s">
        <v>2698</v>
      </c>
      <c r="E1853" s="11" t="str">
        <f>MID((LEFT(F1853,FIND("区",F1853))),4,LEN(LEFT(F1853,FIND("区",F1853))))</f>
        <v>西区</v>
      </c>
      <c r="F1853" s="17" t="s">
        <v>3693</v>
      </c>
      <c r="G1853" s="17" t="s">
        <v>3539</v>
      </c>
    </row>
    <row r="1854" spans="1:7" x14ac:dyDescent="0.15">
      <c r="A1854" s="16" t="s">
        <v>739</v>
      </c>
      <c r="B1854" s="15">
        <v>45597</v>
      </c>
      <c r="C1854" s="15">
        <v>47422</v>
      </c>
      <c r="D1854" s="17" t="s">
        <v>2698</v>
      </c>
      <c r="E1854" s="11" t="str">
        <f>MID((LEFT(F1854,FIND("区",F1854))),4,LEN(LEFT(F1854,FIND("区",F1854))))</f>
        <v>西区</v>
      </c>
      <c r="F1854" s="17" t="s">
        <v>3693</v>
      </c>
      <c r="G1854" s="17" t="s">
        <v>3539</v>
      </c>
    </row>
    <row r="1855" spans="1:7" x14ac:dyDescent="0.15">
      <c r="A1855" s="16" t="s">
        <v>1588</v>
      </c>
      <c r="B1855" s="15">
        <v>45627</v>
      </c>
      <c r="C1855" s="15">
        <v>47452</v>
      </c>
      <c r="D1855" s="17" t="s">
        <v>2698</v>
      </c>
      <c r="E1855" s="11" t="str">
        <f>MID((LEFT(F1855,FIND("区",F1855))),4,LEN(LEFT(F1855,FIND("区",F1855))))</f>
        <v>西区</v>
      </c>
      <c r="F1855" s="17" t="s">
        <v>3693</v>
      </c>
      <c r="G1855" s="17" t="s">
        <v>4368</v>
      </c>
    </row>
    <row r="1856" spans="1:7" x14ac:dyDescent="0.15">
      <c r="A1856" s="16" t="s">
        <v>1590</v>
      </c>
      <c r="B1856" s="15">
        <v>45627</v>
      </c>
      <c r="C1856" s="15">
        <v>47452</v>
      </c>
      <c r="D1856" s="17" t="s">
        <v>2698</v>
      </c>
      <c r="E1856" s="11" t="str">
        <f>MID((LEFT(F1856,FIND("区",F1856))),4,LEN(LEFT(F1856,FIND("区",F1856))))</f>
        <v>西区</v>
      </c>
      <c r="F1856" s="17" t="s">
        <v>3693</v>
      </c>
      <c r="G1856" s="17" t="s">
        <v>3539</v>
      </c>
    </row>
    <row r="1857" spans="1:7" x14ac:dyDescent="0.15">
      <c r="A1857" s="16" t="s">
        <v>6342</v>
      </c>
      <c r="B1857" s="15">
        <v>45888</v>
      </c>
      <c r="C1857" s="15">
        <v>47713</v>
      </c>
      <c r="D1857" s="17" t="s">
        <v>2698</v>
      </c>
      <c r="E1857" s="11" t="str">
        <f>MID((LEFT(F1857,FIND("区",F1857))),4,LEN(LEFT(F1857,FIND("区",F1857))))</f>
        <v>西区</v>
      </c>
      <c r="F1857" s="17" t="s">
        <v>3693</v>
      </c>
      <c r="G1857" s="17" t="s">
        <v>3645</v>
      </c>
    </row>
    <row r="1858" spans="1:7" x14ac:dyDescent="0.15">
      <c r="A1858" s="16" t="s">
        <v>457</v>
      </c>
      <c r="B1858" s="15">
        <v>45597</v>
      </c>
      <c r="C1858" s="15">
        <v>47422</v>
      </c>
      <c r="D1858" s="17" t="s">
        <v>2810</v>
      </c>
      <c r="E1858" s="11" t="str">
        <f>MID((LEFT(F1858,FIND("区",F1858))),4,LEN(LEFT(F1858,FIND("区",F1858))))</f>
        <v>西区</v>
      </c>
      <c r="F1858" s="17" t="s">
        <v>3840</v>
      </c>
      <c r="G1858" s="17" t="s">
        <v>56</v>
      </c>
    </row>
    <row r="1859" spans="1:7" x14ac:dyDescent="0.15">
      <c r="A1859" s="16" t="s">
        <v>461</v>
      </c>
      <c r="B1859" s="15">
        <v>45597</v>
      </c>
      <c r="C1859" s="15">
        <v>47422</v>
      </c>
      <c r="D1859" s="17" t="s">
        <v>2810</v>
      </c>
      <c r="E1859" s="11" t="str">
        <f>MID((LEFT(F1859,FIND("区",F1859))),4,LEN(LEFT(F1859,FIND("区",F1859))))</f>
        <v>西区</v>
      </c>
      <c r="F1859" s="17" t="s">
        <v>3840</v>
      </c>
      <c r="G1859" s="17" t="s">
        <v>3845</v>
      </c>
    </row>
    <row r="1860" spans="1:7" x14ac:dyDescent="0.15">
      <c r="A1860" s="16" t="s">
        <v>933</v>
      </c>
      <c r="B1860" s="15">
        <v>45597</v>
      </c>
      <c r="C1860" s="15">
        <v>47422</v>
      </c>
      <c r="D1860" s="17" t="s">
        <v>2642</v>
      </c>
      <c r="E1860" s="11" t="str">
        <f>MID((LEFT(F1860,FIND("区",F1860))),4,LEN(LEFT(F1860,FIND("区",F1860))))</f>
        <v>西区</v>
      </c>
      <c r="F1860" s="17" t="s">
        <v>3594</v>
      </c>
      <c r="G1860" s="17" t="s">
        <v>4146</v>
      </c>
    </row>
    <row r="1861" spans="1:7" x14ac:dyDescent="0.15">
      <c r="A1861" s="16" t="s">
        <v>2245</v>
      </c>
      <c r="B1861" s="15">
        <v>44409</v>
      </c>
      <c r="C1861" s="15">
        <v>46234</v>
      </c>
      <c r="D1861" s="17" t="s">
        <v>2991</v>
      </c>
      <c r="E1861" s="11" t="str">
        <f>MID((LEFT(F1861,FIND("区",F1861))),4,LEN(LEFT(F1861,FIND("区",F1861))))</f>
        <v>西区</v>
      </c>
      <c r="F1861" s="17" t="s">
        <v>4080</v>
      </c>
      <c r="G1861" s="17" t="s">
        <v>47</v>
      </c>
    </row>
    <row r="1862" spans="1:7" x14ac:dyDescent="0.15">
      <c r="A1862" s="16" t="s">
        <v>763</v>
      </c>
      <c r="B1862" s="15">
        <v>45597</v>
      </c>
      <c r="C1862" s="15">
        <v>47422</v>
      </c>
      <c r="D1862" s="17" t="s">
        <v>2991</v>
      </c>
      <c r="E1862" s="11" t="str">
        <f>MID((LEFT(F1862,FIND("区",F1862))),4,LEN(LEFT(F1862,FIND("区",F1862))))</f>
        <v>西区</v>
      </c>
      <c r="F1862" s="17" t="s">
        <v>4080</v>
      </c>
      <c r="G1862" s="17" t="s">
        <v>47</v>
      </c>
    </row>
    <row r="1863" spans="1:7" x14ac:dyDescent="0.15">
      <c r="A1863" s="16" t="s">
        <v>1941</v>
      </c>
      <c r="B1863" s="15">
        <v>45839</v>
      </c>
      <c r="C1863" s="15">
        <v>47664</v>
      </c>
      <c r="D1863" s="17" t="s">
        <v>5208</v>
      </c>
      <c r="E1863" s="11" t="str">
        <f>MID((LEFT(F1863,FIND("区",F1863))),4,LEN(LEFT(F1863,FIND("区",F1863))))</f>
        <v>西区</v>
      </c>
      <c r="F1863" s="17" t="s">
        <v>4804</v>
      </c>
      <c r="G1863" s="17" t="s">
        <v>13</v>
      </c>
    </row>
    <row r="1864" spans="1:7" x14ac:dyDescent="0.15">
      <c r="A1864" s="17" t="s">
        <v>2065</v>
      </c>
      <c r="B1864" s="15">
        <v>44305</v>
      </c>
      <c r="C1864" s="15">
        <v>46130</v>
      </c>
      <c r="D1864" s="17" t="s">
        <v>2571</v>
      </c>
      <c r="E1864" s="11" t="str">
        <f>MID((LEFT(F1864,FIND("区",F1864))),4,LEN(LEFT(F1864,FIND("区",F1864))))</f>
        <v>西区</v>
      </c>
      <c r="F1864" s="17" t="s">
        <v>3490</v>
      </c>
      <c r="G1864" s="17" t="s">
        <v>5</v>
      </c>
    </row>
    <row r="1865" spans="1:7" x14ac:dyDescent="0.15">
      <c r="A1865" s="16" t="s">
        <v>2244</v>
      </c>
      <c r="B1865" s="15">
        <v>44409</v>
      </c>
      <c r="C1865" s="15">
        <v>46234</v>
      </c>
      <c r="D1865" s="17" t="s">
        <v>2571</v>
      </c>
      <c r="E1865" s="11" t="str">
        <f>MID((LEFT(F1865,FIND("区",F1865))),4,LEN(LEFT(F1865,FIND("区",F1865))))</f>
        <v>西区</v>
      </c>
      <c r="F1865" s="17" t="s">
        <v>3490</v>
      </c>
      <c r="G1865" s="17" t="s">
        <v>12</v>
      </c>
    </row>
    <row r="1866" spans="1:7" x14ac:dyDescent="0.15">
      <c r="A1866" s="16" t="s">
        <v>2253</v>
      </c>
      <c r="B1866" s="15">
        <v>44427</v>
      </c>
      <c r="C1866" s="15">
        <v>46252</v>
      </c>
      <c r="D1866" s="17" t="s">
        <v>2571</v>
      </c>
      <c r="E1866" s="11" t="str">
        <f>MID((LEFT(F1866,FIND("区",F1866))),4,LEN(LEFT(F1866,FIND("区",F1866))))</f>
        <v>西区</v>
      </c>
      <c r="F1866" s="17" t="s">
        <v>3490</v>
      </c>
      <c r="G1866" s="17" t="s">
        <v>9</v>
      </c>
    </row>
    <row r="1867" spans="1:7" x14ac:dyDescent="0.15">
      <c r="A1867" s="16" t="s">
        <v>2398</v>
      </c>
      <c r="B1867" s="15">
        <v>44621</v>
      </c>
      <c r="C1867" s="15">
        <v>46446</v>
      </c>
      <c r="D1867" s="17" t="s">
        <v>2571</v>
      </c>
      <c r="E1867" s="11" t="str">
        <f>MID((LEFT(F1867,FIND("区",F1867))),4,LEN(LEFT(F1867,FIND("区",F1867))))</f>
        <v>西区</v>
      </c>
      <c r="F1867" s="17" t="s">
        <v>3490</v>
      </c>
      <c r="G1867" s="17" t="s">
        <v>7</v>
      </c>
    </row>
    <row r="1868" spans="1:7" x14ac:dyDescent="0.15">
      <c r="A1868" s="16" t="s">
        <v>2495</v>
      </c>
      <c r="B1868" s="15">
        <v>44691</v>
      </c>
      <c r="C1868" s="15">
        <v>46516</v>
      </c>
      <c r="D1868" s="17" t="s">
        <v>2571</v>
      </c>
      <c r="E1868" s="11" t="str">
        <f>MID((LEFT(F1868,FIND("区",F1868))),4,LEN(LEFT(F1868,FIND("区",F1868))))</f>
        <v>西区</v>
      </c>
      <c r="F1868" s="17" t="s">
        <v>3490</v>
      </c>
      <c r="G1868" s="17" t="s">
        <v>3539</v>
      </c>
    </row>
    <row r="1869" spans="1:7" x14ac:dyDescent="0.15">
      <c r="A1869" s="16" t="s">
        <v>4632</v>
      </c>
      <c r="B1869" s="15">
        <v>44761</v>
      </c>
      <c r="C1869" s="15">
        <v>46586</v>
      </c>
      <c r="D1869" s="17" t="s">
        <v>2571</v>
      </c>
      <c r="E1869" s="11" t="str">
        <f>MID((LEFT(F1869,FIND("区",F1869))),4,LEN(LEFT(F1869,FIND("区",F1869))))</f>
        <v>西区</v>
      </c>
      <c r="F1869" s="17" t="s">
        <v>3490</v>
      </c>
      <c r="G1869" s="17" t="s">
        <v>13</v>
      </c>
    </row>
    <row r="1870" spans="1:7" x14ac:dyDescent="0.15">
      <c r="A1870" s="16" t="s">
        <v>60</v>
      </c>
      <c r="B1870" s="15">
        <v>44774</v>
      </c>
      <c r="C1870" s="15">
        <v>46599</v>
      </c>
      <c r="D1870" s="17" t="s">
        <v>2571</v>
      </c>
      <c r="E1870" s="11" t="str">
        <f>MID((LEFT(F1870,FIND("区",F1870))),4,LEN(LEFT(F1870,FIND("区",F1870))))</f>
        <v>西区</v>
      </c>
      <c r="F1870" s="17" t="s">
        <v>3490</v>
      </c>
      <c r="G1870" s="17" t="s">
        <v>13</v>
      </c>
    </row>
    <row r="1871" spans="1:7" x14ac:dyDescent="0.15">
      <c r="A1871" s="16" t="s">
        <v>110</v>
      </c>
      <c r="B1871" s="15">
        <v>45017</v>
      </c>
      <c r="C1871" s="15">
        <v>46843</v>
      </c>
      <c r="D1871" s="17" t="s">
        <v>2571</v>
      </c>
      <c r="E1871" s="11" t="str">
        <f>MID((LEFT(F1871,FIND("区",F1871))),4,LEN(LEFT(F1871,FIND("区",F1871))))</f>
        <v>西区</v>
      </c>
      <c r="F1871" s="17" t="s">
        <v>3490</v>
      </c>
      <c r="G1871" s="17" t="s">
        <v>9</v>
      </c>
    </row>
    <row r="1872" spans="1:7" x14ac:dyDescent="0.15">
      <c r="A1872" s="16" t="s">
        <v>4862</v>
      </c>
      <c r="B1872" s="15">
        <v>45040</v>
      </c>
      <c r="C1872" s="15">
        <v>46866</v>
      </c>
      <c r="D1872" s="17" t="s">
        <v>2571</v>
      </c>
      <c r="E1872" s="11" t="str">
        <f>MID((LEFT(F1872,FIND("区",F1872))),4,LEN(LEFT(F1872,FIND("区",F1872))))</f>
        <v>西区</v>
      </c>
      <c r="F1872" s="17" t="s">
        <v>3490</v>
      </c>
      <c r="G1872" s="17" t="s">
        <v>3539</v>
      </c>
    </row>
    <row r="1873" spans="1:7" x14ac:dyDescent="0.15">
      <c r="A1873" s="16" t="s">
        <v>5274</v>
      </c>
      <c r="B1873" s="15">
        <v>45205</v>
      </c>
      <c r="C1873" s="15">
        <v>47031</v>
      </c>
      <c r="D1873" s="17" t="s">
        <v>2571</v>
      </c>
      <c r="E1873" s="11" t="str">
        <f>MID((LEFT(F1873,FIND("区",F1873))),4,LEN(LEFT(F1873,FIND("区",F1873))))</f>
        <v>西区</v>
      </c>
      <c r="F1873" s="17" t="s">
        <v>3490</v>
      </c>
      <c r="G1873" s="17" t="s">
        <v>3577</v>
      </c>
    </row>
    <row r="1874" spans="1:7" x14ac:dyDescent="0.15">
      <c r="A1874" s="16" t="s">
        <v>5321</v>
      </c>
      <c r="B1874" s="15">
        <v>45278</v>
      </c>
      <c r="C1874" s="15">
        <v>47104</v>
      </c>
      <c r="D1874" s="17" t="s">
        <v>2571</v>
      </c>
      <c r="E1874" s="11" t="str">
        <f>MID((LEFT(F1874,FIND("区",F1874))),4,LEN(LEFT(F1874,FIND("区",F1874))))</f>
        <v>西区</v>
      </c>
      <c r="F1874" s="17" t="s">
        <v>3490</v>
      </c>
      <c r="G1874" s="17" t="s">
        <v>5007</v>
      </c>
    </row>
    <row r="1875" spans="1:7" x14ac:dyDescent="0.15">
      <c r="A1875" s="16" t="s">
        <v>5460</v>
      </c>
      <c r="B1875" s="15">
        <v>45413</v>
      </c>
      <c r="C1875" s="15">
        <v>47238</v>
      </c>
      <c r="D1875" s="17" t="s">
        <v>2571</v>
      </c>
      <c r="E1875" s="11" t="str">
        <f>MID((LEFT(F1875,FIND("区",F1875))),4,LEN(LEFT(F1875,FIND("区",F1875))))</f>
        <v>西区</v>
      </c>
      <c r="F1875" s="17" t="s">
        <v>3490</v>
      </c>
      <c r="G1875" s="17" t="s">
        <v>12</v>
      </c>
    </row>
    <row r="1876" spans="1:7" x14ac:dyDescent="0.15">
      <c r="A1876" s="16" t="s">
        <v>254</v>
      </c>
      <c r="B1876" s="15">
        <v>45444</v>
      </c>
      <c r="C1876" s="15">
        <v>47269</v>
      </c>
      <c r="D1876" s="17" t="s">
        <v>2571</v>
      </c>
      <c r="E1876" s="11" t="str">
        <f>MID((LEFT(F1876,FIND("区",F1876))),4,LEN(LEFT(F1876,FIND("区",F1876))))</f>
        <v>西区</v>
      </c>
      <c r="F1876" s="17" t="s">
        <v>3490</v>
      </c>
      <c r="G1876" s="17" t="s">
        <v>7</v>
      </c>
    </row>
    <row r="1877" spans="1:7" x14ac:dyDescent="0.15">
      <c r="A1877" s="16" t="s">
        <v>279</v>
      </c>
      <c r="B1877" s="15">
        <v>45474</v>
      </c>
      <c r="C1877" s="15">
        <v>47299</v>
      </c>
      <c r="D1877" s="17" t="s">
        <v>2571</v>
      </c>
      <c r="E1877" s="11" t="str">
        <f>MID((LEFT(F1877,FIND("区",F1877))),4,LEN(LEFT(F1877,FIND("区",F1877))))</f>
        <v>西区</v>
      </c>
      <c r="F1877" s="17" t="s">
        <v>3490</v>
      </c>
      <c r="G1877" s="17" t="s">
        <v>3513</v>
      </c>
    </row>
    <row r="1878" spans="1:7" x14ac:dyDescent="0.15">
      <c r="A1878" s="16" t="s">
        <v>330</v>
      </c>
      <c r="B1878" s="15">
        <v>45566</v>
      </c>
      <c r="C1878" s="15">
        <v>47391</v>
      </c>
      <c r="D1878" s="17" t="s">
        <v>2571</v>
      </c>
      <c r="E1878" s="11" t="str">
        <f>MID((LEFT(F1878,FIND("区",F1878))),4,LEN(LEFT(F1878,FIND("区",F1878))))</f>
        <v>西区</v>
      </c>
      <c r="F1878" s="17" t="s">
        <v>3490</v>
      </c>
      <c r="G1878" s="17" t="s">
        <v>5</v>
      </c>
    </row>
    <row r="1879" spans="1:7" x14ac:dyDescent="0.15">
      <c r="A1879" s="16" t="s">
        <v>528</v>
      </c>
      <c r="B1879" s="15">
        <v>45597</v>
      </c>
      <c r="C1879" s="15">
        <v>47422</v>
      </c>
      <c r="D1879" s="17" t="s">
        <v>2571</v>
      </c>
      <c r="E1879" s="11" t="str">
        <f>MID((LEFT(F1879,FIND("区",F1879))),4,LEN(LEFT(F1879,FIND("区",F1879))))</f>
        <v>西区</v>
      </c>
      <c r="F1879" s="17" t="s">
        <v>3490</v>
      </c>
      <c r="G1879" s="17" t="s">
        <v>3503</v>
      </c>
    </row>
    <row r="1880" spans="1:7" x14ac:dyDescent="0.15">
      <c r="A1880" s="16" t="s">
        <v>1022</v>
      </c>
      <c r="B1880" s="15">
        <v>45597</v>
      </c>
      <c r="C1880" s="15">
        <v>47422</v>
      </c>
      <c r="D1880" s="17" t="s">
        <v>2571</v>
      </c>
      <c r="E1880" s="11" t="str">
        <f>MID((LEFT(F1880,FIND("区",F1880))),4,LEN(LEFT(F1880,FIND("区",F1880))))</f>
        <v>西区</v>
      </c>
      <c r="F1880" s="17" t="s">
        <v>3490</v>
      </c>
      <c r="G1880" s="17" t="s">
        <v>7</v>
      </c>
    </row>
    <row r="1881" spans="1:7" x14ac:dyDescent="0.15">
      <c r="A1881" s="16" t="s">
        <v>1023</v>
      </c>
      <c r="B1881" s="15">
        <v>45597</v>
      </c>
      <c r="C1881" s="15">
        <v>47422</v>
      </c>
      <c r="D1881" s="17" t="s">
        <v>2571</v>
      </c>
      <c r="E1881" s="11" t="str">
        <f>MID((LEFT(F1881,FIND("区",F1881))),4,LEN(LEFT(F1881,FIND("区",F1881))))</f>
        <v>西区</v>
      </c>
      <c r="F1881" s="17" t="s">
        <v>3490</v>
      </c>
      <c r="G1881" s="17" t="s">
        <v>11</v>
      </c>
    </row>
    <row r="1882" spans="1:7" x14ac:dyDescent="0.15">
      <c r="A1882" s="16" t="s">
        <v>1024</v>
      </c>
      <c r="B1882" s="15">
        <v>45597</v>
      </c>
      <c r="C1882" s="15">
        <v>47422</v>
      </c>
      <c r="D1882" s="17" t="s">
        <v>2571</v>
      </c>
      <c r="E1882" s="11" t="str">
        <f>MID((LEFT(F1882,FIND("区",F1882))),4,LEN(LEFT(F1882,FIND("区",F1882))))</f>
        <v>西区</v>
      </c>
      <c r="F1882" s="17" t="s">
        <v>3490</v>
      </c>
      <c r="G1882" s="17" t="s">
        <v>12</v>
      </c>
    </row>
    <row r="1883" spans="1:7" x14ac:dyDescent="0.15">
      <c r="A1883" s="16" t="s">
        <v>1025</v>
      </c>
      <c r="B1883" s="15">
        <v>45597</v>
      </c>
      <c r="C1883" s="15">
        <v>47422</v>
      </c>
      <c r="D1883" s="17" t="s">
        <v>2571</v>
      </c>
      <c r="E1883" s="11" t="str">
        <f>MID((LEFT(F1883,FIND("区",F1883))),4,LEN(LEFT(F1883,FIND("区",F1883))))</f>
        <v>西区</v>
      </c>
      <c r="F1883" s="17" t="s">
        <v>3490</v>
      </c>
      <c r="G1883" s="17" t="s">
        <v>12</v>
      </c>
    </row>
    <row r="1884" spans="1:7" x14ac:dyDescent="0.15">
      <c r="A1884" s="16" t="s">
        <v>1026</v>
      </c>
      <c r="B1884" s="15">
        <v>45597</v>
      </c>
      <c r="C1884" s="15">
        <v>47422</v>
      </c>
      <c r="D1884" s="17" t="s">
        <v>2571</v>
      </c>
      <c r="E1884" s="11" t="str">
        <f>MID((LEFT(F1884,FIND("区",F1884))),4,LEN(LEFT(F1884,FIND("区",F1884))))</f>
        <v>西区</v>
      </c>
      <c r="F1884" s="17" t="s">
        <v>3490</v>
      </c>
      <c r="G1884" s="17" t="s">
        <v>3539</v>
      </c>
    </row>
    <row r="1885" spans="1:7" x14ac:dyDescent="0.15">
      <c r="A1885" s="16" t="s">
        <v>1027</v>
      </c>
      <c r="B1885" s="15">
        <v>45597</v>
      </c>
      <c r="C1885" s="15">
        <v>47422</v>
      </c>
      <c r="D1885" s="17" t="s">
        <v>2571</v>
      </c>
      <c r="E1885" s="11" t="str">
        <f>MID((LEFT(F1885,FIND("区",F1885))),4,LEN(LEFT(F1885,FIND("区",F1885))))</f>
        <v>西区</v>
      </c>
      <c r="F1885" s="17" t="s">
        <v>3490</v>
      </c>
      <c r="G1885" s="17" t="s">
        <v>3539</v>
      </c>
    </row>
    <row r="1886" spans="1:7" x14ac:dyDescent="0.15">
      <c r="A1886" s="16" t="s">
        <v>1028</v>
      </c>
      <c r="B1886" s="15">
        <v>45597</v>
      </c>
      <c r="C1886" s="15">
        <v>47422</v>
      </c>
      <c r="D1886" s="17" t="s">
        <v>2571</v>
      </c>
      <c r="E1886" s="11" t="str">
        <f>MID((LEFT(F1886,FIND("区",F1886))),4,LEN(LEFT(F1886,FIND("区",F1886))))</f>
        <v>西区</v>
      </c>
      <c r="F1886" s="17" t="s">
        <v>3490</v>
      </c>
      <c r="G1886" s="17" t="s">
        <v>6</v>
      </c>
    </row>
    <row r="1887" spans="1:7" x14ac:dyDescent="0.15">
      <c r="A1887" s="16" t="s">
        <v>1029</v>
      </c>
      <c r="B1887" s="15">
        <v>45597</v>
      </c>
      <c r="C1887" s="15">
        <v>47422</v>
      </c>
      <c r="D1887" s="17" t="s">
        <v>2571</v>
      </c>
      <c r="E1887" s="11" t="str">
        <f>MID((LEFT(F1887,FIND("区",F1887))),4,LEN(LEFT(F1887,FIND("区",F1887))))</f>
        <v>西区</v>
      </c>
      <c r="F1887" s="17" t="s">
        <v>3490</v>
      </c>
      <c r="G1887" s="17" t="s">
        <v>6</v>
      </c>
    </row>
    <row r="1888" spans="1:7" x14ac:dyDescent="0.15">
      <c r="A1888" s="16" t="s">
        <v>1030</v>
      </c>
      <c r="B1888" s="15">
        <v>45597</v>
      </c>
      <c r="C1888" s="15">
        <v>47422</v>
      </c>
      <c r="D1888" s="17" t="s">
        <v>2571</v>
      </c>
      <c r="E1888" s="11" t="str">
        <f>MID((LEFT(F1888,FIND("区",F1888))),4,LEN(LEFT(F1888,FIND("区",F1888))))</f>
        <v>西区</v>
      </c>
      <c r="F1888" s="17" t="s">
        <v>3490</v>
      </c>
      <c r="G1888" s="17" t="s">
        <v>6</v>
      </c>
    </row>
    <row r="1889" spans="1:7" x14ac:dyDescent="0.15">
      <c r="A1889" s="16" t="s">
        <v>1031</v>
      </c>
      <c r="B1889" s="15">
        <v>45597</v>
      </c>
      <c r="C1889" s="15">
        <v>47422</v>
      </c>
      <c r="D1889" s="17" t="s">
        <v>2571</v>
      </c>
      <c r="E1889" s="11" t="str">
        <f>MID((LEFT(F1889,FIND("区",F1889))),4,LEN(LEFT(F1889,FIND("区",F1889))))</f>
        <v>西区</v>
      </c>
      <c r="F1889" s="17" t="s">
        <v>3490</v>
      </c>
      <c r="G1889" s="17" t="s">
        <v>5</v>
      </c>
    </row>
    <row r="1890" spans="1:7" x14ac:dyDescent="0.15">
      <c r="A1890" s="16" t="s">
        <v>1032</v>
      </c>
      <c r="B1890" s="15">
        <v>45597</v>
      </c>
      <c r="C1890" s="15">
        <v>47422</v>
      </c>
      <c r="D1890" s="17" t="s">
        <v>2571</v>
      </c>
      <c r="E1890" s="11" t="str">
        <f>MID((LEFT(F1890,FIND("区",F1890))),4,LEN(LEFT(F1890,FIND("区",F1890))))</f>
        <v>西区</v>
      </c>
      <c r="F1890" s="17" t="s">
        <v>3490</v>
      </c>
      <c r="G1890" s="17" t="s">
        <v>5</v>
      </c>
    </row>
    <row r="1891" spans="1:7" x14ac:dyDescent="0.15">
      <c r="A1891" s="16" t="s">
        <v>1033</v>
      </c>
      <c r="B1891" s="15">
        <v>45597</v>
      </c>
      <c r="C1891" s="15">
        <v>47422</v>
      </c>
      <c r="D1891" s="17" t="s">
        <v>2571</v>
      </c>
      <c r="E1891" s="11" t="str">
        <f>MID((LEFT(F1891,FIND("区",F1891))),4,LEN(LEFT(F1891,FIND("区",F1891))))</f>
        <v>西区</v>
      </c>
      <c r="F1891" s="17" t="s">
        <v>3490</v>
      </c>
      <c r="G1891" s="17" t="s">
        <v>5</v>
      </c>
    </row>
    <row r="1892" spans="1:7" x14ac:dyDescent="0.15">
      <c r="A1892" s="16" t="s">
        <v>1034</v>
      </c>
      <c r="B1892" s="15">
        <v>45597</v>
      </c>
      <c r="C1892" s="15">
        <v>47422</v>
      </c>
      <c r="D1892" s="17" t="s">
        <v>2571</v>
      </c>
      <c r="E1892" s="11" t="str">
        <f>MID((LEFT(F1892,FIND("区",F1892))),4,LEN(LEFT(F1892,FIND("区",F1892))))</f>
        <v>西区</v>
      </c>
      <c r="F1892" s="17" t="s">
        <v>3490</v>
      </c>
      <c r="G1892" s="17" t="s">
        <v>13</v>
      </c>
    </row>
    <row r="1893" spans="1:7" x14ac:dyDescent="0.15">
      <c r="A1893" s="16" t="s">
        <v>1162</v>
      </c>
      <c r="B1893" s="15">
        <v>45597</v>
      </c>
      <c r="C1893" s="15">
        <v>47422</v>
      </c>
      <c r="D1893" s="17" t="s">
        <v>2571</v>
      </c>
      <c r="E1893" s="11" t="str">
        <f>MID((LEFT(F1893,FIND("区",F1893))),4,LEN(LEFT(F1893,FIND("区",F1893))))</f>
        <v>西区</v>
      </c>
      <c r="F1893" s="17" t="s">
        <v>3490</v>
      </c>
      <c r="G1893" s="17" t="s">
        <v>7</v>
      </c>
    </row>
    <row r="1894" spans="1:7" x14ac:dyDescent="0.15">
      <c r="A1894" s="16" t="s">
        <v>1433</v>
      </c>
      <c r="B1894" s="15">
        <v>45597</v>
      </c>
      <c r="C1894" s="15">
        <v>47422</v>
      </c>
      <c r="D1894" s="17" t="s">
        <v>2571</v>
      </c>
      <c r="E1894" s="11" t="str">
        <f>MID((LEFT(F1894,FIND("区",F1894))),4,LEN(LEFT(F1894,FIND("区",F1894))))</f>
        <v>西区</v>
      </c>
      <c r="F1894" s="17" t="s">
        <v>3490</v>
      </c>
      <c r="G1894" s="17" t="s">
        <v>7</v>
      </c>
    </row>
    <row r="1895" spans="1:7" x14ac:dyDescent="0.15">
      <c r="A1895" s="16" t="s">
        <v>1495</v>
      </c>
      <c r="B1895" s="15">
        <v>45597</v>
      </c>
      <c r="C1895" s="15">
        <v>47422</v>
      </c>
      <c r="D1895" s="17" t="s">
        <v>2571</v>
      </c>
      <c r="E1895" s="11" t="str">
        <f>MID((LEFT(F1895,FIND("区",F1895))),4,LEN(LEFT(F1895,FIND("区",F1895))))</f>
        <v>西区</v>
      </c>
      <c r="F1895" s="17" t="s">
        <v>3490</v>
      </c>
      <c r="G1895" s="17" t="s">
        <v>7</v>
      </c>
    </row>
    <row r="1896" spans="1:7" x14ac:dyDescent="0.15">
      <c r="A1896" s="16" t="s">
        <v>5879</v>
      </c>
      <c r="B1896" s="15">
        <v>45639</v>
      </c>
      <c r="C1896" s="15">
        <v>47464</v>
      </c>
      <c r="D1896" s="17" t="s">
        <v>2571</v>
      </c>
      <c r="E1896" s="11" t="str">
        <f>MID((LEFT(F1896,FIND("区",F1896))),4,LEN(LEFT(F1896,FIND("区",F1896))))</f>
        <v>西区</v>
      </c>
      <c r="F1896" s="17" t="s">
        <v>3490</v>
      </c>
      <c r="G1896" s="17" t="s">
        <v>3668</v>
      </c>
    </row>
    <row r="1897" spans="1:7" x14ac:dyDescent="0.15">
      <c r="A1897" s="16" t="s">
        <v>1734</v>
      </c>
      <c r="B1897" s="15">
        <v>45658</v>
      </c>
      <c r="C1897" s="15">
        <v>47483</v>
      </c>
      <c r="D1897" s="17" t="s">
        <v>2571</v>
      </c>
      <c r="E1897" s="11" t="str">
        <f>MID((LEFT(F1897,FIND("区",F1897))),4,LEN(LEFT(F1897,FIND("区",F1897))))</f>
        <v>西区</v>
      </c>
      <c r="F1897" s="17" t="s">
        <v>3490</v>
      </c>
      <c r="G1897" s="17" t="s">
        <v>10</v>
      </c>
    </row>
    <row r="1898" spans="1:7" x14ac:dyDescent="0.15">
      <c r="A1898" s="16" t="s">
        <v>1735</v>
      </c>
      <c r="B1898" s="15">
        <v>45658</v>
      </c>
      <c r="C1898" s="15">
        <v>47483</v>
      </c>
      <c r="D1898" s="17" t="s">
        <v>2571</v>
      </c>
      <c r="E1898" s="11" t="str">
        <f>MID((LEFT(F1898,FIND("区",F1898))),4,LEN(LEFT(F1898,FIND("区",F1898))))</f>
        <v>西区</v>
      </c>
      <c r="F1898" s="17" t="s">
        <v>3490</v>
      </c>
      <c r="G1898" s="17" t="s">
        <v>3545</v>
      </c>
    </row>
    <row r="1899" spans="1:7" x14ac:dyDescent="0.15">
      <c r="A1899" s="16" t="s">
        <v>5904</v>
      </c>
      <c r="B1899" s="15">
        <v>45677</v>
      </c>
      <c r="C1899" s="15">
        <v>47502</v>
      </c>
      <c r="D1899" s="17" t="s">
        <v>2571</v>
      </c>
      <c r="E1899" s="11" t="str">
        <f>MID((LEFT(F1899,FIND("区",F1899))),4,LEN(LEFT(F1899,FIND("区",F1899))))</f>
        <v>西区</v>
      </c>
      <c r="F1899" s="17" t="s">
        <v>3490</v>
      </c>
      <c r="G1899" s="17" t="s">
        <v>7</v>
      </c>
    </row>
    <row r="1900" spans="1:7" x14ac:dyDescent="0.15">
      <c r="A1900" s="16" t="s">
        <v>1788</v>
      </c>
      <c r="B1900" s="15">
        <v>45717</v>
      </c>
      <c r="C1900" s="15">
        <v>47542</v>
      </c>
      <c r="D1900" s="17" t="s">
        <v>2571</v>
      </c>
      <c r="E1900" s="11" t="str">
        <f>MID((LEFT(F1900,FIND("区",F1900))),4,LEN(LEFT(F1900,FIND("区",F1900))))</f>
        <v>西区</v>
      </c>
      <c r="F1900" s="17" t="s">
        <v>3490</v>
      </c>
      <c r="G1900" s="17" t="s">
        <v>12</v>
      </c>
    </row>
    <row r="1901" spans="1:7" x14ac:dyDescent="0.15">
      <c r="A1901" s="16" t="s">
        <v>1835</v>
      </c>
      <c r="B1901" s="15">
        <v>45748</v>
      </c>
      <c r="C1901" s="15">
        <v>47573</v>
      </c>
      <c r="D1901" s="19" t="s">
        <v>2571</v>
      </c>
      <c r="E1901" s="11" t="str">
        <f>MID((LEFT(F1901,FIND("区",F1901))),4,LEN(LEFT(F1901,FIND("区",F1901))))</f>
        <v>西区</v>
      </c>
      <c r="F1901" s="19" t="s">
        <v>3490</v>
      </c>
      <c r="G1901" s="19" t="s">
        <v>3523</v>
      </c>
    </row>
    <row r="1902" spans="1:7" x14ac:dyDescent="0.15">
      <c r="A1902" s="16" t="s">
        <v>1836</v>
      </c>
      <c r="B1902" s="15">
        <v>45748</v>
      </c>
      <c r="C1902" s="15">
        <v>47573</v>
      </c>
      <c r="D1902" s="17" t="s">
        <v>2571</v>
      </c>
      <c r="E1902" s="11" t="str">
        <f>MID((LEFT(F1902,FIND("区",F1902))),4,LEN(LEFT(F1902,FIND("区",F1902))))</f>
        <v>西区</v>
      </c>
      <c r="F1902" s="17" t="s">
        <v>3490</v>
      </c>
      <c r="G1902" s="17" t="s">
        <v>3565</v>
      </c>
    </row>
    <row r="1903" spans="1:7" x14ac:dyDescent="0.15">
      <c r="A1903" s="16" t="s">
        <v>6159</v>
      </c>
      <c r="B1903" s="15">
        <v>45817</v>
      </c>
      <c r="C1903" s="15">
        <v>47642</v>
      </c>
      <c r="D1903" s="17" t="s">
        <v>2571</v>
      </c>
      <c r="E1903" s="11" t="str">
        <f>MID((LEFT(F1903,FIND("区",F1903))),4,LEN(LEFT(F1903,FIND("区",F1903))))</f>
        <v>西区</v>
      </c>
      <c r="F1903" s="17" t="s">
        <v>3490</v>
      </c>
      <c r="G1903" s="17" t="s">
        <v>3544</v>
      </c>
    </row>
    <row r="1904" spans="1:7" x14ac:dyDescent="0.15">
      <c r="A1904" s="16" t="s">
        <v>1929</v>
      </c>
      <c r="B1904" s="15">
        <v>45839</v>
      </c>
      <c r="C1904" s="15">
        <v>47664</v>
      </c>
      <c r="D1904" s="17" t="s">
        <v>2571</v>
      </c>
      <c r="E1904" s="11" t="str">
        <f>MID((LEFT(F1904,FIND("区",F1904))),4,LEN(LEFT(F1904,FIND("区",F1904))))</f>
        <v>西区</v>
      </c>
      <c r="F1904" s="17" t="s">
        <v>3490</v>
      </c>
      <c r="G1904" s="17" t="s">
        <v>3565</v>
      </c>
    </row>
    <row r="1905" spans="1:7" x14ac:dyDescent="0.15">
      <c r="A1905" s="16" t="s">
        <v>6415</v>
      </c>
      <c r="B1905" s="15">
        <v>45945</v>
      </c>
      <c r="C1905" s="15">
        <v>47770</v>
      </c>
      <c r="D1905" s="17" t="s">
        <v>2571</v>
      </c>
      <c r="E1905" s="11" t="str">
        <f>MID((LEFT(F1905,FIND("区",F1905))),4,LEN(LEFT(F1905,FIND("区",F1905))))</f>
        <v>西区</v>
      </c>
      <c r="F1905" s="17" t="s">
        <v>3490</v>
      </c>
      <c r="G1905" s="17" t="s">
        <v>5</v>
      </c>
    </row>
    <row r="1906" spans="1:7" x14ac:dyDescent="0.15">
      <c r="A1906" s="16" t="s">
        <v>1989</v>
      </c>
      <c r="B1906" s="15">
        <v>45992</v>
      </c>
      <c r="C1906" s="15">
        <v>47817</v>
      </c>
      <c r="D1906" s="17" t="s">
        <v>2571</v>
      </c>
      <c r="E1906" s="11" t="str">
        <f>MID((LEFT(F1906,FIND("区",F1906))),4,LEN(LEFT(F1906,FIND("区",F1906))))</f>
        <v>西区</v>
      </c>
      <c r="F1906" s="17" t="s">
        <v>3490</v>
      </c>
      <c r="G1906" s="17" t="s">
        <v>4093</v>
      </c>
    </row>
    <row r="1907" spans="1:7" x14ac:dyDescent="0.15">
      <c r="A1907" s="16" t="s">
        <v>952</v>
      </c>
      <c r="B1907" s="15">
        <v>45597</v>
      </c>
      <c r="C1907" s="15">
        <v>47422</v>
      </c>
      <c r="D1907" s="17" t="s">
        <v>5284</v>
      </c>
      <c r="E1907" s="11" t="str">
        <f>MID((LEFT(F1907,FIND("区",F1907))),4,LEN(LEFT(F1907,FIND("区",F1907))))</f>
        <v>西区</v>
      </c>
      <c r="F1907" s="17" t="s">
        <v>5785</v>
      </c>
      <c r="G1907" s="17" t="s">
        <v>5292</v>
      </c>
    </row>
    <row r="1908" spans="1:7" x14ac:dyDescent="0.15">
      <c r="A1908" s="16" t="s">
        <v>465</v>
      </c>
      <c r="B1908" s="15">
        <v>45597</v>
      </c>
      <c r="C1908" s="15">
        <v>47422</v>
      </c>
      <c r="D1908" s="17" t="s">
        <v>2816</v>
      </c>
      <c r="E1908" s="11" t="str">
        <f>MID((LEFT(F1908,FIND("区",F1908))),4,LEN(LEFT(F1908,FIND("区",F1908))))</f>
        <v>西区</v>
      </c>
      <c r="F1908" s="17" t="s">
        <v>3850</v>
      </c>
      <c r="G1908" s="17" t="s">
        <v>3851</v>
      </c>
    </row>
    <row r="1909" spans="1:7" x14ac:dyDescent="0.15">
      <c r="A1909" s="16" t="s">
        <v>731</v>
      </c>
      <c r="B1909" s="15">
        <v>45597</v>
      </c>
      <c r="C1909" s="15">
        <v>47422</v>
      </c>
      <c r="D1909" s="17" t="s">
        <v>2977</v>
      </c>
      <c r="E1909" s="11" t="str">
        <f>MID((LEFT(F1909,FIND("区",F1909))),4,LEN(LEFT(F1909,FIND("区",F1909))))</f>
        <v>西区</v>
      </c>
      <c r="F1909" s="17" t="s">
        <v>4059</v>
      </c>
      <c r="G1909" s="17" t="s">
        <v>5</v>
      </c>
    </row>
    <row r="1910" spans="1:7" x14ac:dyDescent="0.15">
      <c r="A1910" s="16" t="s">
        <v>1529</v>
      </c>
      <c r="B1910" s="15">
        <v>45597</v>
      </c>
      <c r="C1910" s="15">
        <v>47422</v>
      </c>
      <c r="D1910" s="17" t="s">
        <v>3228</v>
      </c>
      <c r="E1910" s="11" t="str">
        <f>MID((LEFT(F1910,FIND("区",F1910))),4,LEN(LEFT(F1910,FIND("区",F1910))))</f>
        <v>西区</v>
      </c>
      <c r="F1910" s="17" t="s">
        <v>4351</v>
      </c>
      <c r="G1910" s="17" t="s">
        <v>4352</v>
      </c>
    </row>
    <row r="1911" spans="1:7" x14ac:dyDescent="0.15">
      <c r="A1911" s="16" t="s">
        <v>2117</v>
      </c>
      <c r="B1911" s="15">
        <v>44348</v>
      </c>
      <c r="C1911" s="15">
        <v>46173</v>
      </c>
      <c r="D1911" s="17" t="s">
        <v>3409</v>
      </c>
      <c r="E1911" s="11" t="str">
        <f>MID((LEFT(F1911,FIND("区",F1911))),4,LEN(LEFT(F1911,FIND("区",F1911))))</f>
        <v>西区</v>
      </c>
      <c r="F1911" s="17" t="s">
        <v>4515</v>
      </c>
      <c r="G1911" s="17" t="s">
        <v>3513</v>
      </c>
    </row>
    <row r="1912" spans="1:7" x14ac:dyDescent="0.15">
      <c r="A1912" s="16" t="s">
        <v>583</v>
      </c>
      <c r="B1912" s="15">
        <v>45597</v>
      </c>
      <c r="C1912" s="15">
        <v>47422</v>
      </c>
      <c r="D1912" s="17" t="s">
        <v>2921</v>
      </c>
      <c r="E1912" s="11" t="str">
        <f>MID((LEFT(F1912,FIND("区",F1912))),4,LEN(LEFT(F1912,FIND("区",F1912))))</f>
        <v>西区</v>
      </c>
      <c r="F1912" s="17" t="s">
        <v>3983</v>
      </c>
      <c r="G1912" s="17" t="s">
        <v>3608</v>
      </c>
    </row>
    <row r="1913" spans="1:7" x14ac:dyDescent="0.15">
      <c r="A1913" s="16" t="s">
        <v>1769</v>
      </c>
      <c r="B1913" s="15">
        <v>45689</v>
      </c>
      <c r="C1913" s="15">
        <v>47514</v>
      </c>
      <c r="D1913" s="17" t="s">
        <v>3309</v>
      </c>
      <c r="E1913" s="11" t="str">
        <f>MID((LEFT(F1913,FIND("区",F1913))),4,LEN(LEFT(F1913,FIND("区",F1913))))</f>
        <v>西区</v>
      </c>
      <c r="F1913" s="17" t="s">
        <v>4415</v>
      </c>
      <c r="G1913" s="17" t="s">
        <v>3513</v>
      </c>
    </row>
    <row r="1914" spans="1:7" x14ac:dyDescent="0.15">
      <c r="A1914" s="16" t="s">
        <v>462</v>
      </c>
      <c r="B1914" s="15">
        <v>45597</v>
      </c>
      <c r="C1914" s="15">
        <v>47422</v>
      </c>
      <c r="D1914" s="17" t="s">
        <v>2813</v>
      </c>
      <c r="E1914" s="11" t="str">
        <f>MID((LEFT(F1914,FIND("区",F1914))),4,LEN(LEFT(F1914,FIND("区",F1914))))</f>
        <v>西区</v>
      </c>
      <c r="F1914" s="17" t="s">
        <v>3846</v>
      </c>
      <c r="G1914" s="17" t="s">
        <v>3513</v>
      </c>
    </row>
    <row r="1915" spans="1:7" x14ac:dyDescent="0.15">
      <c r="A1915" s="16" t="s">
        <v>627</v>
      </c>
      <c r="B1915" s="15">
        <v>45597</v>
      </c>
      <c r="C1915" s="15">
        <v>47422</v>
      </c>
      <c r="D1915" s="17" t="s">
        <v>2943</v>
      </c>
      <c r="E1915" s="11" t="str">
        <f>MID((LEFT(F1915,FIND("区",F1915))),4,LEN(LEFT(F1915,FIND("区",F1915))))</f>
        <v>西区</v>
      </c>
      <c r="F1915" s="17" t="s">
        <v>4009</v>
      </c>
      <c r="G1915" s="17" t="s">
        <v>3585</v>
      </c>
    </row>
    <row r="1916" spans="1:7" x14ac:dyDescent="0.15">
      <c r="A1916" s="16" t="s">
        <v>1737</v>
      </c>
      <c r="B1916" s="15">
        <v>45658</v>
      </c>
      <c r="C1916" s="15">
        <v>47483</v>
      </c>
      <c r="D1916" s="17" t="s">
        <v>5828</v>
      </c>
      <c r="E1916" s="11" t="str">
        <f>MID((LEFT(F1916,FIND("区",F1916))),4,LEN(LEFT(F1916,FIND("区",F1916))))</f>
        <v>西区</v>
      </c>
      <c r="F1916" s="17" t="s">
        <v>5841</v>
      </c>
      <c r="G1916" s="17" t="s">
        <v>56</v>
      </c>
    </row>
    <row r="1917" spans="1:7" x14ac:dyDescent="0.15">
      <c r="A1917" s="16" t="s">
        <v>1440</v>
      </c>
      <c r="B1917" s="15">
        <v>45597</v>
      </c>
      <c r="C1917" s="15">
        <v>47422</v>
      </c>
      <c r="D1917" s="17" t="s">
        <v>3190</v>
      </c>
      <c r="E1917" s="11" t="str">
        <f>MID((LEFT(F1917,FIND("区",F1917))),4,LEN(LEFT(F1917,FIND("区",F1917))))</f>
        <v>西区</v>
      </c>
      <c r="F1917" s="17" t="s">
        <v>4312</v>
      </c>
      <c r="G1917" s="17" t="s">
        <v>4313</v>
      </c>
    </row>
    <row r="1918" spans="1:7" x14ac:dyDescent="0.15">
      <c r="A1918" s="16" t="s">
        <v>2165</v>
      </c>
      <c r="B1918" s="15">
        <v>44370</v>
      </c>
      <c r="C1918" s="15">
        <v>46195</v>
      </c>
      <c r="D1918" s="17" t="s">
        <v>3253</v>
      </c>
      <c r="E1918" s="11" t="str">
        <f>MID((LEFT(F1918,FIND("区",F1918))),4,LEN(LEFT(F1918,FIND("区",F1918))))</f>
        <v>西区</v>
      </c>
      <c r="F1918" s="17" t="s">
        <v>4374</v>
      </c>
      <c r="G1918" s="17" t="s">
        <v>5</v>
      </c>
    </row>
    <row r="1919" spans="1:7" x14ac:dyDescent="0.15">
      <c r="A1919" s="16" t="s">
        <v>5678</v>
      </c>
      <c r="B1919" s="15">
        <v>45511</v>
      </c>
      <c r="C1919" s="15">
        <v>47336</v>
      </c>
      <c r="D1919" s="17" t="s">
        <v>3253</v>
      </c>
      <c r="E1919" s="11" t="str">
        <f>MID((LEFT(F1919,FIND("区",F1919))),4,LEN(LEFT(F1919,FIND("区",F1919))))</f>
        <v>西区</v>
      </c>
      <c r="F1919" s="17" t="s">
        <v>4374</v>
      </c>
      <c r="G1919" s="17" t="s">
        <v>5</v>
      </c>
    </row>
    <row r="1920" spans="1:7" x14ac:dyDescent="0.15">
      <c r="A1920" s="16" t="s">
        <v>485</v>
      </c>
      <c r="B1920" s="15">
        <v>45597</v>
      </c>
      <c r="C1920" s="15">
        <v>47422</v>
      </c>
      <c r="D1920" s="17" t="s">
        <v>2838</v>
      </c>
      <c r="E1920" s="11" t="str">
        <f>MID((LEFT(F1920,FIND("区",F1920))),4,LEN(LEFT(F1920,FIND("区",F1920))))</f>
        <v>西区</v>
      </c>
      <c r="F1920" s="17" t="s">
        <v>3879</v>
      </c>
      <c r="G1920" s="17" t="s">
        <v>3503</v>
      </c>
    </row>
    <row r="1921" spans="1:7" x14ac:dyDescent="0.15">
      <c r="A1921" s="16" t="s">
        <v>1420</v>
      </c>
      <c r="B1921" s="15">
        <v>45597</v>
      </c>
      <c r="C1921" s="15">
        <v>47422</v>
      </c>
      <c r="D1921" s="17" t="s">
        <v>3177</v>
      </c>
      <c r="E1921" s="11" t="str">
        <f>MID((LEFT(F1921,FIND("区",F1921))),4,LEN(LEFT(F1921,FIND("区",F1921))))</f>
        <v>西区</v>
      </c>
      <c r="F1921" s="17" t="s">
        <v>4298</v>
      </c>
      <c r="G1921" s="17" t="s">
        <v>7</v>
      </c>
    </row>
    <row r="1922" spans="1:7" x14ac:dyDescent="0.15">
      <c r="A1922" s="16" t="s">
        <v>1391</v>
      </c>
      <c r="B1922" s="15">
        <v>45597</v>
      </c>
      <c r="C1922" s="15">
        <v>47422</v>
      </c>
      <c r="D1922" s="17" t="s">
        <v>3162</v>
      </c>
      <c r="E1922" s="11" t="str">
        <f>MID((LEFT(F1922,FIND("区",F1922))),4,LEN(LEFT(F1922,FIND("区",F1922))))</f>
        <v>西区</v>
      </c>
      <c r="F1922" s="17" t="s">
        <v>4285</v>
      </c>
      <c r="G1922" s="17" t="s">
        <v>4286</v>
      </c>
    </row>
    <row r="1923" spans="1:7" x14ac:dyDescent="0.15">
      <c r="A1923" s="17" t="s">
        <v>341</v>
      </c>
      <c r="B1923" s="15">
        <v>45522</v>
      </c>
      <c r="C1923" s="15">
        <v>47347</v>
      </c>
      <c r="D1923" s="17" t="s">
        <v>2724</v>
      </c>
      <c r="E1923" s="11" t="str">
        <f>MID((LEFT(F1923,FIND("区",F1923))),4,LEN(LEFT(F1923,FIND("区",F1923))))</f>
        <v>西区</v>
      </c>
      <c r="F1923" s="17" t="s">
        <v>3724</v>
      </c>
      <c r="G1923" s="17" t="s">
        <v>3489</v>
      </c>
    </row>
    <row r="1924" spans="1:7" x14ac:dyDescent="0.15">
      <c r="A1924" s="16" t="s">
        <v>467</v>
      </c>
      <c r="B1924" s="15">
        <v>45597</v>
      </c>
      <c r="C1924" s="15">
        <v>47422</v>
      </c>
      <c r="D1924" s="17" t="s">
        <v>2818</v>
      </c>
      <c r="E1924" s="11" t="str">
        <f>MID((LEFT(F1924,FIND("区",F1924))),4,LEN(LEFT(F1924,FIND("区",F1924))))</f>
        <v>西区</v>
      </c>
      <c r="F1924" s="17" t="s">
        <v>3854</v>
      </c>
      <c r="G1924" s="17" t="s">
        <v>14</v>
      </c>
    </row>
    <row r="1925" spans="1:7" x14ac:dyDescent="0.15">
      <c r="A1925" s="16" t="s">
        <v>364</v>
      </c>
      <c r="B1925" s="15">
        <v>45597</v>
      </c>
      <c r="C1925" s="15">
        <v>47422</v>
      </c>
      <c r="D1925" s="17" t="s">
        <v>2744</v>
      </c>
      <c r="E1925" s="11" t="str">
        <f>MID((LEFT(F1925,FIND("区",F1925))),4,LEN(LEFT(F1925,FIND("区",F1925))))</f>
        <v>西区</v>
      </c>
      <c r="F1925" s="17" t="s">
        <v>3750</v>
      </c>
      <c r="G1925" s="17" t="s">
        <v>3751</v>
      </c>
    </row>
    <row r="1926" spans="1:7" x14ac:dyDescent="0.15">
      <c r="A1926" s="16" t="s">
        <v>1110</v>
      </c>
      <c r="B1926" s="15">
        <v>45597</v>
      </c>
      <c r="C1926" s="15">
        <v>47422</v>
      </c>
      <c r="D1926" s="17" t="s">
        <v>3083</v>
      </c>
      <c r="E1926" s="11" t="str">
        <f>MID((LEFT(F1926,FIND("区",F1926))),4,LEN(LEFT(F1926,FIND("区",F1926))))</f>
        <v>西区</v>
      </c>
      <c r="F1926" s="17" t="s">
        <v>5896</v>
      </c>
      <c r="G1926" s="17" t="s">
        <v>13</v>
      </c>
    </row>
    <row r="1927" spans="1:7" x14ac:dyDescent="0.15">
      <c r="A1927" s="16" t="s">
        <v>1112</v>
      </c>
      <c r="B1927" s="15">
        <v>45597</v>
      </c>
      <c r="C1927" s="15">
        <v>47422</v>
      </c>
      <c r="D1927" s="17" t="s">
        <v>3083</v>
      </c>
      <c r="E1927" s="11" t="str">
        <f>MID((LEFT(F1927,FIND("区",F1927))),4,LEN(LEFT(F1927,FIND("区",F1927))))</f>
        <v>西区</v>
      </c>
      <c r="F1927" s="17" t="s">
        <v>5896</v>
      </c>
      <c r="G1927" s="17" t="s">
        <v>3488</v>
      </c>
    </row>
    <row r="1928" spans="1:7" x14ac:dyDescent="0.15">
      <c r="A1928" s="16" t="s">
        <v>349</v>
      </c>
      <c r="B1928" s="15">
        <v>45566</v>
      </c>
      <c r="C1928" s="15">
        <v>47391</v>
      </c>
      <c r="D1928" s="17" t="s">
        <v>2729</v>
      </c>
      <c r="E1928" s="11" t="str">
        <f>MID((LEFT(F1928,FIND("区",F1928))),4,LEN(LEFT(F1928,FIND("区",F1928))))</f>
        <v>西区</v>
      </c>
      <c r="F1928" s="17" t="s">
        <v>3732</v>
      </c>
      <c r="G1928" s="17" t="s">
        <v>56</v>
      </c>
    </row>
    <row r="1929" spans="1:7" x14ac:dyDescent="0.15">
      <c r="A1929" s="16" t="s">
        <v>610</v>
      </c>
      <c r="B1929" s="15">
        <v>45778</v>
      </c>
      <c r="C1929" s="15">
        <v>47422</v>
      </c>
      <c r="D1929" s="17" t="s">
        <v>6012</v>
      </c>
      <c r="E1929" s="11" t="str">
        <f>MID((LEFT(F1929,FIND("区",F1929))),4,LEN(LEFT(F1929,FIND("区",F1929))))</f>
        <v>西区</v>
      </c>
      <c r="F1929" s="17" t="s">
        <v>6027</v>
      </c>
      <c r="G1929" s="17" t="s">
        <v>6028</v>
      </c>
    </row>
    <row r="1930" spans="1:7" x14ac:dyDescent="0.15">
      <c r="A1930" s="16" t="s">
        <v>803</v>
      </c>
      <c r="B1930" s="15">
        <v>45597</v>
      </c>
      <c r="C1930" s="15">
        <v>47422</v>
      </c>
      <c r="D1930" s="17" t="s">
        <v>3010</v>
      </c>
      <c r="E1930" s="11" t="str">
        <f>MID((LEFT(F1930,FIND("区",F1930))),4,LEN(LEFT(F1930,FIND("区",F1930))))</f>
        <v>西区</v>
      </c>
      <c r="F1930" s="17" t="s">
        <v>4104</v>
      </c>
      <c r="G1930" s="17" t="s">
        <v>4105</v>
      </c>
    </row>
    <row r="1931" spans="1:7" x14ac:dyDescent="0.15">
      <c r="A1931" s="16" t="s">
        <v>1457</v>
      </c>
      <c r="B1931" s="15">
        <v>45597</v>
      </c>
      <c r="C1931" s="15">
        <v>47422</v>
      </c>
      <c r="D1931" s="17" t="s">
        <v>3197</v>
      </c>
      <c r="E1931" s="11" t="str">
        <f>MID((LEFT(F1931,FIND("区",F1931))),4,LEN(LEFT(F1931,FIND("区",F1931))))</f>
        <v>青葉区</v>
      </c>
      <c r="F1931" s="17" t="s">
        <v>4320</v>
      </c>
      <c r="G1931" s="17" t="s">
        <v>4187</v>
      </c>
    </row>
    <row r="1932" spans="1:7" x14ac:dyDescent="0.15">
      <c r="A1932" s="16" t="s">
        <v>2316</v>
      </c>
      <c r="B1932" s="15">
        <v>44501</v>
      </c>
      <c r="C1932" s="15">
        <v>46326</v>
      </c>
      <c r="D1932" s="17" t="s">
        <v>3444</v>
      </c>
      <c r="E1932" s="11" t="str">
        <f>MID((LEFT(F1932,FIND("区",F1932))),4,LEN(LEFT(F1932,FIND("区",F1932))))</f>
        <v>青葉区</v>
      </c>
      <c r="F1932" s="17" t="s">
        <v>4562</v>
      </c>
      <c r="G1932" s="17" t="s">
        <v>10</v>
      </c>
    </row>
    <row r="1933" spans="1:7" x14ac:dyDescent="0.15">
      <c r="A1933" s="16" t="s">
        <v>2377</v>
      </c>
      <c r="B1933" s="15">
        <v>44986</v>
      </c>
      <c r="C1933" s="15">
        <v>46419</v>
      </c>
      <c r="D1933" s="17" t="s">
        <v>4792</v>
      </c>
      <c r="E1933" s="11" t="str">
        <f>MID((LEFT(F1933,FIND("区",F1933))),4,LEN(LEFT(F1933,FIND("区",F1933))))</f>
        <v>青葉区</v>
      </c>
      <c r="F1933" s="17" t="s">
        <v>6182</v>
      </c>
      <c r="G1933" s="17" t="s">
        <v>4800</v>
      </c>
    </row>
    <row r="1934" spans="1:7" x14ac:dyDescent="0.15">
      <c r="A1934" s="16" t="s">
        <v>2431</v>
      </c>
      <c r="B1934" s="15">
        <v>45717</v>
      </c>
      <c r="C1934" s="15">
        <v>46481</v>
      </c>
      <c r="D1934" s="17" t="s">
        <v>5955</v>
      </c>
      <c r="E1934" s="11" t="str">
        <f>MID((LEFT(F1934,FIND("区",F1934))),4,LEN(LEFT(F1934,FIND("区",F1934))))</f>
        <v>青葉区</v>
      </c>
      <c r="F1934" s="17" t="s">
        <v>4474</v>
      </c>
      <c r="G1934" s="17" t="s">
        <v>7</v>
      </c>
    </row>
    <row r="1935" spans="1:7" x14ac:dyDescent="0.15">
      <c r="A1935" s="16" t="s">
        <v>4719</v>
      </c>
      <c r="B1935" s="15">
        <v>45717</v>
      </c>
      <c r="C1935" s="15">
        <v>46691</v>
      </c>
      <c r="D1935" s="17" t="s">
        <v>5955</v>
      </c>
      <c r="E1935" s="11" t="str">
        <f>MID((LEFT(F1935,FIND("区",F1935))),4,LEN(LEFT(F1935,FIND("区",F1935))))</f>
        <v>青葉区</v>
      </c>
      <c r="F1935" s="17" t="s">
        <v>4474</v>
      </c>
      <c r="G1935" s="17" t="s">
        <v>7</v>
      </c>
    </row>
    <row r="1936" spans="1:7" x14ac:dyDescent="0.15">
      <c r="A1936" s="16" t="s">
        <v>4889</v>
      </c>
      <c r="B1936" s="15">
        <v>45717</v>
      </c>
      <c r="C1936" s="15">
        <v>46891</v>
      </c>
      <c r="D1936" s="17" t="s">
        <v>5955</v>
      </c>
      <c r="E1936" s="11" t="str">
        <f>MID((LEFT(F1936,FIND("区",F1936))),4,LEN(LEFT(F1936,FIND("区",F1936))))</f>
        <v>青葉区</v>
      </c>
      <c r="F1936" s="17" t="s">
        <v>4474</v>
      </c>
      <c r="G1936" s="17" t="s">
        <v>7</v>
      </c>
    </row>
    <row r="1937" spans="1:7" x14ac:dyDescent="0.15">
      <c r="A1937" s="16" t="s">
        <v>5476</v>
      </c>
      <c r="B1937" s="15">
        <v>45717</v>
      </c>
      <c r="C1937" s="15">
        <v>47250</v>
      </c>
      <c r="D1937" s="17" t="s">
        <v>5955</v>
      </c>
      <c r="E1937" s="11" t="str">
        <f>MID((LEFT(F1937,FIND("区",F1937))),4,LEN(LEFT(F1937,FIND("区",F1937))))</f>
        <v>青葉区</v>
      </c>
      <c r="F1937" s="17" t="s">
        <v>4474</v>
      </c>
      <c r="G1937" s="17" t="s">
        <v>7</v>
      </c>
    </row>
    <row r="1938" spans="1:7" x14ac:dyDescent="0.15">
      <c r="A1938" s="16" t="s">
        <v>6225</v>
      </c>
      <c r="B1938" s="15">
        <v>45831</v>
      </c>
      <c r="C1938" s="15">
        <v>47656</v>
      </c>
      <c r="D1938" s="17" t="s">
        <v>5955</v>
      </c>
      <c r="E1938" s="11" t="str">
        <f>MID((LEFT(F1938,FIND("区",F1938))),4,LEN(LEFT(F1938,FIND("区",F1938))))</f>
        <v>青葉区</v>
      </c>
      <c r="F1938" s="17" t="s">
        <v>4474</v>
      </c>
      <c r="G1938" s="17" t="s">
        <v>7</v>
      </c>
    </row>
    <row r="1939" spans="1:7" x14ac:dyDescent="0.15">
      <c r="A1939" s="16" t="s">
        <v>1970</v>
      </c>
      <c r="B1939" s="15">
        <v>45956</v>
      </c>
      <c r="C1939" s="15">
        <v>47781</v>
      </c>
      <c r="D1939" s="17" t="s">
        <v>5955</v>
      </c>
      <c r="E1939" s="11" t="str">
        <f>MID((LEFT(F1939,FIND("区",F1939))),4,LEN(LEFT(F1939,FIND("区",F1939))))</f>
        <v>青葉区</v>
      </c>
      <c r="F1939" s="17" t="s">
        <v>4474</v>
      </c>
      <c r="G1939" s="17" t="s">
        <v>7</v>
      </c>
    </row>
    <row r="1940" spans="1:7" x14ac:dyDescent="0.15">
      <c r="A1940" s="16" t="s">
        <v>1174</v>
      </c>
      <c r="B1940" s="15">
        <v>45597</v>
      </c>
      <c r="C1940" s="15">
        <v>47422</v>
      </c>
      <c r="D1940" s="17" t="s">
        <v>3107</v>
      </c>
      <c r="E1940" s="11" t="str">
        <f>MID((LEFT(F1940,FIND("区",F1940))),4,LEN(LEFT(F1940,FIND("区",F1940))))</f>
        <v>青葉区</v>
      </c>
      <c r="F1940" s="17" t="s">
        <v>4232</v>
      </c>
      <c r="G1940" s="17" t="s">
        <v>4233</v>
      </c>
    </row>
    <row r="1941" spans="1:7" x14ac:dyDescent="0.15">
      <c r="A1941" s="16" t="s">
        <v>6347</v>
      </c>
      <c r="B1941" s="15">
        <v>45890</v>
      </c>
      <c r="C1941" s="15">
        <v>47715</v>
      </c>
      <c r="D1941" s="17" t="s">
        <v>6362</v>
      </c>
      <c r="E1941" s="11" t="str">
        <f>MID((LEFT(F1941,FIND("区",F1941))),4,LEN(LEFT(F1941,FIND("区",F1941))))</f>
        <v>青葉区</v>
      </c>
      <c r="F1941" s="17" t="s">
        <v>6375</v>
      </c>
      <c r="G1941" s="17" t="s">
        <v>3603</v>
      </c>
    </row>
    <row r="1942" spans="1:7" x14ac:dyDescent="0.15">
      <c r="A1942" s="16" t="s">
        <v>972</v>
      </c>
      <c r="B1942" s="15">
        <v>45597</v>
      </c>
      <c r="C1942" s="15">
        <v>47422</v>
      </c>
      <c r="D1942" s="17" t="s">
        <v>3046</v>
      </c>
      <c r="E1942" s="11" t="str">
        <f>MID((LEFT(F1942,FIND("区",F1942))),4,LEN(LEFT(F1942,FIND("区",F1942))))</f>
        <v>青葉区</v>
      </c>
      <c r="F1942" s="17" t="s">
        <v>4164</v>
      </c>
      <c r="G1942" s="17" t="s">
        <v>3493</v>
      </c>
    </row>
    <row r="1943" spans="1:7" x14ac:dyDescent="0.15">
      <c r="A1943" s="16" t="s">
        <v>1819</v>
      </c>
      <c r="B1943" s="15">
        <v>45748</v>
      </c>
      <c r="C1943" s="15">
        <v>47573</v>
      </c>
      <c r="D1943" s="17" t="s">
        <v>3046</v>
      </c>
      <c r="E1943" s="11" t="str">
        <f>MID((LEFT(F1943,FIND("区",F1943))),4,LEN(LEFT(F1943,FIND("区",F1943))))</f>
        <v>青葉区</v>
      </c>
      <c r="F1943" s="17" t="s">
        <v>4164</v>
      </c>
      <c r="G1943" s="17" t="s">
        <v>5</v>
      </c>
    </row>
    <row r="1944" spans="1:7" x14ac:dyDescent="0.15">
      <c r="A1944" s="16" t="s">
        <v>2004</v>
      </c>
      <c r="B1944" s="15">
        <v>46023</v>
      </c>
      <c r="C1944" s="15">
        <v>47848</v>
      </c>
      <c r="D1944" s="17" t="s">
        <v>3383</v>
      </c>
      <c r="E1944" s="11" t="str">
        <f>MID((LEFT(F1944,FIND("区",F1944))),4,LEN(LEFT(F1944,FIND("区",F1944))))</f>
        <v>青葉区</v>
      </c>
      <c r="F1944" s="17" t="s">
        <v>4487</v>
      </c>
      <c r="G1944" s="17" t="s">
        <v>4488</v>
      </c>
    </row>
    <row r="1945" spans="1:7" x14ac:dyDescent="0.15">
      <c r="A1945" s="16" t="s">
        <v>1485</v>
      </c>
      <c r="B1945" s="15">
        <v>45597</v>
      </c>
      <c r="C1945" s="15">
        <v>47422</v>
      </c>
      <c r="D1945" s="17" t="s">
        <v>6360</v>
      </c>
      <c r="E1945" s="11" t="str">
        <f>MID((LEFT(F1945,FIND("区",F1945))),4,LEN(LEFT(F1945,FIND("区",F1945))))</f>
        <v>青葉区</v>
      </c>
      <c r="F1945" s="17" t="s">
        <v>4335</v>
      </c>
      <c r="G1945" s="17" t="s">
        <v>7</v>
      </c>
    </row>
    <row r="1946" spans="1:7" x14ac:dyDescent="0.15">
      <c r="A1946" s="16" t="s">
        <v>6351</v>
      </c>
      <c r="B1946" s="15">
        <v>45898</v>
      </c>
      <c r="C1946" s="15">
        <v>47723</v>
      </c>
      <c r="D1946" s="17" t="s">
        <v>6360</v>
      </c>
      <c r="E1946" s="11" t="str">
        <f>MID((LEFT(F1946,FIND("区",F1946))),4,LEN(LEFT(F1946,FIND("区",F1946))))</f>
        <v>青葉区</v>
      </c>
      <c r="F1946" s="17" t="s">
        <v>4335</v>
      </c>
      <c r="G1946" s="17" t="s">
        <v>3565</v>
      </c>
    </row>
    <row r="1947" spans="1:7" x14ac:dyDescent="0.15">
      <c r="A1947" s="16" t="s">
        <v>66</v>
      </c>
      <c r="B1947" s="15">
        <v>44835</v>
      </c>
      <c r="C1947" s="15">
        <v>46660</v>
      </c>
      <c r="D1947" s="17" t="s">
        <v>2577</v>
      </c>
      <c r="E1947" s="11" t="str">
        <f>MID((LEFT(F1947,FIND("区",F1947))),4,LEN(LEFT(F1947,FIND("区",F1947))))</f>
        <v>青葉区</v>
      </c>
      <c r="F1947" s="17" t="s">
        <v>3498</v>
      </c>
      <c r="G1947" s="17" t="s">
        <v>4680</v>
      </c>
    </row>
    <row r="1948" spans="1:7" x14ac:dyDescent="0.15">
      <c r="A1948" s="16" t="s">
        <v>6142</v>
      </c>
      <c r="B1948" s="15">
        <v>45807</v>
      </c>
      <c r="C1948" s="15">
        <v>47632</v>
      </c>
      <c r="D1948" s="17" t="s">
        <v>6172</v>
      </c>
      <c r="E1948" s="11" t="str">
        <f>MID((LEFT(F1948,FIND("区",F1948))),4,LEN(LEFT(F1948,FIND("区",F1948))))</f>
        <v>青葉区</v>
      </c>
      <c r="F1948" s="17" t="s">
        <v>6200</v>
      </c>
      <c r="G1948" s="17" t="s">
        <v>3493</v>
      </c>
    </row>
    <row r="1949" spans="1:7" x14ac:dyDescent="0.15">
      <c r="A1949" s="16" t="s">
        <v>6531</v>
      </c>
      <c r="B1949" s="15">
        <v>46015</v>
      </c>
      <c r="C1949" s="15">
        <v>47840</v>
      </c>
      <c r="D1949" s="17" t="s">
        <v>6547</v>
      </c>
      <c r="E1949" s="11" t="str">
        <f>MID((LEFT(F1949,FIND("区",F1949))),4,LEN(LEFT(F1949,FIND("区",F1949))))</f>
        <v>青葉区</v>
      </c>
      <c r="F1949" s="17" t="s">
        <v>6561</v>
      </c>
      <c r="G1949" s="17" t="s">
        <v>5131</v>
      </c>
    </row>
    <row r="1950" spans="1:7" x14ac:dyDescent="0.15">
      <c r="A1950" s="16" t="s">
        <v>439</v>
      </c>
      <c r="B1950" s="15">
        <v>45597</v>
      </c>
      <c r="C1950" s="15">
        <v>47422</v>
      </c>
      <c r="D1950" s="17" t="s">
        <v>2793</v>
      </c>
      <c r="E1950" s="11" t="str">
        <f>MID((LEFT(F1950,FIND("区",F1950))),4,LEN(LEFT(F1950,FIND("区",F1950))))</f>
        <v>青葉区</v>
      </c>
      <c r="F1950" s="17" t="s">
        <v>3820</v>
      </c>
      <c r="G1950" s="17" t="s">
        <v>3821</v>
      </c>
    </row>
    <row r="1951" spans="1:7" x14ac:dyDescent="0.15">
      <c r="A1951" s="16" t="s">
        <v>2060</v>
      </c>
      <c r="B1951" s="15">
        <v>45017</v>
      </c>
      <c r="C1951" s="15">
        <v>46127</v>
      </c>
      <c r="D1951" s="17" t="s">
        <v>5762</v>
      </c>
      <c r="E1951" s="11" t="str">
        <f>MID((LEFT(F1951,FIND("区",F1951))),4,LEN(LEFT(F1951,FIND("区",F1951))))</f>
        <v>青葉区</v>
      </c>
      <c r="F1951" s="17" t="s">
        <v>5774</v>
      </c>
      <c r="G1951" s="17" t="s">
        <v>5775</v>
      </c>
    </row>
    <row r="1952" spans="1:7" x14ac:dyDescent="0.15">
      <c r="A1952" s="16" t="s">
        <v>724</v>
      </c>
      <c r="B1952" s="15">
        <v>45597</v>
      </c>
      <c r="C1952" s="15">
        <v>47422</v>
      </c>
      <c r="D1952" s="17" t="s">
        <v>2663</v>
      </c>
      <c r="E1952" s="11" t="str">
        <f>MID((LEFT(F1952,FIND("区",F1952))),4,LEN(LEFT(F1952,FIND("区",F1952))))</f>
        <v>青葉区</v>
      </c>
      <c r="F1952" s="17" t="s">
        <v>3625</v>
      </c>
      <c r="G1952" s="17" t="s">
        <v>3608</v>
      </c>
    </row>
    <row r="1953" spans="1:7" x14ac:dyDescent="0.15">
      <c r="A1953" s="16" t="s">
        <v>4626</v>
      </c>
      <c r="B1953" s="15">
        <v>44754</v>
      </c>
      <c r="C1953" s="15">
        <v>46579</v>
      </c>
      <c r="D1953" s="17" t="s">
        <v>2720</v>
      </c>
      <c r="E1953" s="11" t="str">
        <f>MID((LEFT(F1953,FIND("区",F1953))),4,LEN(LEFT(F1953,FIND("区",F1953))))</f>
        <v>青葉区</v>
      </c>
      <c r="F1953" s="17" t="s">
        <v>3720</v>
      </c>
      <c r="G1953" s="17" t="s">
        <v>4627</v>
      </c>
    </row>
    <row r="1954" spans="1:7" x14ac:dyDescent="0.15">
      <c r="A1954" s="16" t="s">
        <v>1620</v>
      </c>
      <c r="B1954" s="15">
        <v>45627</v>
      </c>
      <c r="C1954" s="15">
        <v>47452</v>
      </c>
      <c r="D1954" s="17" t="s">
        <v>2720</v>
      </c>
      <c r="E1954" s="11" t="str">
        <f>MID((LEFT(F1954,FIND("区",F1954))),4,LEN(LEFT(F1954,FIND("区",F1954))))</f>
        <v>青葉区</v>
      </c>
      <c r="F1954" s="17" t="s">
        <v>3720</v>
      </c>
      <c r="G1954" s="17" t="s">
        <v>3577</v>
      </c>
    </row>
    <row r="1955" spans="1:7" x14ac:dyDescent="0.15">
      <c r="A1955" s="16" t="s">
        <v>758</v>
      </c>
      <c r="B1955" s="15">
        <v>45597</v>
      </c>
      <c r="C1955" s="15">
        <v>47422</v>
      </c>
      <c r="D1955" s="17" t="s">
        <v>2988</v>
      </c>
      <c r="E1955" s="11" t="str">
        <f>MID((LEFT(F1955,FIND("区",F1955))),4,LEN(LEFT(F1955,FIND("区",F1955))))</f>
        <v>青葉区</v>
      </c>
      <c r="F1955" s="17" t="s">
        <v>4075</v>
      </c>
      <c r="G1955" s="17" t="s">
        <v>7</v>
      </c>
    </row>
    <row r="1956" spans="1:7" x14ac:dyDescent="0.15">
      <c r="A1956" s="16" t="s">
        <v>1691</v>
      </c>
      <c r="B1956" s="15">
        <v>45658</v>
      </c>
      <c r="C1956" s="15">
        <v>47483</v>
      </c>
      <c r="D1956" s="17" t="s">
        <v>3274</v>
      </c>
      <c r="E1956" s="11" t="str">
        <f>MID((LEFT(F1956,FIND("区",F1956))),4,LEN(LEFT(F1956,FIND("区",F1956))))</f>
        <v>青葉区</v>
      </c>
      <c r="F1956" s="17" t="s">
        <v>4395</v>
      </c>
      <c r="G1956" s="17" t="s">
        <v>10</v>
      </c>
    </row>
    <row r="1957" spans="1:7" x14ac:dyDescent="0.15">
      <c r="A1957" s="16" t="s">
        <v>1854</v>
      </c>
      <c r="B1957" s="15">
        <v>45778</v>
      </c>
      <c r="C1957" s="15">
        <v>47603</v>
      </c>
      <c r="D1957" s="17" t="s">
        <v>3274</v>
      </c>
      <c r="E1957" s="11" t="str">
        <f>MID((LEFT(F1957,FIND("区",F1957))),4,LEN(LEFT(F1957,FIND("区",F1957))))</f>
        <v>青葉区</v>
      </c>
      <c r="F1957" s="17" t="s">
        <v>4395</v>
      </c>
      <c r="G1957" s="17" t="s">
        <v>6038</v>
      </c>
    </row>
    <row r="1958" spans="1:7" x14ac:dyDescent="0.15">
      <c r="A1958" s="16" t="s">
        <v>6409</v>
      </c>
      <c r="B1958" s="15">
        <v>45866</v>
      </c>
      <c r="C1958" s="15">
        <v>47691</v>
      </c>
      <c r="D1958" s="17" t="s">
        <v>3274</v>
      </c>
      <c r="E1958" s="11" t="str">
        <f>MID((LEFT(F1958,FIND("区",F1958))),4,LEN(LEFT(F1958,FIND("区",F1958))))</f>
        <v>青葉区</v>
      </c>
      <c r="F1958" s="17" t="s">
        <v>4395</v>
      </c>
      <c r="G1958" s="17" t="s">
        <v>3577</v>
      </c>
    </row>
    <row r="1959" spans="1:7" x14ac:dyDescent="0.15">
      <c r="A1959" s="16" t="s">
        <v>4789</v>
      </c>
      <c r="B1959" s="15">
        <v>45017</v>
      </c>
      <c r="C1959" s="15">
        <v>46843</v>
      </c>
      <c r="D1959" s="17" t="s">
        <v>3251</v>
      </c>
      <c r="E1959" s="11" t="str">
        <f>MID((LEFT(F1959,FIND("区",F1959))),4,LEN(LEFT(F1959,FIND("区",F1959))))</f>
        <v>青葉区</v>
      </c>
      <c r="F1959" s="17" t="s">
        <v>4371</v>
      </c>
      <c r="G1959" s="17" t="s">
        <v>10</v>
      </c>
    </row>
    <row r="1960" spans="1:7" x14ac:dyDescent="0.15">
      <c r="A1960" s="16" t="s">
        <v>1619</v>
      </c>
      <c r="B1960" s="15">
        <v>45627</v>
      </c>
      <c r="C1960" s="15">
        <v>47452</v>
      </c>
      <c r="D1960" s="17" t="s">
        <v>3251</v>
      </c>
      <c r="E1960" s="11" t="str">
        <f>MID((LEFT(F1960,FIND("区",F1960))),4,LEN(LEFT(F1960,FIND("区",F1960))))</f>
        <v>青葉区</v>
      </c>
      <c r="F1960" s="17" t="s">
        <v>4371</v>
      </c>
      <c r="G1960" s="17" t="s">
        <v>4372</v>
      </c>
    </row>
    <row r="1961" spans="1:7" x14ac:dyDescent="0.15">
      <c r="A1961" s="16" t="s">
        <v>429</v>
      </c>
      <c r="B1961" s="15">
        <v>45597</v>
      </c>
      <c r="C1961" s="15">
        <v>47422</v>
      </c>
      <c r="D1961" s="17" t="s">
        <v>2785</v>
      </c>
      <c r="E1961" s="11" t="str">
        <f>MID((LEFT(F1961,FIND("区",F1961))),4,LEN(LEFT(F1961,FIND("区",F1961))))</f>
        <v>青葉区</v>
      </c>
      <c r="F1961" s="17" t="s">
        <v>3808</v>
      </c>
      <c r="G1961" s="17" t="s">
        <v>3809</v>
      </c>
    </row>
    <row r="1962" spans="1:7" x14ac:dyDescent="0.15">
      <c r="A1962" s="16" t="s">
        <v>323</v>
      </c>
      <c r="B1962" s="15">
        <v>45536</v>
      </c>
      <c r="C1962" s="15">
        <v>47361</v>
      </c>
      <c r="D1962" s="17" t="s">
        <v>2711</v>
      </c>
      <c r="E1962" s="11" t="str">
        <f>MID((LEFT(F1962,FIND("区",F1962))),4,LEN(LEFT(F1962,FIND("区",F1962))))</f>
        <v>青葉区</v>
      </c>
      <c r="F1962" s="17" t="s">
        <v>3709</v>
      </c>
      <c r="G1962" s="17" t="s">
        <v>11</v>
      </c>
    </row>
    <row r="1963" spans="1:7" x14ac:dyDescent="0.15">
      <c r="A1963" s="16" t="s">
        <v>575</v>
      </c>
      <c r="B1963" s="15">
        <v>45597</v>
      </c>
      <c r="C1963" s="15">
        <v>47422</v>
      </c>
      <c r="D1963" s="17" t="s">
        <v>2913</v>
      </c>
      <c r="E1963" s="11" t="str">
        <f>MID((LEFT(F1963,FIND("区",F1963))),4,LEN(LEFT(F1963,FIND("区",F1963))))</f>
        <v>青葉区</v>
      </c>
      <c r="F1963" s="17" t="s">
        <v>3973</v>
      </c>
      <c r="G1963" s="17" t="s">
        <v>5</v>
      </c>
    </row>
    <row r="1964" spans="1:7" x14ac:dyDescent="0.15">
      <c r="A1964" s="16" t="s">
        <v>552</v>
      </c>
      <c r="B1964" s="15">
        <v>45597</v>
      </c>
      <c r="C1964" s="15">
        <v>47422</v>
      </c>
      <c r="D1964" s="17" t="s">
        <v>2892</v>
      </c>
      <c r="E1964" s="11" t="str">
        <f>MID((LEFT(F1964,FIND("区",F1964))),4,LEN(LEFT(F1964,FIND("区",F1964))))</f>
        <v>青葉区</v>
      </c>
      <c r="F1964" s="17" t="s">
        <v>3945</v>
      </c>
      <c r="G1964" s="17" t="s">
        <v>5</v>
      </c>
    </row>
    <row r="1965" spans="1:7" x14ac:dyDescent="0.15">
      <c r="A1965" s="16" t="s">
        <v>670</v>
      </c>
      <c r="B1965" s="15">
        <v>45597</v>
      </c>
      <c r="C1965" s="15">
        <v>47422</v>
      </c>
      <c r="D1965" s="17" t="s">
        <v>2824</v>
      </c>
      <c r="E1965" s="11" t="str">
        <f>MID((LEFT(F1965,FIND("区",F1965))),4,LEN(LEFT(F1965,FIND("区",F1965))))</f>
        <v>青葉区</v>
      </c>
      <c r="F1965" s="17" t="s">
        <v>3862</v>
      </c>
      <c r="G1965" s="17" t="s">
        <v>9</v>
      </c>
    </row>
    <row r="1966" spans="1:7" x14ac:dyDescent="0.15">
      <c r="A1966" s="16" t="s">
        <v>2012</v>
      </c>
      <c r="B1966" s="15">
        <v>46051</v>
      </c>
      <c r="C1966" s="15">
        <v>47876</v>
      </c>
      <c r="D1966" s="17" t="s">
        <v>3386</v>
      </c>
      <c r="E1966" s="11" t="str">
        <f>MID((LEFT(F1966,FIND("区",F1966))),4,LEN(LEFT(F1966,FIND("区",F1966))))</f>
        <v>青葉区</v>
      </c>
      <c r="F1966" s="17" t="s">
        <v>4491</v>
      </c>
      <c r="G1966" s="17" t="s">
        <v>4492</v>
      </c>
    </row>
    <row r="1967" spans="1:7" x14ac:dyDescent="0.15">
      <c r="A1967" s="16" t="s">
        <v>1408</v>
      </c>
      <c r="B1967" s="15">
        <v>45597</v>
      </c>
      <c r="C1967" s="15">
        <v>47422</v>
      </c>
      <c r="D1967" s="17" t="s">
        <v>3170</v>
      </c>
      <c r="E1967" s="11" t="str">
        <f>MID((LEFT(F1967,FIND("区",F1967))),4,LEN(LEFT(F1967,FIND("区",F1967))))</f>
        <v>青葉区</v>
      </c>
      <c r="F1967" s="17" t="s">
        <v>4291</v>
      </c>
      <c r="G1967" s="17" t="s">
        <v>5</v>
      </c>
    </row>
    <row r="1968" spans="1:7" x14ac:dyDescent="0.15">
      <c r="A1968" s="16" t="s">
        <v>2068</v>
      </c>
      <c r="B1968" s="15">
        <v>44306</v>
      </c>
      <c r="C1968" s="15">
        <v>46131</v>
      </c>
      <c r="D1968" s="17" t="s">
        <v>3401</v>
      </c>
      <c r="E1968" s="11" t="str">
        <f>MID((LEFT(F1968,FIND("区",F1968))),4,LEN(LEFT(F1968,FIND("区",F1968))))</f>
        <v>青葉区</v>
      </c>
      <c r="F1968" s="17" t="s">
        <v>4506</v>
      </c>
      <c r="G1968" s="17" t="s">
        <v>4507</v>
      </c>
    </row>
    <row r="1969" spans="1:7" x14ac:dyDescent="0.15">
      <c r="A1969" s="16" t="s">
        <v>5312</v>
      </c>
      <c r="B1969" s="15">
        <v>45261</v>
      </c>
      <c r="C1969" s="15">
        <v>47087</v>
      </c>
      <c r="D1969" s="17" t="s">
        <v>5315</v>
      </c>
      <c r="E1969" s="11" t="str">
        <f>MID((LEFT(F1969,FIND("区",F1969))),4,LEN(LEFT(F1969,FIND("区",F1969))))</f>
        <v>青葉区</v>
      </c>
      <c r="F1969" s="17" t="s">
        <v>5318</v>
      </c>
      <c r="G1969" s="17" t="s">
        <v>13</v>
      </c>
    </row>
    <row r="1970" spans="1:7" x14ac:dyDescent="0.15">
      <c r="A1970" s="16" t="s">
        <v>401</v>
      </c>
      <c r="B1970" s="15">
        <v>45597</v>
      </c>
      <c r="C1970" s="15">
        <v>47422</v>
      </c>
      <c r="D1970" s="17" t="s">
        <v>2775</v>
      </c>
      <c r="E1970" s="11" t="str">
        <f>MID((LEFT(F1970,FIND("区",F1970))),4,LEN(LEFT(F1970,FIND("区",F1970))))</f>
        <v>青葉区</v>
      </c>
      <c r="F1970" s="17" t="s">
        <v>4763</v>
      </c>
      <c r="G1970" s="17" t="s">
        <v>7</v>
      </c>
    </row>
    <row r="1971" spans="1:7" x14ac:dyDescent="0.15">
      <c r="A1971" s="16" t="s">
        <v>4838</v>
      </c>
      <c r="B1971" s="15">
        <v>45027</v>
      </c>
      <c r="C1971" s="15">
        <v>46853</v>
      </c>
      <c r="D1971" s="17" t="s">
        <v>2965</v>
      </c>
      <c r="E1971" s="11" t="str">
        <f>MID((LEFT(F1971,FIND("区",F1971))),4,LEN(LEFT(F1971,FIND("区",F1971))))</f>
        <v>青葉区</v>
      </c>
      <c r="F1971" s="17" t="s">
        <v>4271</v>
      </c>
      <c r="G1971" s="17" t="s">
        <v>12</v>
      </c>
    </row>
    <row r="1972" spans="1:7" x14ac:dyDescent="0.15">
      <c r="A1972" s="16" t="s">
        <v>708</v>
      </c>
      <c r="B1972" s="15">
        <v>45597</v>
      </c>
      <c r="C1972" s="15">
        <v>47422</v>
      </c>
      <c r="D1972" s="17" t="s">
        <v>2965</v>
      </c>
      <c r="E1972" s="11" t="str">
        <f>MID((LEFT(F1972,FIND("区",F1972))),4,LEN(LEFT(F1972,FIND("区",F1972))))</f>
        <v>青葉区</v>
      </c>
      <c r="F1972" s="17" t="s">
        <v>4043</v>
      </c>
      <c r="G1972" s="17" t="s">
        <v>4044</v>
      </c>
    </row>
    <row r="1973" spans="1:7" x14ac:dyDescent="0.15">
      <c r="A1973" s="16" t="s">
        <v>1334</v>
      </c>
      <c r="B1973" s="15">
        <v>45597</v>
      </c>
      <c r="C1973" s="15">
        <v>47422</v>
      </c>
      <c r="D1973" s="17" t="s">
        <v>2965</v>
      </c>
      <c r="E1973" s="11" t="str">
        <f>MID((LEFT(F1973,FIND("区",F1973))),4,LEN(LEFT(F1973,FIND("区",F1973))))</f>
        <v>青葉区</v>
      </c>
      <c r="F1973" s="17" t="s">
        <v>4043</v>
      </c>
      <c r="G1973" s="17" t="s">
        <v>12</v>
      </c>
    </row>
    <row r="1974" spans="1:7" x14ac:dyDescent="0.15">
      <c r="A1974" s="16" t="s">
        <v>1798</v>
      </c>
      <c r="B1974" s="15">
        <v>45717</v>
      </c>
      <c r="C1974" s="15">
        <v>47542</v>
      </c>
      <c r="D1974" s="17" t="s">
        <v>3316</v>
      </c>
      <c r="E1974" s="11" t="str">
        <f>MID((LEFT(F1974,FIND("区",F1974))),4,LEN(LEFT(F1974,FIND("区",F1974))))</f>
        <v>青葉区</v>
      </c>
      <c r="F1974" s="17" t="s">
        <v>4423</v>
      </c>
      <c r="G1974" s="17" t="s">
        <v>3513</v>
      </c>
    </row>
    <row r="1975" spans="1:7" x14ac:dyDescent="0.15">
      <c r="A1975" s="16" t="s">
        <v>1411</v>
      </c>
      <c r="B1975" s="15">
        <v>45597</v>
      </c>
      <c r="C1975" s="15">
        <v>47422</v>
      </c>
      <c r="D1975" s="17" t="s">
        <v>3172</v>
      </c>
      <c r="E1975" s="11" t="str">
        <f>MID((LEFT(F1975,FIND("区",F1975))),4,LEN(LEFT(F1975,FIND("区",F1975))))</f>
        <v>青葉区</v>
      </c>
      <c r="F1975" s="17" t="s">
        <v>4293</v>
      </c>
      <c r="G1975" s="17" t="s">
        <v>7</v>
      </c>
    </row>
    <row r="1976" spans="1:7" x14ac:dyDescent="0.15">
      <c r="A1976" s="16" t="s">
        <v>1693</v>
      </c>
      <c r="B1976" s="15">
        <v>45658</v>
      </c>
      <c r="C1976" s="15">
        <v>47483</v>
      </c>
      <c r="D1976" s="17" t="s">
        <v>5773</v>
      </c>
      <c r="E1976" s="11" t="str">
        <f>MID((LEFT(F1976,FIND("区",F1976))),4,LEN(LEFT(F1976,FIND("区",F1976))))</f>
        <v>青葉区</v>
      </c>
      <c r="F1976" s="17" t="s">
        <v>5794</v>
      </c>
      <c r="G1976" s="17" t="s">
        <v>3503</v>
      </c>
    </row>
    <row r="1977" spans="1:7" x14ac:dyDescent="0.15">
      <c r="A1977" s="16" t="s">
        <v>318</v>
      </c>
      <c r="B1977" s="15">
        <v>45536</v>
      </c>
      <c r="C1977" s="15">
        <v>47361</v>
      </c>
      <c r="D1977" s="17" t="s">
        <v>2708</v>
      </c>
      <c r="E1977" s="11" t="str">
        <f>MID((LEFT(F1977,FIND("区",F1977))),4,LEN(LEFT(F1977,FIND("区",F1977))))</f>
        <v>青葉区</v>
      </c>
      <c r="F1977" s="17" t="s">
        <v>3705</v>
      </c>
      <c r="G1977" s="17" t="s">
        <v>3503</v>
      </c>
    </row>
    <row r="1978" spans="1:7" x14ac:dyDescent="0.15">
      <c r="A1978" s="16" t="s">
        <v>2559</v>
      </c>
      <c r="B1978" s="15">
        <v>44736</v>
      </c>
      <c r="C1978" s="15">
        <v>46561</v>
      </c>
      <c r="D1978" s="17" t="s">
        <v>3483</v>
      </c>
      <c r="E1978" s="11" t="str">
        <f>MID((LEFT(F1978,FIND("区",F1978))),4,LEN(LEFT(F1978,FIND("区",F1978))))</f>
        <v>青葉区</v>
      </c>
      <c r="F1978" s="17" t="s">
        <v>4601</v>
      </c>
      <c r="G1978" s="17" t="s">
        <v>56</v>
      </c>
    </row>
    <row r="1979" spans="1:7" x14ac:dyDescent="0.15">
      <c r="A1979" s="16" t="s">
        <v>360</v>
      </c>
      <c r="B1979" s="15">
        <v>45597</v>
      </c>
      <c r="C1979" s="15">
        <v>47422</v>
      </c>
      <c r="D1979" s="17" t="s">
        <v>2740</v>
      </c>
      <c r="E1979" s="11" t="str">
        <f>MID((LEFT(F1979,FIND("区",F1979))),4,LEN(LEFT(F1979,FIND("区",F1979))))</f>
        <v>青葉区</v>
      </c>
      <c r="F1979" s="17" t="s">
        <v>3744</v>
      </c>
      <c r="G1979" s="17" t="s">
        <v>3745</v>
      </c>
    </row>
    <row r="1980" spans="1:7" x14ac:dyDescent="0.15">
      <c r="A1980" s="16" t="s">
        <v>1521</v>
      </c>
      <c r="B1980" s="15">
        <v>45597</v>
      </c>
      <c r="C1980" s="15">
        <v>47422</v>
      </c>
      <c r="D1980" s="17" t="s">
        <v>5772</v>
      </c>
      <c r="E1980" s="11" t="str">
        <f>MID((LEFT(F1980,FIND("区",F1980))),4,LEN(LEFT(F1980,FIND("区",F1980))))</f>
        <v>青葉区</v>
      </c>
      <c r="F1980" s="17" t="s">
        <v>5792</v>
      </c>
      <c r="G1980" s="17" t="s">
        <v>5793</v>
      </c>
    </row>
    <row r="1981" spans="1:7" x14ac:dyDescent="0.15">
      <c r="A1981" s="16" t="s">
        <v>1569</v>
      </c>
      <c r="B1981" s="15">
        <v>45627</v>
      </c>
      <c r="C1981" s="15">
        <v>47452</v>
      </c>
      <c r="D1981" s="17" t="s">
        <v>3242</v>
      </c>
      <c r="E1981" s="11" t="str">
        <f>MID((LEFT(F1981,FIND("区",F1981))),4,LEN(LEFT(F1981,FIND("区",F1981))))</f>
        <v>青葉区</v>
      </c>
      <c r="F1981" s="17" t="s">
        <v>6190</v>
      </c>
      <c r="G1981" s="17" t="s">
        <v>9</v>
      </c>
    </row>
    <row r="1982" spans="1:7" x14ac:dyDescent="0.15">
      <c r="A1982" s="16" t="s">
        <v>1838</v>
      </c>
      <c r="B1982" s="15">
        <v>45748</v>
      </c>
      <c r="C1982" s="15">
        <v>47573</v>
      </c>
      <c r="D1982" s="17" t="s">
        <v>3329</v>
      </c>
      <c r="E1982" s="11" t="str">
        <f>MID((LEFT(F1982,FIND("区",F1982))),4,LEN(LEFT(F1982,FIND("区",F1982))))</f>
        <v>青葉区</v>
      </c>
      <c r="F1982" s="17" t="s">
        <v>6554</v>
      </c>
      <c r="G1982" s="17" t="s">
        <v>6</v>
      </c>
    </row>
    <row r="1983" spans="1:7" x14ac:dyDescent="0.15">
      <c r="A1983" s="16" t="s">
        <v>328</v>
      </c>
      <c r="B1983" s="15">
        <v>45566</v>
      </c>
      <c r="C1983" s="15">
        <v>47391</v>
      </c>
      <c r="D1983" s="17" t="s">
        <v>2716</v>
      </c>
      <c r="E1983" s="11" t="str">
        <f>MID((LEFT(F1983,FIND("区",F1983))),4,LEN(LEFT(F1983,FIND("区",F1983))))</f>
        <v>青葉区</v>
      </c>
      <c r="F1983" s="17" t="s">
        <v>3714</v>
      </c>
      <c r="G1983" s="17" t="s">
        <v>3715</v>
      </c>
    </row>
    <row r="1984" spans="1:7" x14ac:dyDescent="0.15">
      <c r="A1984" s="16" t="s">
        <v>6429</v>
      </c>
      <c r="B1984" s="15">
        <v>45955</v>
      </c>
      <c r="C1984" s="15">
        <v>47780</v>
      </c>
      <c r="D1984" s="17" t="s">
        <v>6444</v>
      </c>
      <c r="E1984" s="11" t="str">
        <f>MID((LEFT(F1984,FIND("区",F1984))),4,LEN(LEFT(F1984,FIND("区",F1984))))</f>
        <v>青葉区</v>
      </c>
      <c r="F1984" s="17" t="s">
        <v>6454</v>
      </c>
      <c r="G1984" s="17" t="s">
        <v>7</v>
      </c>
    </row>
    <row r="1985" spans="1:7" x14ac:dyDescent="0.15">
      <c r="A1985" s="16" t="s">
        <v>1839</v>
      </c>
      <c r="B1985" s="15">
        <v>45748</v>
      </c>
      <c r="C1985" s="15">
        <v>47573</v>
      </c>
      <c r="D1985" s="17" t="s">
        <v>3199</v>
      </c>
      <c r="E1985" s="11" t="str">
        <f>MID((LEFT(F1985,FIND("区",F1985))),4,LEN(LEFT(F1985,FIND("区",F1985))))</f>
        <v>青葉区</v>
      </c>
      <c r="F1985" s="17" t="s">
        <v>4322</v>
      </c>
      <c r="G1985" s="17" t="s">
        <v>4437</v>
      </c>
    </row>
    <row r="1986" spans="1:7" x14ac:dyDescent="0.15">
      <c r="A1986" s="16" t="s">
        <v>283</v>
      </c>
      <c r="B1986" s="15">
        <v>45474</v>
      </c>
      <c r="C1986" s="15">
        <v>47299</v>
      </c>
      <c r="D1986" s="17" t="s">
        <v>2687</v>
      </c>
      <c r="E1986" s="11" t="str">
        <f>MID((LEFT(F1986,FIND("区",F1986))),4,LEN(LEFT(F1986,FIND("区",F1986))))</f>
        <v>青葉区</v>
      </c>
      <c r="F1986" s="17" t="s">
        <v>3674</v>
      </c>
      <c r="G1986" s="17" t="s">
        <v>5</v>
      </c>
    </row>
    <row r="1987" spans="1:7" x14ac:dyDescent="0.15">
      <c r="A1987" s="16" t="s">
        <v>1979</v>
      </c>
      <c r="B1987" s="15">
        <v>45970</v>
      </c>
      <c r="C1987" s="15">
        <v>47795</v>
      </c>
      <c r="D1987" s="17" t="s">
        <v>2687</v>
      </c>
      <c r="E1987" s="11" t="str">
        <f>MID((LEFT(F1987,FIND("区",F1987))),4,LEN(LEFT(F1987,FIND("区",F1987))))</f>
        <v>青葉区</v>
      </c>
      <c r="F1987" s="17" t="s">
        <v>3674</v>
      </c>
      <c r="G1987" s="17" t="s">
        <v>5</v>
      </c>
    </row>
    <row r="1988" spans="1:7" x14ac:dyDescent="0.15">
      <c r="A1988" s="16" t="s">
        <v>6319</v>
      </c>
      <c r="B1988" s="15">
        <v>45881</v>
      </c>
      <c r="C1988" s="15">
        <v>47706</v>
      </c>
      <c r="D1988" s="17" t="s">
        <v>6327</v>
      </c>
      <c r="E1988" s="11" t="str">
        <f>MID((LEFT(F1988,FIND("区",F1988))),4,LEN(LEFT(F1988,FIND("区",F1988))))</f>
        <v>青葉区</v>
      </c>
      <c r="F1988" s="17" t="s">
        <v>6373</v>
      </c>
      <c r="G1988" s="17" t="s">
        <v>7</v>
      </c>
    </row>
    <row r="1989" spans="1:7" x14ac:dyDescent="0.15">
      <c r="A1989" s="16" t="s">
        <v>1886</v>
      </c>
      <c r="B1989" s="15">
        <v>45809</v>
      </c>
      <c r="C1989" s="15">
        <v>47634</v>
      </c>
      <c r="D1989" s="17" t="s">
        <v>3346</v>
      </c>
      <c r="E1989" s="11" t="str">
        <f>MID((LEFT(F1989,FIND("区",F1989))),4,LEN(LEFT(F1989,FIND("区",F1989))))</f>
        <v>青葉区</v>
      </c>
      <c r="F1989" s="17" t="s">
        <v>6331</v>
      </c>
      <c r="G1989" s="17" t="s">
        <v>5</v>
      </c>
    </row>
    <row r="1990" spans="1:7" x14ac:dyDescent="0.15">
      <c r="A1990" s="16" t="s">
        <v>1988</v>
      </c>
      <c r="B1990" s="15">
        <v>45992</v>
      </c>
      <c r="C1990" s="15">
        <v>47817</v>
      </c>
      <c r="D1990" s="17" t="s">
        <v>4974</v>
      </c>
      <c r="E1990" s="11" t="str">
        <f>MID((LEFT(F1990,FIND("区",F1990))),4,LEN(LEFT(F1990,FIND("区",F1990))))</f>
        <v>青葉区</v>
      </c>
      <c r="F1990" s="17" t="s">
        <v>5106</v>
      </c>
      <c r="G1990" s="17" t="s">
        <v>3513</v>
      </c>
    </row>
    <row r="1991" spans="1:7" x14ac:dyDescent="0.15">
      <c r="A1991" s="16" t="s">
        <v>542</v>
      </c>
      <c r="B1991" s="15">
        <v>45597</v>
      </c>
      <c r="C1991" s="15">
        <v>47422</v>
      </c>
      <c r="D1991" s="17" t="s">
        <v>2883</v>
      </c>
      <c r="E1991" s="11" t="str">
        <f>MID((LEFT(F1991,FIND("区",F1991))),4,LEN(LEFT(F1991,FIND("区",F1991))))</f>
        <v>青葉区</v>
      </c>
      <c r="F1991" s="17" t="s">
        <v>3933</v>
      </c>
      <c r="G1991" s="17" t="s">
        <v>47</v>
      </c>
    </row>
    <row r="1992" spans="1:7" x14ac:dyDescent="0.15">
      <c r="A1992" s="16" t="s">
        <v>1607</v>
      </c>
      <c r="B1992" s="15">
        <v>45627</v>
      </c>
      <c r="C1992" s="15">
        <v>47452</v>
      </c>
      <c r="D1992" s="17" t="s">
        <v>3281</v>
      </c>
      <c r="E1992" s="11" t="str">
        <f>MID((LEFT(F1992,FIND("区",F1992))),4,LEN(LEFT(F1992,FIND("区",F1992))))</f>
        <v>青葉区</v>
      </c>
      <c r="F1992" s="17" t="s">
        <v>4399</v>
      </c>
      <c r="G1992" s="17" t="s">
        <v>13</v>
      </c>
    </row>
    <row r="1993" spans="1:7" x14ac:dyDescent="0.15">
      <c r="A1993" s="17" t="s">
        <v>1710</v>
      </c>
      <c r="B1993" s="15">
        <v>45658</v>
      </c>
      <c r="C1993" s="15">
        <v>47483</v>
      </c>
      <c r="D1993" s="17" t="s">
        <v>3281</v>
      </c>
      <c r="E1993" s="11" t="str">
        <f>MID((LEFT(F1993,FIND("区",F1993))),4,LEN(LEFT(F1993,FIND("区",F1993))))</f>
        <v>青葉区</v>
      </c>
      <c r="F1993" s="17" t="s">
        <v>4399</v>
      </c>
      <c r="G1993" s="17" t="s">
        <v>3741</v>
      </c>
    </row>
    <row r="1994" spans="1:7" x14ac:dyDescent="0.15">
      <c r="A1994" s="17" t="s">
        <v>5992</v>
      </c>
      <c r="B1994" s="15">
        <v>45754</v>
      </c>
      <c r="C1994" s="15">
        <v>47579</v>
      </c>
      <c r="D1994" s="17" t="s">
        <v>3389</v>
      </c>
      <c r="E1994" s="11" t="str">
        <f>MID((LEFT(F1994,FIND("区",F1994))),4,LEN(LEFT(F1994,FIND("区",F1994))))</f>
        <v>青葉区</v>
      </c>
      <c r="F1994" s="17" t="s">
        <v>4495</v>
      </c>
      <c r="G1994" s="17" t="s">
        <v>7</v>
      </c>
    </row>
    <row r="1995" spans="1:7" x14ac:dyDescent="0.15">
      <c r="A1995" s="16" t="s">
        <v>2056</v>
      </c>
      <c r="B1995" s="15">
        <v>44298</v>
      </c>
      <c r="C1995" s="15">
        <v>46123</v>
      </c>
      <c r="D1995" s="17" t="s">
        <v>3131</v>
      </c>
      <c r="E1995" s="11" t="str">
        <f>MID((LEFT(F1995,FIND("区",F1995))),4,LEN(LEFT(F1995,FIND("区",F1995))))</f>
        <v>青葉区</v>
      </c>
      <c r="F1995" s="17" t="s">
        <v>4253</v>
      </c>
      <c r="G1995" s="17" t="s">
        <v>7</v>
      </c>
    </row>
    <row r="1996" spans="1:7" x14ac:dyDescent="0.15">
      <c r="A1996" s="16" t="s">
        <v>4625</v>
      </c>
      <c r="B1996" s="15">
        <v>44754</v>
      </c>
      <c r="C1996" s="15">
        <v>46579</v>
      </c>
      <c r="D1996" s="17" t="s">
        <v>3131</v>
      </c>
      <c r="E1996" s="11" t="str">
        <f>MID((LEFT(F1996,FIND("区",F1996))),4,LEN(LEFT(F1996,FIND("区",F1996))))</f>
        <v>青葉区</v>
      </c>
      <c r="F1996" s="17" t="s">
        <v>4253</v>
      </c>
      <c r="G1996" s="17" t="s">
        <v>7</v>
      </c>
    </row>
    <row r="1997" spans="1:7" x14ac:dyDescent="0.15">
      <c r="A1997" s="16" t="s">
        <v>1288</v>
      </c>
      <c r="B1997" s="15">
        <v>45597</v>
      </c>
      <c r="C1997" s="15">
        <v>47422</v>
      </c>
      <c r="D1997" s="17" t="s">
        <v>3131</v>
      </c>
      <c r="E1997" s="11" t="str">
        <f>MID((LEFT(F1997,FIND("区",F1997))),4,LEN(LEFT(F1997,FIND("区",F1997))))</f>
        <v>青葉区</v>
      </c>
      <c r="F1997" s="17" t="s">
        <v>4253</v>
      </c>
      <c r="G1997" s="17" t="s">
        <v>13</v>
      </c>
    </row>
    <row r="1998" spans="1:7" x14ac:dyDescent="0.15">
      <c r="A1998" s="16" t="s">
        <v>6130</v>
      </c>
      <c r="B1998" s="15">
        <v>45793</v>
      </c>
      <c r="C1998" s="15">
        <v>47618</v>
      </c>
      <c r="D1998" s="17" t="s">
        <v>3131</v>
      </c>
      <c r="E1998" s="11" t="str">
        <f>MID((LEFT(F1998,FIND("区",F1998))),4,LEN(LEFT(F1998,FIND("区",F1998))))</f>
        <v>青葉区</v>
      </c>
      <c r="F1998" s="17" t="s">
        <v>4253</v>
      </c>
      <c r="G1998" s="17" t="s">
        <v>3544</v>
      </c>
    </row>
    <row r="1999" spans="1:7" x14ac:dyDescent="0.15">
      <c r="A1999" s="16" t="s">
        <v>2267</v>
      </c>
      <c r="B1999" s="15">
        <v>44447</v>
      </c>
      <c r="C1999" s="15">
        <v>46272</v>
      </c>
      <c r="D1999" s="17" t="s">
        <v>3429</v>
      </c>
      <c r="E1999" s="11" t="str">
        <f>MID((LEFT(F1999,FIND("区",F1999))),4,LEN(LEFT(F1999,FIND("区",F1999))))</f>
        <v>青葉区</v>
      </c>
      <c r="F1999" s="17" t="s">
        <v>4549</v>
      </c>
      <c r="G1999" s="17" t="s">
        <v>7</v>
      </c>
    </row>
    <row r="2000" spans="1:7" x14ac:dyDescent="0.15">
      <c r="A2000" s="16" t="s">
        <v>2389</v>
      </c>
      <c r="B2000" s="15">
        <v>44621</v>
      </c>
      <c r="C2000" s="15">
        <v>46446</v>
      </c>
      <c r="D2000" s="17" t="s">
        <v>3429</v>
      </c>
      <c r="E2000" s="11" t="str">
        <f>MID((LEFT(F2000,FIND("区",F2000))),4,LEN(LEFT(F2000,FIND("区",F2000))))</f>
        <v>青葉区</v>
      </c>
      <c r="F2000" s="17" t="s">
        <v>4549</v>
      </c>
      <c r="G2000" s="17" t="s">
        <v>7</v>
      </c>
    </row>
    <row r="2001" spans="1:7" x14ac:dyDescent="0.15">
      <c r="A2001" s="16" t="s">
        <v>319</v>
      </c>
      <c r="B2001" s="15">
        <v>45536</v>
      </c>
      <c r="C2001" s="15">
        <v>47361</v>
      </c>
      <c r="D2001" s="17" t="s">
        <v>3429</v>
      </c>
      <c r="E2001" s="11" t="str">
        <f>MID((LEFT(F2001,FIND("区",F2001))),4,LEN(LEFT(F2001,FIND("区",F2001))))</f>
        <v>青葉区</v>
      </c>
      <c r="F2001" s="17" t="s">
        <v>4549</v>
      </c>
      <c r="G2001" s="17" t="s">
        <v>3608</v>
      </c>
    </row>
    <row r="2002" spans="1:7" x14ac:dyDescent="0.15">
      <c r="A2002" s="16" t="s">
        <v>2421</v>
      </c>
      <c r="B2002" s="15">
        <v>44652</v>
      </c>
      <c r="C2002" s="15">
        <v>46477</v>
      </c>
      <c r="D2002" s="17" t="s">
        <v>2868</v>
      </c>
      <c r="E2002" s="11" t="str">
        <f>MID((LEFT(F2002,FIND("区",F2002))),4,LEN(LEFT(F2002,FIND("区",F2002))))</f>
        <v>青葉区</v>
      </c>
      <c r="F2002" s="17" t="s">
        <v>3914</v>
      </c>
      <c r="G2002" s="17" t="s">
        <v>3662</v>
      </c>
    </row>
    <row r="2003" spans="1:7" x14ac:dyDescent="0.15">
      <c r="A2003" s="16" t="s">
        <v>2430</v>
      </c>
      <c r="B2003" s="15">
        <v>44652</v>
      </c>
      <c r="C2003" s="15">
        <v>46477</v>
      </c>
      <c r="D2003" s="17" t="s">
        <v>2868</v>
      </c>
      <c r="E2003" s="11" t="str">
        <f>MID((LEFT(F2003,FIND("区",F2003))),4,LEN(LEFT(F2003,FIND("区",F2003))))</f>
        <v>青葉区</v>
      </c>
      <c r="F2003" s="17" t="s">
        <v>3914</v>
      </c>
      <c r="G2003" s="17" t="s">
        <v>9</v>
      </c>
    </row>
    <row r="2004" spans="1:7" x14ac:dyDescent="0.15">
      <c r="A2004" s="16" t="s">
        <v>5307</v>
      </c>
      <c r="B2004" s="15">
        <v>45240</v>
      </c>
      <c r="C2004" s="15">
        <v>47066</v>
      </c>
      <c r="D2004" s="17" t="s">
        <v>2868</v>
      </c>
      <c r="E2004" s="11" t="str">
        <f>MID((LEFT(F2004,FIND("区",F2004))),4,LEN(LEFT(F2004,FIND("区",F2004))))</f>
        <v>青葉区</v>
      </c>
      <c r="F2004" s="17" t="s">
        <v>3914</v>
      </c>
      <c r="G2004" s="17" t="s">
        <v>3530</v>
      </c>
    </row>
    <row r="2005" spans="1:7" x14ac:dyDescent="0.15">
      <c r="A2005" s="16" t="s">
        <v>525</v>
      </c>
      <c r="B2005" s="15">
        <v>45597</v>
      </c>
      <c r="C2005" s="15">
        <v>47422</v>
      </c>
      <c r="D2005" s="17" t="s">
        <v>2868</v>
      </c>
      <c r="E2005" s="11" t="str">
        <f>MID((LEFT(F2005,FIND("区",F2005))),4,LEN(LEFT(F2005,FIND("区",F2005))))</f>
        <v>青葉区</v>
      </c>
      <c r="F2005" s="17" t="s">
        <v>3914</v>
      </c>
      <c r="G2005" s="17" t="s">
        <v>13</v>
      </c>
    </row>
    <row r="2006" spans="1:7" x14ac:dyDescent="0.15">
      <c r="A2006" s="16" t="s">
        <v>1077</v>
      </c>
      <c r="B2006" s="15">
        <v>45597</v>
      </c>
      <c r="C2006" s="15">
        <v>47422</v>
      </c>
      <c r="D2006" s="17" t="s">
        <v>2868</v>
      </c>
      <c r="E2006" s="11" t="str">
        <f>MID((LEFT(F2006,FIND("区",F2006))),4,LEN(LEFT(F2006,FIND("区",F2006))))</f>
        <v>青葉区</v>
      </c>
      <c r="F2006" s="17" t="s">
        <v>3914</v>
      </c>
      <c r="G2006" s="17" t="s">
        <v>3916</v>
      </c>
    </row>
    <row r="2007" spans="1:7" x14ac:dyDescent="0.15">
      <c r="A2007" s="16" t="s">
        <v>1458</v>
      </c>
      <c r="B2007" s="15">
        <v>45597</v>
      </c>
      <c r="C2007" s="15">
        <v>47422</v>
      </c>
      <c r="D2007" s="17" t="s">
        <v>2868</v>
      </c>
      <c r="E2007" s="11" t="str">
        <f>MID((LEFT(F2007,FIND("区",F2007))),4,LEN(LEFT(F2007,FIND("区",F2007))))</f>
        <v>青葉区</v>
      </c>
      <c r="F2007" s="17" t="s">
        <v>3914</v>
      </c>
      <c r="G2007" s="17" t="s">
        <v>4301</v>
      </c>
    </row>
    <row r="2008" spans="1:7" x14ac:dyDescent="0.15">
      <c r="A2008" s="16" t="s">
        <v>6519</v>
      </c>
      <c r="B2008" s="15">
        <v>45809</v>
      </c>
      <c r="C2008" s="15">
        <v>47634</v>
      </c>
      <c r="D2008" s="17" t="s">
        <v>2868</v>
      </c>
      <c r="E2008" s="11" t="str">
        <f>MID((LEFT(F2008,FIND("区",F2008))),4,LEN(LEFT(F2008,FIND("区",F2008))))</f>
        <v>青葉区</v>
      </c>
      <c r="F2008" s="17" t="s">
        <v>3914</v>
      </c>
      <c r="G2008" s="17" t="s">
        <v>4279</v>
      </c>
    </row>
    <row r="2009" spans="1:7" x14ac:dyDescent="0.15">
      <c r="A2009" s="16" t="s">
        <v>1911</v>
      </c>
      <c r="B2009" s="15">
        <v>45809</v>
      </c>
      <c r="C2009" s="15">
        <v>47634</v>
      </c>
      <c r="D2009" s="17" t="s">
        <v>2868</v>
      </c>
      <c r="E2009" s="11" t="str">
        <f>MID((LEFT(F2009,FIND("区",F2009))),4,LEN(LEFT(F2009,FIND("区",F2009))))</f>
        <v>青葉区</v>
      </c>
      <c r="F2009" s="17" t="s">
        <v>3914</v>
      </c>
      <c r="G2009" s="17" t="s">
        <v>9</v>
      </c>
    </row>
    <row r="2010" spans="1:7" x14ac:dyDescent="0.15">
      <c r="A2010" s="16" t="s">
        <v>589</v>
      </c>
      <c r="B2010" s="15">
        <v>45597</v>
      </c>
      <c r="C2010" s="15">
        <v>47422</v>
      </c>
      <c r="D2010" s="17" t="s">
        <v>2926</v>
      </c>
      <c r="E2010" s="11" t="str">
        <f>MID((LEFT(F2010,FIND("区",F2010))),4,LEN(LEFT(F2010,FIND("区",F2010))))</f>
        <v>青葉区</v>
      </c>
      <c r="F2010" s="17" t="s">
        <v>3988</v>
      </c>
      <c r="G2010" s="17" t="s">
        <v>3488</v>
      </c>
    </row>
    <row r="2011" spans="1:7" x14ac:dyDescent="0.15">
      <c r="A2011" s="16" t="s">
        <v>6140</v>
      </c>
      <c r="B2011" s="15">
        <v>45804</v>
      </c>
      <c r="C2011" s="15">
        <v>47629</v>
      </c>
      <c r="D2011" s="17" t="s">
        <v>6171</v>
      </c>
      <c r="E2011" s="11" t="str">
        <f>MID((LEFT(F2011,FIND("区",F2011))),4,LEN(LEFT(F2011,FIND("区",F2011))))</f>
        <v>青葉区</v>
      </c>
      <c r="F2011" s="17" t="s">
        <v>6199</v>
      </c>
      <c r="G2011" s="17" t="s">
        <v>3488</v>
      </c>
    </row>
    <row r="2012" spans="1:7" x14ac:dyDescent="0.15">
      <c r="A2012" s="16" t="s">
        <v>2325</v>
      </c>
      <c r="B2012" s="15">
        <v>44525</v>
      </c>
      <c r="C2012" s="15">
        <v>46350</v>
      </c>
      <c r="D2012" s="17" t="s">
        <v>2605</v>
      </c>
      <c r="E2012" s="11" t="str">
        <f>MID((LEFT(F2012,FIND("区",F2012))),4,LEN(LEFT(F2012,FIND("区",F2012))))</f>
        <v>青葉区</v>
      </c>
      <c r="F2012" s="17" t="s">
        <v>3540</v>
      </c>
      <c r="G2012" s="17" t="s">
        <v>3493</v>
      </c>
    </row>
    <row r="2013" spans="1:7" x14ac:dyDescent="0.15">
      <c r="A2013" s="16" t="s">
        <v>2332</v>
      </c>
      <c r="B2013" s="15">
        <v>44531</v>
      </c>
      <c r="C2013" s="15">
        <v>46356</v>
      </c>
      <c r="D2013" s="17" t="s">
        <v>2605</v>
      </c>
      <c r="E2013" s="11" t="str">
        <f>MID((LEFT(F2013,FIND("区",F2013))),4,LEN(LEFT(F2013,FIND("区",F2013))))</f>
        <v>青葉区</v>
      </c>
      <c r="F2013" s="17" t="s">
        <v>3540</v>
      </c>
      <c r="G2013" s="17" t="s">
        <v>3491</v>
      </c>
    </row>
    <row r="2014" spans="1:7" x14ac:dyDescent="0.15">
      <c r="A2014" s="16" t="s">
        <v>2542</v>
      </c>
      <c r="B2014" s="15">
        <v>44727</v>
      </c>
      <c r="C2014" s="15">
        <v>46552</v>
      </c>
      <c r="D2014" s="17" t="s">
        <v>2605</v>
      </c>
      <c r="E2014" s="11" t="str">
        <f>MID((LEFT(F2014,FIND("区",F2014))),4,LEN(LEFT(F2014,FIND("区",F2014))))</f>
        <v>青葉区</v>
      </c>
      <c r="F2014" s="17" t="s">
        <v>3540</v>
      </c>
      <c r="G2014" s="17" t="s">
        <v>3493</v>
      </c>
    </row>
    <row r="2015" spans="1:7" x14ac:dyDescent="0.15">
      <c r="A2015" s="16" t="s">
        <v>2567</v>
      </c>
      <c r="B2015" s="15">
        <v>44743</v>
      </c>
      <c r="C2015" s="15">
        <v>46568</v>
      </c>
      <c r="D2015" s="17" t="s">
        <v>2605</v>
      </c>
      <c r="E2015" s="11" t="str">
        <f>MID((LEFT(F2015,FIND("区",F2015))),4,LEN(LEFT(F2015,FIND("区",F2015))))</f>
        <v>青葉区</v>
      </c>
      <c r="F2015" s="17" t="s">
        <v>3540</v>
      </c>
      <c r="G2015" s="17" t="s">
        <v>9</v>
      </c>
    </row>
    <row r="2016" spans="1:7" x14ac:dyDescent="0.15">
      <c r="A2016" s="16" t="s">
        <v>4683</v>
      </c>
      <c r="B2016" s="15">
        <v>44826</v>
      </c>
      <c r="C2016" s="15">
        <v>46651</v>
      </c>
      <c r="D2016" s="17" t="s">
        <v>2605</v>
      </c>
      <c r="E2016" s="11" t="str">
        <f>MID((LEFT(F2016,FIND("区",F2016))),4,LEN(LEFT(F2016,FIND("区",F2016))))</f>
        <v>青葉区</v>
      </c>
      <c r="F2016" s="17" t="s">
        <v>3540</v>
      </c>
      <c r="G2016" s="17" t="s">
        <v>13</v>
      </c>
    </row>
    <row r="2017" spans="1:7" x14ac:dyDescent="0.15">
      <c r="A2017" s="16" t="s">
        <v>4829</v>
      </c>
      <c r="B2017" s="15">
        <v>45021</v>
      </c>
      <c r="C2017" s="15">
        <v>46847</v>
      </c>
      <c r="D2017" s="17" t="s">
        <v>2605</v>
      </c>
      <c r="E2017" s="11" t="str">
        <f>MID((LEFT(F2017,FIND("区",F2017))),4,LEN(LEFT(F2017,FIND("区",F2017))))</f>
        <v>青葉区</v>
      </c>
      <c r="F2017" s="17" t="s">
        <v>3540</v>
      </c>
      <c r="G2017" s="17" t="s">
        <v>4591</v>
      </c>
    </row>
    <row r="2018" spans="1:7" x14ac:dyDescent="0.15">
      <c r="A2018" s="16" t="s">
        <v>140</v>
      </c>
      <c r="B2018" s="15">
        <v>45078</v>
      </c>
      <c r="C2018" s="15">
        <v>46904</v>
      </c>
      <c r="D2018" s="17" t="s">
        <v>2605</v>
      </c>
      <c r="E2018" s="11" t="str">
        <f>MID((LEFT(F2018,FIND("区",F2018))),4,LEN(LEFT(F2018,FIND("区",F2018))))</f>
        <v>青葉区</v>
      </c>
      <c r="F2018" s="17" t="s">
        <v>3540</v>
      </c>
      <c r="G2018" s="17" t="s">
        <v>3577</v>
      </c>
    </row>
    <row r="2019" spans="1:7" x14ac:dyDescent="0.15">
      <c r="A2019" s="16" t="s">
        <v>5229</v>
      </c>
      <c r="B2019" s="15">
        <v>45147</v>
      </c>
      <c r="C2019" s="15">
        <v>46973</v>
      </c>
      <c r="D2019" s="17" t="s">
        <v>2605</v>
      </c>
      <c r="E2019" s="11" t="str">
        <f>MID((LEFT(F2019,FIND("区",F2019))),4,LEN(LEFT(F2019,FIND("区",F2019))))</f>
        <v>青葉区</v>
      </c>
      <c r="F2019" s="17" t="s">
        <v>3540</v>
      </c>
      <c r="G2019" s="17" t="s">
        <v>10</v>
      </c>
    </row>
    <row r="2020" spans="1:7" x14ac:dyDescent="0.15">
      <c r="A2020" s="16" t="s">
        <v>193</v>
      </c>
      <c r="B2020" s="15">
        <v>45200</v>
      </c>
      <c r="C2020" s="15">
        <v>47026</v>
      </c>
      <c r="D2020" s="17" t="s">
        <v>2605</v>
      </c>
      <c r="E2020" s="11" t="str">
        <f>MID((LEFT(F2020,FIND("区",F2020))),4,LEN(LEFT(F2020,FIND("区",F2020))))</f>
        <v>青葉区</v>
      </c>
      <c r="F2020" s="17" t="s">
        <v>3540</v>
      </c>
      <c r="G2020" s="17" t="s">
        <v>3493</v>
      </c>
    </row>
    <row r="2021" spans="1:7" x14ac:dyDescent="0.15">
      <c r="A2021" s="16" t="s">
        <v>202</v>
      </c>
      <c r="B2021" s="15">
        <v>45292</v>
      </c>
      <c r="C2021" s="15">
        <v>47118</v>
      </c>
      <c r="D2021" s="17" t="s">
        <v>2605</v>
      </c>
      <c r="E2021" s="11" t="str">
        <f>MID((LEFT(F2021,FIND("区",F2021))),4,LEN(LEFT(F2021,FIND("区",F2021))))</f>
        <v>青葉区</v>
      </c>
      <c r="F2021" s="17" t="s">
        <v>3540</v>
      </c>
      <c r="G2021" s="17" t="s">
        <v>3493</v>
      </c>
    </row>
    <row r="2022" spans="1:7" x14ac:dyDescent="0.15">
      <c r="A2022" s="16" t="s">
        <v>5325</v>
      </c>
      <c r="B2022" s="15">
        <v>45302</v>
      </c>
      <c r="C2022" s="15">
        <v>47128</v>
      </c>
      <c r="D2022" s="17" t="s">
        <v>2605</v>
      </c>
      <c r="E2022" s="11" t="str">
        <f>MID((LEFT(F2022,FIND("区",F2022))),4,LEN(LEFT(F2022,FIND("区",F2022))))</f>
        <v>青葉区</v>
      </c>
      <c r="F2022" s="17" t="s">
        <v>3540</v>
      </c>
      <c r="G2022" s="17" t="s">
        <v>9</v>
      </c>
    </row>
    <row r="2023" spans="1:7" x14ac:dyDescent="0.15">
      <c r="A2023" s="16" t="s">
        <v>5336</v>
      </c>
      <c r="B2023" s="15">
        <v>45313</v>
      </c>
      <c r="C2023" s="15">
        <v>47139</v>
      </c>
      <c r="D2023" s="17" t="s">
        <v>2605</v>
      </c>
      <c r="E2023" s="11" t="str">
        <f>MID((LEFT(F2023,FIND("区",F2023))),4,LEN(LEFT(F2023,FIND("区",F2023))))</f>
        <v>青葉区</v>
      </c>
      <c r="F2023" s="17" t="s">
        <v>3540</v>
      </c>
      <c r="G2023" s="17" t="s">
        <v>3493</v>
      </c>
    </row>
    <row r="2024" spans="1:7" x14ac:dyDescent="0.15">
      <c r="A2024" s="16" t="s">
        <v>248</v>
      </c>
      <c r="B2024" s="15">
        <v>45413</v>
      </c>
      <c r="C2024" s="15">
        <v>47238</v>
      </c>
      <c r="D2024" s="17" t="s">
        <v>2605</v>
      </c>
      <c r="E2024" s="11" t="str">
        <f>MID((LEFT(F2024,FIND("区",F2024))),4,LEN(LEFT(F2024,FIND("区",F2024))))</f>
        <v>青葉区</v>
      </c>
      <c r="F2024" s="17" t="s">
        <v>3540</v>
      </c>
      <c r="G2024" s="17" t="s">
        <v>3493</v>
      </c>
    </row>
    <row r="2025" spans="1:7" x14ac:dyDescent="0.15">
      <c r="A2025" s="16" t="s">
        <v>960</v>
      </c>
      <c r="B2025" s="15">
        <v>45597</v>
      </c>
      <c r="C2025" s="15">
        <v>47422</v>
      </c>
      <c r="D2025" s="17" t="s">
        <v>2605</v>
      </c>
      <c r="E2025" s="11" t="str">
        <f>MID((LEFT(F2025,FIND("区",F2025))),4,LEN(LEFT(F2025,FIND("区",F2025))))</f>
        <v>青葉区</v>
      </c>
      <c r="F2025" s="17" t="s">
        <v>3540</v>
      </c>
      <c r="G2025" s="17" t="s">
        <v>13</v>
      </c>
    </row>
    <row r="2026" spans="1:7" x14ac:dyDescent="0.15">
      <c r="A2026" s="16" t="s">
        <v>962</v>
      </c>
      <c r="B2026" s="15">
        <v>45597</v>
      </c>
      <c r="C2026" s="15">
        <v>47422</v>
      </c>
      <c r="D2026" s="17" t="s">
        <v>2605</v>
      </c>
      <c r="E2026" s="11" t="str">
        <f>MID((LEFT(F2026,FIND("区",F2026))),4,LEN(LEFT(F2026,FIND("区",F2026))))</f>
        <v>青葉区</v>
      </c>
      <c r="F2026" s="17" t="s">
        <v>3540</v>
      </c>
      <c r="G2026" s="17" t="s">
        <v>3493</v>
      </c>
    </row>
    <row r="2027" spans="1:7" x14ac:dyDescent="0.15">
      <c r="A2027" s="16" t="s">
        <v>963</v>
      </c>
      <c r="B2027" s="15">
        <v>45597</v>
      </c>
      <c r="C2027" s="15">
        <v>47422</v>
      </c>
      <c r="D2027" s="17" t="s">
        <v>2605</v>
      </c>
      <c r="E2027" s="11" t="str">
        <f>MID((LEFT(F2027,FIND("区",F2027))),4,LEN(LEFT(F2027,FIND("区",F2027))))</f>
        <v>青葉区</v>
      </c>
      <c r="F2027" s="17" t="s">
        <v>3540</v>
      </c>
      <c r="G2027" s="17" t="s">
        <v>13</v>
      </c>
    </row>
    <row r="2028" spans="1:7" x14ac:dyDescent="0.15">
      <c r="A2028" s="16" t="s">
        <v>1208</v>
      </c>
      <c r="B2028" s="15">
        <v>45597</v>
      </c>
      <c r="C2028" s="15">
        <v>47422</v>
      </c>
      <c r="D2028" s="17" t="s">
        <v>2605</v>
      </c>
      <c r="E2028" s="11" t="str">
        <f>MID((LEFT(F2028,FIND("区",F2028))),4,LEN(LEFT(F2028,FIND("区",F2028))))</f>
        <v>青葉区</v>
      </c>
      <c r="F2028" s="17" t="s">
        <v>3540</v>
      </c>
      <c r="G2028" s="17" t="s">
        <v>9</v>
      </c>
    </row>
    <row r="2029" spans="1:7" x14ac:dyDescent="0.15">
      <c r="A2029" s="16" t="s">
        <v>5814</v>
      </c>
      <c r="B2029" s="15">
        <v>45604</v>
      </c>
      <c r="C2029" s="15">
        <v>47429</v>
      </c>
      <c r="D2029" s="17" t="s">
        <v>2605</v>
      </c>
      <c r="E2029" s="11" t="str">
        <f>MID((LEFT(F2029,FIND("区",F2029))),4,LEN(LEFT(F2029,FIND("区",F2029))))</f>
        <v>青葉区</v>
      </c>
      <c r="F2029" s="17" t="s">
        <v>3540</v>
      </c>
      <c r="G2029" s="17" t="s">
        <v>3493</v>
      </c>
    </row>
    <row r="2030" spans="1:7" x14ac:dyDescent="0.15">
      <c r="A2030" s="16" t="s">
        <v>5996</v>
      </c>
      <c r="B2030" s="15">
        <v>45756</v>
      </c>
      <c r="C2030" s="15">
        <v>47581</v>
      </c>
      <c r="D2030" s="17" t="s">
        <v>2605</v>
      </c>
      <c r="E2030" s="11" t="str">
        <f>MID((LEFT(F2030,FIND("区",F2030))),4,LEN(LEFT(F2030,FIND("区",F2030))))</f>
        <v>青葉区</v>
      </c>
      <c r="F2030" s="17" t="s">
        <v>3540</v>
      </c>
      <c r="G2030" s="17" t="s">
        <v>3493</v>
      </c>
    </row>
    <row r="2031" spans="1:7" x14ac:dyDescent="0.15">
      <c r="A2031" s="16" t="s">
        <v>6133</v>
      </c>
      <c r="B2031" s="15">
        <v>45796</v>
      </c>
      <c r="C2031" s="15">
        <v>47621</v>
      </c>
      <c r="D2031" s="17" t="s">
        <v>2605</v>
      </c>
      <c r="E2031" s="11" t="str">
        <f>MID((LEFT(F2031,FIND("区",F2031))),4,LEN(LEFT(F2031,FIND("区",F2031))))</f>
        <v>青葉区</v>
      </c>
      <c r="F2031" s="17" t="s">
        <v>3540</v>
      </c>
      <c r="G2031" s="17" t="s">
        <v>3493</v>
      </c>
    </row>
    <row r="2032" spans="1:7" x14ac:dyDescent="0.15">
      <c r="A2032" s="16" t="s">
        <v>6134</v>
      </c>
      <c r="B2032" s="15">
        <v>45796</v>
      </c>
      <c r="C2032" s="15">
        <v>47621</v>
      </c>
      <c r="D2032" s="17" t="s">
        <v>2605</v>
      </c>
      <c r="E2032" s="11" t="str">
        <f>MID((LEFT(F2032,FIND("区",F2032))),4,LEN(LEFT(F2032,FIND("区",F2032))))</f>
        <v>青葉区</v>
      </c>
      <c r="F2032" s="17" t="s">
        <v>3540</v>
      </c>
      <c r="G2032" s="17" t="s">
        <v>3493</v>
      </c>
    </row>
    <row r="2033" spans="1:7" x14ac:dyDescent="0.15">
      <c r="A2033" s="16" t="s">
        <v>1940</v>
      </c>
      <c r="B2033" s="15">
        <v>45839</v>
      </c>
      <c r="C2033" s="15">
        <v>47664</v>
      </c>
      <c r="D2033" s="17" t="s">
        <v>2605</v>
      </c>
      <c r="E2033" s="11" t="str">
        <f>MID((LEFT(F2033,FIND("区",F2033))),4,LEN(LEFT(F2033,FIND("区",F2033))))</f>
        <v>青葉区</v>
      </c>
      <c r="F2033" s="17" t="s">
        <v>3540</v>
      </c>
      <c r="G2033" s="17" t="s">
        <v>13</v>
      </c>
    </row>
    <row r="2034" spans="1:7" x14ac:dyDescent="0.15">
      <c r="A2034" s="16" t="s">
        <v>4679</v>
      </c>
      <c r="B2034" s="15">
        <v>44818</v>
      </c>
      <c r="C2034" s="15">
        <v>46643</v>
      </c>
      <c r="D2034" s="17" t="s">
        <v>2581</v>
      </c>
      <c r="E2034" s="11" t="str">
        <f>MID((LEFT(F2034,FIND("区",F2034))),4,LEN(LEFT(F2034,FIND("区",F2034))))</f>
        <v>青葉区</v>
      </c>
      <c r="F2034" s="17" t="s">
        <v>3505</v>
      </c>
      <c r="G2034" s="17" t="s">
        <v>7</v>
      </c>
    </row>
    <row r="2035" spans="1:7" x14ac:dyDescent="0.15">
      <c r="A2035" s="16" t="s">
        <v>119</v>
      </c>
      <c r="B2035" s="15">
        <v>45383</v>
      </c>
      <c r="C2035" s="15">
        <v>46843</v>
      </c>
      <c r="D2035" s="17" t="s">
        <v>2581</v>
      </c>
      <c r="E2035" s="11" t="str">
        <f>MID((LEFT(F2035,FIND("区",F2035))),4,LEN(LEFT(F2035,FIND("区",F2035))))</f>
        <v>青葉区</v>
      </c>
      <c r="F2035" s="17" t="s">
        <v>3505</v>
      </c>
      <c r="G2035" s="17" t="s">
        <v>7</v>
      </c>
    </row>
    <row r="2036" spans="1:7" x14ac:dyDescent="0.15">
      <c r="A2036" s="16" t="s">
        <v>4942</v>
      </c>
      <c r="B2036" s="15">
        <v>45092</v>
      </c>
      <c r="C2036" s="15">
        <v>46918</v>
      </c>
      <c r="D2036" s="17" t="s">
        <v>2581</v>
      </c>
      <c r="E2036" s="11" t="str">
        <f>MID((LEFT(F2036,FIND("区",F2036))),4,LEN(LEFT(F2036,FIND("区",F2036))))</f>
        <v>青葉区</v>
      </c>
      <c r="F2036" s="17" t="s">
        <v>3505</v>
      </c>
      <c r="G2036" s="17" t="s">
        <v>7</v>
      </c>
    </row>
    <row r="2037" spans="1:7" x14ac:dyDescent="0.15">
      <c r="A2037" s="16" t="s">
        <v>5675</v>
      </c>
      <c r="B2037" s="15">
        <v>45506</v>
      </c>
      <c r="C2037" s="15">
        <v>47331</v>
      </c>
      <c r="D2037" s="17" t="s">
        <v>2581</v>
      </c>
      <c r="E2037" s="11" t="str">
        <f>MID((LEFT(F2037,FIND("区",F2037))),4,LEN(LEFT(F2037,FIND("区",F2037))))</f>
        <v>青葉区</v>
      </c>
      <c r="F2037" s="17" t="s">
        <v>3505</v>
      </c>
      <c r="G2037" s="17" t="s">
        <v>7</v>
      </c>
    </row>
    <row r="2038" spans="1:7" x14ac:dyDescent="0.15">
      <c r="A2038" s="16" t="s">
        <v>959</v>
      </c>
      <c r="B2038" s="15">
        <v>45597</v>
      </c>
      <c r="C2038" s="15">
        <v>47422</v>
      </c>
      <c r="D2038" s="17" t="s">
        <v>2581</v>
      </c>
      <c r="E2038" s="11" t="str">
        <f>MID((LEFT(F2038,FIND("区",F2038))),4,LEN(LEFT(F2038,FIND("区",F2038))))</f>
        <v>青葉区</v>
      </c>
      <c r="F2038" s="17" t="s">
        <v>3505</v>
      </c>
      <c r="G2038" s="17" t="s">
        <v>3577</v>
      </c>
    </row>
    <row r="2039" spans="1:7" x14ac:dyDescent="0.15">
      <c r="A2039" s="16" t="s">
        <v>1430</v>
      </c>
      <c r="B2039" s="15">
        <v>45597</v>
      </c>
      <c r="C2039" s="15">
        <v>47422</v>
      </c>
      <c r="D2039" s="17" t="s">
        <v>2581</v>
      </c>
      <c r="E2039" s="11" t="str">
        <f>MID((LEFT(F2039,FIND("区",F2039))),4,LEN(LEFT(F2039,FIND("区",F2039))))</f>
        <v>青葉区</v>
      </c>
      <c r="F2039" s="17" t="s">
        <v>3505</v>
      </c>
      <c r="G2039" s="17" t="s">
        <v>4307</v>
      </c>
    </row>
    <row r="2040" spans="1:7" x14ac:dyDescent="0.15">
      <c r="A2040" s="16" t="s">
        <v>1481</v>
      </c>
      <c r="B2040" s="15">
        <v>45597</v>
      </c>
      <c r="C2040" s="15">
        <v>47422</v>
      </c>
      <c r="D2040" s="17" t="s">
        <v>2581</v>
      </c>
      <c r="E2040" s="11" t="str">
        <f>MID((LEFT(F2040,FIND("区",F2040))),4,LEN(LEFT(F2040,FIND("区",F2040))))</f>
        <v>青葉区</v>
      </c>
      <c r="F2040" s="17" t="s">
        <v>3505</v>
      </c>
      <c r="G2040" s="17" t="s">
        <v>7</v>
      </c>
    </row>
    <row r="2041" spans="1:7" x14ac:dyDescent="0.15">
      <c r="A2041" s="16" t="s">
        <v>1486</v>
      </c>
      <c r="B2041" s="15">
        <v>45597</v>
      </c>
      <c r="C2041" s="15">
        <v>47422</v>
      </c>
      <c r="D2041" s="17" t="s">
        <v>2581</v>
      </c>
      <c r="E2041" s="11" t="str">
        <f>MID((LEFT(F2041,FIND("区",F2041))),4,LEN(LEFT(F2041,FIND("区",F2041))))</f>
        <v>青葉区</v>
      </c>
      <c r="F2041" s="17" t="s">
        <v>3505</v>
      </c>
      <c r="G2041" s="17" t="s">
        <v>7</v>
      </c>
    </row>
    <row r="2042" spans="1:7" x14ac:dyDescent="0.15">
      <c r="A2042" s="16" t="s">
        <v>2084</v>
      </c>
      <c r="B2042" s="15">
        <v>44317</v>
      </c>
      <c r="C2042" s="15">
        <v>46142</v>
      </c>
      <c r="D2042" s="17" t="s">
        <v>50</v>
      </c>
      <c r="E2042" s="11" t="str">
        <f>MID((LEFT(F2042,FIND("区",F2042))),4,LEN(LEFT(F2042,FIND("区",F2042))))</f>
        <v>青葉区</v>
      </c>
      <c r="F2042" s="17" t="s">
        <v>51</v>
      </c>
      <c r="G2042" s="17" t="s">
        <v>10</v>
      </c>
    </row>
    <row r="2043" spans="1:7" x14ac:dyDescent="0.15">
      <c r="A2043" s="16" t="s">
        <v>2085</v>
      </c>
      <c r="B2043" s="15">
        <v>44317</v>
      </c>
      <c r="C2043" s="15">
        <v>46142</v>
      </c>
      <c r="D2043" s="17" t="s">
        <v>50</v>
      </c>
      <c r="E2043" s="11" t="str">
        <f>MID((LEFT(F2043,FIND("区",F2043))),4,LEN(LEFT(F2043,FIND("区",F2043))))</f>
        <v>青葉区</v>
      </c>
      <c r="F2043" s="17" t="s">
        <v>51</v>
      </c>
      <c r="G2043" s="17" t="s">
        <v>3577</v>
      </c>
    </row>
    <row r="2044" spans="1:7" x14ac:dyDescent="0.15">
      <c r="A2044" s="16" t="s">
        <v>2217</v>
      </c>
      <c r="B2044" s="15">
        <v>44393</v>
      </c>
      <c r="C2044" s="15">
        <v>46218</v>
      </c>
      <c r="D2044" s="17" t="s">
        <v>50</v>
      </c>
      <c r="E2044" s="11" t="str">
        <f>MID((LEFT(F2044,FIND("区",F2044))),4,LEN(LEFT(F2044,FIND("区",F2044))))</f>
        <v>青葉区</v>
      </c>
      <c r="F2044" s="17" t="s">
        <v>51</v>
      </c>
      <c r="G2044" s="17" t="s">
        <v>3614</v>
      </c>
    </row>
    <row r="2045" spans="1:7" x14ac:dyDescent="0.15">
      <c r="A2045" s="16" t="s">
        <v>2233</v>
      </c>
      <c r="B2045" s="15">
        <v>44409</v>
      </c>
      <c r="C2045" s="15">
        <v>46234</v>
      </c>
      <c r="D2045" s="17" t="s">
        <v>50</v>
      </c>
      <c r="E2045" s="11" t="str">
        <f>MID((LEFT(F2045,FIND("区",F2045))),4,LEN(LEFT(F2045,FIND("区",F2045))))</f>
        <v>青葉区</v>
      </c>
      <c r="F2045" s="17" t="s">
        <v>51</v>
      </c>
      <c r="G2045" s="17" t="s">
        <v>9</v>
      </c>
    </row>
    <row r="2046" spans="1:7" x14ac:dyDescent="0.15">
      <c r="A2046" s="16" t="s">
        <v>2234</v>
      </c>
      <c r="B2046" s="15">
        <v>44409</v>
      </c>
      <c r="C2046" s="15">
        <v>46234</v>
      </c>
      <c r="D2046" s="17" t="s">
        <v>50</v>
      </c>
      <c r="E2046" s="11" t="str">
        <f>MID((LEFT(F2046,FIND("区",F2046))),4,LEN(LEFT(F2046,FIND("区",F2046))))</f>
        <v>青葉区</v>
      </c>
      <c r="F2046" s="17" t="s">
        <v>51</v>
      </c>
      <c r="G2046" s="17" t="s">
        <v>3523</v>
      </c>
    </row>
    <row r="2047" spans="1:7" x14ac:dyDescent="0.15">
      <c r="A2047" s="16" t="s">
        <v>2271</v>
      </c>
      <c r="B2047" s="15">
        <v>44454</v>
      </c>
      <c r="C2047" s="15">
        <v>46279</v>
      </c>
      <c r="D2047" s="17" t="s">
        <v>50</v>
      </c>
      <c r="E2047" s="11" t="str">
        <f>MID((LEFT(F2047,FIND("区",F2047))),4,LEN(LEFT(F2047,FIND("区",F2047))))</f>
        <v>青葉区</v>
      </c>
      <c r="F2047" s="17" t="s">
        <v>51</v>
      </c>
      <c r="G2047" s="17" t="s">
        <v>12</v>
      </c>
    </row>
    <row r="2048" spans="1:7" x14ac:dyDescent="0.15">
      <c r="A2048" s="16" t="s">
        <v>2319</v>
      </c>
      <c r="B2048" s="15">
        <v>44512</v>
      </c>
      <c r="C2048" s="15">
        <v>46337</v>
      </c>
      <c r="D2048" s="17" t="s">
        <v>50</v>
      </c>
      <c r="E2048" s="11" t="str">
        <f>MID((LEFT(F2048,FIND("区",F2048))),4,LEN(LEFT(F2048,FIND("区",F2048))))</f>
        <v>青葉区</v>
      </c>
      <c r="F2048" s="17" t="s">
        <v>51</v>
      </c>
      <c r="G2048" s="17" t="s">
        <v>4563</v>
      </c>
    </row>
    <row r="2049" spans="1:7" x14ac:dyDescent="0.15">
      <c r="A2049" s="16" t="s">
        <v>2465</v>
      </c>
      <c r="B2049" s="15">
        <v>44673</v>
      </c>
      <c r="C2049" s="15">
        <v>46498</v>
      </c>
      <c r="D2049" s="17" t="s">
        <v>50</v>
      </c>
      <c r="E2049" s="11" t="str">
        <f>MID((LEFT(F2049,FIND("区",F2049))),4,LEN(LEFT(F2049,FIND("区",F2049))))</f>
        <v>青葉区</v>
      </c>
      <c r="F2049" s="17" t="s">
        <v>51</v>
      </c>
      <c r="G2049" s="17" t="s">
        <v>3662</v>
      </c>
    </row>
    <row r="2050" spans="1:7" x14ac:dyDescent="0.15">
      <c r="A2050" s="16" t="s">
        <v>4725</v>
      </c>
      <c r="B2050" s="15">
        <v>44881</v>
      </c>
      <c r="C2050" s="15">
        <v>46706</v>
      </c>
      <c r="D2050" s="17" t="s">
        <v>50</v>
      </c>
      <c r="E2050" s="11" t="str">
        <f>MID((LEFT(F2050,FIND("区",F2050))),4,LEN(LEFT(F2050,FIND("区",F2050))))</f>
        <v>青葉区</v>
      </c>
      <c r="F2050" s="17" t="s">
        <v>51</v>
      </c>
      <c r="G2050" s="17" t="s">
        <v>12</v>
      </c>
    </row>
    <row r="2051" spans="1:7" x14ac:dyDescent="0.15">
      <c r="A2051" s="16" t="s">
        <v>97</v>
      </c>
      <c r="B2051" s="15">
        <v>44986</v>
      </c>
      <c r="C2051" s="15">
        <v>46812</v>
      </c>
      <c r="D2051" s="19" t="s">
        <v>50</v>
      </c>
      <c r="E2051" s="11" t="str">
        <f>MID((LEFT(F2051,FIND("区",F2051))),4,LEN(LEFT(F2051,FIND("区",F2051))))</f>
        <v>青葉区</v>
      </c>
      <c r="F2051" s="19" t="s">
        <v>51</v>
      </c>
      <c r="G2051" s="19" t="s">
        <v>5</v>
      </c>
    </row>
    <row r="2052" spans="1:7" x14ac:dyDescent="0.15">
      <c r="A2052" s="16" t="s">
        <v>236</v>
      </c>
      <c r="B2052" s="15">
        <v>45413</v>
      </c>
      <c r="C2052" s="15">
        <v>47238</v>
      </c>
      <c r="D2052" s="17" t="s">
        <v>50</v>
      </c>
      <c r="E2052" s="11" t="str">
        <f>MID((LEFT(F2052,FIND("区",F2052))),4,LEN(LEFT(F2052,FIND("区",F2052))))</f>
        <v>青葉区</v>
      </c>
      <c r="F2052" s="17" t="s">
        <v>51</v>
      </c>
      <c r="G2052" s="17" t="s">
        <v>3493</v>
      </c>
    </row>
    <row r="2053" spans="1:7" x14ac:dyDescent="0.15">
      <c r="A2053" s="16" t="s">
        <v>5486</v>
      </c>
      <c r="B2053" s="15">
        <v>45429</v>
      </c>
      <c r="C2053" s="15">
        <v>47254</v>
      </c>
      <c r="D2053" s="17" t="s">
        <v>50</v>
      </c>
      <c r="E2053" s="11" t="str">
        <f>MID((LEFT(F2053,FIND("区",F2053))),4,LEN(LEFT(F2053,FIND("区",F2053))))</f>
        <v>青葉区</v>
      </c>
      <c r="F2053" s="17" t="s">
        <v>51</v>
      </c>
      <c r="G2053" s="17" t="s">
        <v>3503</v>
      </c>
    </row>
    <row r="2054" spans="1:7" x14ac:dyDescent="0.15">
      <c r="A2054" s="16" t="s">
        <v>5748</v>
      </c>
      <c r="B2054" s="15">
        <v>45566</v>
      </c>
      <c r="C2054" s="15">
        <v>47391</v>
      </c>
      <c r="D2054" s="17" t="s">
        <v>50</v>
      </c>
      <c r="E2054" s="11" t="str">
        <f>MID((LEFT(F2054,FIND("区",F2054))),4,LEN(LEFT(F2054,FIND("区",F2054))))</f>
        <v>青葉区</v>
      </c>
      <c r="F2054" s="17" t="s">
        <v>51</v>
      </c>
      <c r="G2054" s="17" t="s">
        <v>5</v>
      </c>
    </row>
    <row r="2055" spans="1:7" x14ac:dyDescent="0.15">
      <c r="A2055" s="16" t="s">
        <v>740</v>
      </c>
      <c r="B2055" s="15">
        <v>45597</v>
      </c>
      <c r="C2055" s="15">
        <v>47422</v>
      </c>
      <c r="D2055" s="17" t="s">
        <v>50</v>
      </c>
      <c r="E2055" s="11" t="str">
        <f>MID((LEFT(F2055,FIND("区",F2055))),4,LEN(LEFT(F2055,FIND("区",F2055))))</f>
        <v>青葉区</v>
      </c>
      <c r="F2055" s="17" t="s">
        <v>51</v>
      </c>
      <c r="G2055" s="17" t="s">
        <v>3614</v>
      </c>
    </row>
    <row r="2056" spans="1:7" x14ac:dyDescent="0.15">
      <c r="A2056" s="16" t="s">
        <v>994</v>
      </c>
      <c r="B2056" s="15">
        <v>45597</v>
      </c>
      <c r="C2056" s="15">
        <v>47422</v>
      </c>
      <c r="D2056" s="17" t="s">
        <v>50</v>
      </c>
      <c r="E2056" s="11" t="str">
        <f>MID((LEFT(F2056,FIND("区",F2056))),4,LEN(LEFT(F2056,FIND("区",F2056))))</f>
        <v>青葉区</v>
      </c>
      <c r="F2056" s="17" t="s">
        <v>51</v>
      </c>
      <c r="G2056" s="17" t="s">
        <v>3513</v>
      </c>
    </row>
    <row r="2057" spans="1:7" x14ac:dyDescent="0.15">
      <c r="A2057" s="16" t="s">
        <v>1004</v>
      </c>
      <c r="B2057" s="15">
        <v>45597</v>
      </c>
      <c r="C2057" s="15">
        <v>47422</v>
      </c>
      <c r="D2057" s="17" t="s">
        <v>50</v>
      </c>
      <c r="E2057" s="11" t="str">
        <f>MID((LEFT(F2057,FIND("区",F2057))),4,LEN(LEFT(F2057,FIND("区",F2057))))</f>
        <v>青葉区</v>
      </c>
      <c r="F2057" s="17" t="s">
        <v>51</v>
      </c>
      <c r="G2057" s="17" t="s">
        <v>3504</v>
      </c>
    </row>
    <row r="2058" spans="1:7" x14ac:dyDescent="0.15">
      <c r="A2058" s="16" t="s">
        <v>1005</v>
      </c>
      <c r="B2058" s="15">
        <v>45597</v>
      </c>
      <c r="C2058" s="15">
        <v>47422</v>
      </c>
      <c r="D2058" s="17" t="s">
        <v>50</v>
      </c>
      <c r="E2058" s="11" t="str">
        <f>MID((LEFT(F2058,FIND("区",F2058))),4,LEN(LEFT(F2058,FIND("区",F2058))))</f>
        <v>青葉区</v>
      </c>
      <c r="F2058" s="17" t="s">
        <v>51</v>
      </c>
      <c r="G2058" s="17" t="s">
        <v>3486</v>
      </c>
    </row>
    <row r="2059" spans="1:7" x14ac:dyDescent="0.15">
      <c r="A2059" s="16" t="s">
        <v>1006</v>
      </c>
      <c r="B2059" s="15">
        <v>45597</v>
      </c>
      <c r="C2059" s="15">
        <v>47422</v>
      </c>
      <c r="D2059" s="17" t="s">
        <v>50</v>
      </c>
      <c r="E2059" s="11" t="str">
        <f>MID((LEFT(F2059,FIND("区",F2059))),4,LEN(LEFT(F2059,FIND("区",F2059))))</f>
        <v>青葉区</v>
      </c>
      <c r="F2059" s="17" t="s">
        <v>51</v>
      </c>
      <c r="G2059" s="17" t="s">
        <v>3493</v>
      </c>
    </row>
    <row r="2060" spans="1:7" x14ac:dyDescent="0.15">
      <c r="A2060" s="16" t="s">
        <v>1007</v>
      </c>
      <c r="B2060" s="15">
        <v>45597</v>
      </c>
      <c r="C2060" s="15">
        <v>47422</v>
      </c>
      <c r="D2060" s="17" t="s">
        <v>50</v>
      </c>
      <c r="E2060" s="11" t="str">
        <f>MID((LEFT(F2060,FIND("区",F2060))),4,LEN(LEFT(F2060,FIND("区",F2060))))</f>
        <v>青葉区</v>
      </c>
      <c r="F2060" s="17" t="s">
        <v>51</v>
      </c>
      <c r="G2060" s="17" t="s">
        <v>4181</v>
      </c>
    </row>
    <row r="2061" spans="1:7" x14ac:dyDescent="0.15">
      <c r="A2061" s="16" t="s">
        <v>1008</v>
      </c>
      <c r="B2061" s="15">
        <v>45597</v>
      </c>
      <c r="C2061" s="15">
        <v>47422</v>
      </c>
      <c r="D2061" s="17" t="s">
        <v>50</v>
      </c>
      <c r="E2061" s="11" t="str">
        <f>MID((LEFT(F2061,FIND("区",F2061))),4,LEN(LEFT(F2061,FIND("区",F2061))))</f>
        <v>青葉区</v>
      </c>
      <c r="F2061" s="17" t="s">
        <v>51</v>
      </c>
      <c r="G2061" s="17" t="s">
        <v>13</v>
      </c>
    </row>
    <row r="2062" spans="1:7" x14ac:dyDescent="0.15">
      <c r="A2062" s="16" t="s">
        <v>1009</v>
      </c>
      <c r="B2062" s="15">
        <v>45597</v>
      </c>
      <c r="C2062" s="15">
        <v>47422</v>
      </c>
      <c r="D2062" s="17" t="s">
        <v>50</v>
      </c>
      <c r="E2062" s="11" t="str">
        <f>MID((LEFT(F2062,FIND("区",F2062))),4,LEN(LEFT(F2062,FIND("区",F2062))))</f>
        <v>青葉区</v>
      </c>
      <c r="F2062" s="17" t="s">
        <v>51</v>
      </c>
      <c r="G2062" s="17" t="s">
        <v>3662</v>
      </c>
    </row>
    <row r="2063" spans="1:7" x14ac:dyDescent="0.15">
      <c r="A2063" s="16" t="s">
        <v>1010</v>
      </c>
      <c r="B2063" s="15">
        <v>45597</v>
      </c>
      <c r="C2063" s="15">
        <v>47422</v>
      </c>
      <c r="D2063" s="17" t="s">
        <v>50</v>
      </c>
      <c r="E2063" s="11" t="str">
        <f>MID((LEFT(F2063,FIND("区",F2063))),4,LEN(LEFT(F2063,FIND("区",F2063))))</f>
        <v>青葉区</v>
      </c>
      <c r="F2063" s="17" t="s">
        <v>51</v>
      </c>
      <c r="G2063" s="17" t="s">
        <v>3530</v>
      </c>
    </row>
    <row r="2064" spans="1:7" x14ac:dyDescent="0.15">
      <c r="A2064" s="16" t="s">
        <v>1011</v>
      </c>
      <c r="B2064" s="15">
        <v>45597</v>
      </c>
      <c r="C2064" s="15">
        <v>47422</v>
      </c>
      <c r="D2064" s="17" t="s">
        <v>50</v>
      </c>
      <c r="E2064" s="11" t="str">
        <f>MID((LEFT(F2064,FIND("区",F2064))),4,LEN(LEFT(F2064,FIND("区",F2064))))</f>
        <v>青葉区</v>
      </c>
      <c r="F2064" s="17" t="s">
        <v>51</v>
      </c>
      <c r="G2064" s="17" t="s">
        <v>9</v>
      </c>
    </row>
    <row r="2065" spans="1:7" x14ac:dyDescent="0.15">
      <c r="A2065" s="16" t="s">
        <v>1012</v>
      </c>
      <c r="B2065" s="15">
        <v>45597</v>
      </c>
      <c r="C2065" s="15">
        <v>47422</v>
      </c>
      <c r="D2065" s="17" t="s">
        <v>50</v>
      </c>
      <c r="E2065" s="11" t="str">
        <f>MID((LEFT(F2065,FIND("区",F2065))),4,LEN(LEFT(F2065,FIND("区",F2065))))</f>
        <v>青葉区</v>
      </c>
      <c r="F2065" s="17" t="s">
        <v>51</v>
      </c>
      <c r="G2065" s="17" t="s">
        <v>7</v>
      </c>
    </row>
    <row r="2066" spans="1:7" x14ac:dyDescent="0.15">
      <c r="A2066" s="16" t="s">
        <v>1416</v>
      </c>
      <c r="B2066" s="15">
        <v>45597</v>
      </c>
      <c r="C2066" s="15">
        <v>47422</v>
      </c>
      <c r="D2066" s="17" t="s">
        <v>50</v>
      </c>
      <c r="E2066" s="11" t="str">
        <f>MID((LEFT(F2066,FIND("区",F2066))),4,LEN(LEFT(F2066,FIND("区",F2066))))</f>
        <v>青葉区</v>
      </c>
      <c r="F2066" s="17" t="s">
        <v>51</v>
      </c>
      <c r="G2066" s="17" t="s">
        <v>12</v>
      </c>
    </row>
    <row r="2067" spans="1:7" x14ac:dyDescent="0.15">
      <c r="A2067" s="16" t="s">
        <v>5934</v>
      </c>
      <c r="B2067" s="15">
        <v>45700</v>
      </c>
      <c r="C2067" s="15">
        <v>47525</v>
      </c>
      <c r="D2067" s="17" t="s">
        <v>50</v>
      </c>
      <c r="E2067" s="11" t="str">
        <f>MID((LEFT(F2067,FIND("区",F2067))),4,LEN(LEFT(F2067,FIND("区",F2067))))</f>
        <v>青葉区</v>
      </c>
      <c r="F2067" s="17" t="s">
        <v>51</v>
      </c>
      <c r="G2067" s="17" t="s">
        <v>3493</v>
      </c>
    </row>
    <row r="2068" spans="1:7" x14ac:dyDescent="0.15">
      <c r="A2068" s="16" t="s">
        <v>1822</v>
      </c>
      <c r="B2068" s="15">
        <v>45748</v>
      </c>
      <c r="C2068" s="15">
        <v>47573</v>
      </c>
      <c r="D2068" s="17" t="s">
        <v>50</v>
      </c>
      <c r="E2068" s="11" t="str">
        <f>MID((LEFT(F2068,FIND("区",F2068))),4,LEN(LEFT(F2068,FIND("区",F2068))))</f>
        <v>青葉区</v>
      </c>
      <c r="F2068" s="17" t="s">
        <v>51</v>
      </c>
      <c r="G2068" s="17" t="s">
        <v>9</v>
      </c>
    </row>
    <row r="2069" spans="1:7" x14ac:dyDescent="0.15">
      <c r="A2069" s="16" t="s">
        <v>6063</v>
      </c>
      <c r="B2069" s="15">
        <v>45770</v>
      </c>
      <c r="C2069" s="15">
        <v>47595</v>
      </c>
      <c r="D2069" s="17" t="s">
        <v>50</v>
      </c>
      <c r="E2069" s="11" t="str">
        <f>MID((LEFT(F2069,FIND("区",F2069))),4,LEN(LEFT(F2069,FIND("区",F2069))))</f>
        <v>青葉区</v>
      </c>
      <c r="F2069" s="17" t="s">
        <v>51</v>
      </c>
      <c r="G2069" s="17" t="s">
        <v>12</v>
      </c>
    </row>
    <row r="2070" spans="1:7" x14ac:dyDescent="0.15">
      <c r="A2070" s="16" t="s">
        <v>6064</v>
      </c>
      <c r="B2070" s="15">
        <v>45770</v>
      </c>
      <c r="C2070" s="15">
        <v>47595</v>
      </c>
      <c r="D2070" s="17" t="s">
        <v>50</v>
      </c>
      <c r="E2070" s="11" t="str">
        <f>MID((LEFT(F2070,FIND("区",F2070))),4,LEN(LEFT(F2070,FIND("区",F2070))))</f>
        <v>青葉区</v>
      </c>
      <c r="F2070" s="17" t="s">
        <v>51</v>
      </c>
      <c r="G2070" s="17" t="s">
        <v>3662</v>
      </c>
    </row>
    <row r="2071" spans="1:7" x14ac:dyDescent="0.15">
      <c r="A2071" s="16" t="s">
        <v>1893</v>
      </c>
      <c r="B2071" s="15">
        <v>45809</v>
      </c>
      <c r="C2071" s="15">
        <v>47634</v>
      </c>
      <c r="D2071" s="17" t="s">
        <v>50</v>
      </c>
      <c r="E2071" s="11" t="str">
        <f>MID((LEFT(F2071,FIND("区",F2071))),4,LEN(LEFT(F2071,FIND("区",F2071))))</f>
        <v>青葉区</v>
      </c>
      <c r="F2071" s="17" t="s">
        <v>51</v>
      </c>
      <c r="G2071" s="17" t="s">
        <v>6</v>
      </c>
    </row>
    <row r="2072" spans="1:7" x14ac:dyDescent="0.15">
      <c r="A2072" s="16" t="s">
        <v>1906</v>
      </c>
      <c r="B2072" s="15">
        <v>45809</v>
      </c>
      <c r="C2072" s="15">
        <v>47634</v>
      </c>
      <c r="D2072" s="17" t="s">
        <v>50</v>
      </c>
      <c r="E2072" s="11" t="str">
        <f>MID((LEFT(F2072,FIND("区",F2072))),4,LEN(LEFT(F2072,FIND("区",F2072))))</f>
        <v>青葉区</v>
      </c>
      <c r="F2072" s="17" t="s">
        <v>51</v>
      </c>
      <c r="G2072" s="17" t="s">
        <v>13</v>
      </c>
    </row>
    <row r="2073" spans="1:7" x14ac:dyDescent="0.15">
      <c r="A2073" s="16" t="s">
        <v>6234</v>
      </c>
      <c r="B2073" s="15">
        <v>45838</v>
      </c>
      <c r="C2073" s="15">
        <v>47663</v>
      </c>
      <c r="D2073" s="17" t="s">
        <v>50</v>
      </c>
      <c r="E2073" s="11" t="str">
        <f>MID((LEFT(F2073,FIND("区",F2073))),4,LEN(LEFT(F2073,FIND("区",F2073))))</f>
        <v>青葉区</v>
      </c>
      <c r="F2073" s="17" t="s">
        <v>51</v>
      </c>
      <c r="G2073" s="17" t="s">
        <v>13</v>
      </c>
    </row>
    <row r="2074" spans="1:7" x14ac:dyDescent="0.15">
      <c r="A2074" s="16" t="s">
        <v>6385</v>
      </c>
      <c r="B2074" s="15">
        <v>45929</v>
      </c>
      <c r="C2074" s="15">
        <v>47754</v>
      </c>
      <c r="D2074" s="17" t="s">
        <v>50</v>
      </c>
      <c r="E2074" s="11" t="str">
        <f>MID((LEFT(F2074,FIND("区",F2074))),4,LEN(LEFT(F2074,FIND("区",F2074))))</f>
        <v>青葉区</v>
      </c>
      <c r="F2074" s="17" t="s">
        <v>51</v>
      </c>
      <c r="G2074" s="17" t="s">
        <v>12</v>
      </c>
    </row>
    <row r="2075" spans="1:7" x14ac:dyDescent="0.15">
      <c r="A2075" s="16" t="s">
        <v>1515</v>
      </c>
      <c r="B2075" s="15">
        <v>45597</v>
      </c>
      <c r="C2075" s="15">
        <v>47422</v>
      </c>
      <c r="D2075" s="17" t="s">
        <v>3225</v>
      </c>
      <c r="E2075" s="11" t="str">
        <f>MID((LEFT(F2075,FIND("区",F2075))),4,LEN(LEFT(F2075,FIND("区",F2075))))</f>
        <v>青葉区</v>
      </c>
      <c r="F2075" s="17" t="s">
        <v>4347</v>
      </c>
      <c r="G2075" s="17" t="s">
        <v>13</v>
      </c>
    </row>
    <row r="2076" spans="1:7" x14ac:dyDescent="0.15">
      <c r="A2076" s="16" t="s">
        <v>633</v>
      </c>
      <c r="B2076" s="15">
        <v>45597</v>
      </c>
      <c r="C2076" s="15">
        <v>47422</v>
      </c>
      <c r="D2076" s="17" t="s">
        <v>2947</v>
      </c>
      <c r="E2076" s="11" t="str">
        <f>MID((LEFT(F2076,FIND("区",F2076))),4,LEN(LEFT(F2076,FIND("区",F2076))))</f>
        <v>青葉区</v>
      </c>
      <c r="F2076" s="17" t="s">
        <v>4014</v>
      </c>
      <c r="G2076" s="17" t="s">
        <v>3603</v>
      </c>
    </row>
    <row r="2077" spans="1:7" x14ac:dyDescent="0.15">
      <c r="A2077" s="16" t="s">
        <v>580</v>
      </c>
      <c r="B2077" s="15">
        <v>45597</v>
      </c>
      <c r="C2077" s="15">
        <v>47422</v>
      </c>
      <c r="D2077" s="17" t="s">
        <v>2918</v>
      </c>
      <c r="E2077" s="11" t="str">
        <f>MID((LEFT(F2077,FIND("区",F2077))),4,LEN(LEFT(F2077,FIND("区",F2077))))</f>
        <v>青葉区</v>
      </c>
      <c r="F2077" s="17" t="s">
        <v>3979</v>
      </c>
      <c r="G2077" s="17" t="s">
        <v>12</v>
      </c>
    </row>
    <row r="2078" spans="1:7" x14ac:dyDescent="0.15">
      <c r="A2078" s="16" t="s">
        <v>6220</v>
      </c>
      <c r="B2078" s="15">
        <v>45824</v>
      </c>
      <c r="C2078" s="15">
        <v>47649</v>
      </c>
      <c r="D2078" s="17" t="s">
        <v>6266</v>
      </c>
      <c r="E2078" s="11" t="str">
        <f>MID((LEFT(F2078,FIND("区",F2078))),4,LEN(LEFT(F2078,FIND("区",F2078))))</f>
        <v>青葉区</v>
      </c>
      <c r="F2078" s="17" t="s">
        <v>6282</v>
      </c>
      <c r="G2078" s="17" t="s">
        <v>6283</v>
      </c>
    </row>
    <row r="2079" spans="1:7" x14ac:dyDescent="0.15">
      <c r="A2079" s="16" t="s">
        <v>5759</v>
      </c>
      <c r="B2079" s="15">
        <v>45597</v>
      </c>
      <c r="C2079" s="15">
        <v>47422</v>
      </c>
      <c r="D2079" s="17" t="s">
        <v>3175</v>
      </c>
      <c r="E2079" s="11" t="str">
        <f>MID((LEFT(F2079,FIND("区",F2079))),4,LEN(LEFT(F2079,FIND("区",F2079))))</f>
        <v>青葉区</v>
      </c>
      <c r="F2079" s="17" t="s">
        <v>4296</v>
      </c>
      <c r="G2079" s="17" t="s">
        <v>5789</v>
      </c>
    </row>
    <row r="2080" spans="1:7" x14ac:dyDescent="0.15">
      <c r="A2080" s="16" t="s">
        <v>1496</v>
      </c>
      <c r="B2080" s="15">
        <v>45597</v>
      </c>
      <c r="C2080" s="15">
        <v>47422</v>
      </c>
      <c r="D2080" s="17" t="s">
        <v>3175</v>
      </c>
      <c r="E2080" s="11" t="str">
        <f>MID((LEFT(F2080,FIND("区",F2080))),4,LEN(LEFT(F2080,FIND("区",F2080))))</f>
        <v>青葉区</v>
      </c>
      <c r="F2080" s="17" t="s">
        <v>4296</v>
      </c>
      <c r="G2080" s="17" t="s">
        <v>7</v>
      </c>
    </row>
    <row r="2081" spans="1:7" x14ac:dyDescent="0.15">
      <c r="A2081" s="16" t="s">
        <v>1581</v>
      </c>
      <c r="B2081" s="15">
        <v>45748</v>
      </c>
      <c r="C2081" s="15">
        <v>47452</v>
      </c>
      <c r="D2081" s="17" t="s">
        <v>6014</v>
      </c>
      <c r="E2081" s="11" t="str">
        <f>MID((LEFT(F2081,FIND("区",F2081))),4,LEN(LEFT(F2081,FIND("区",F2081))))</f>
        <v>青葉区</v>
      </c>
      <c r="F2081" s="17" t="s">
        <v>6029</v>
      </c>
      <c r="G2081" s="17" t="s">
        <v>12</v>
      </c>
    </row>
    <row r="2082" spans="1:7" x14ac:dyDescent="0.15">
      <c r="A2082" s="16" t="s">
        <v>6084</v>
      </c>
      <c r="B2082" s="15">
        <v>45784</v>
      </c>
      <c r="C2082" s="15">
        <v>47609</v>
      </c>
      <c r="D2082" s="17" t="s">
        <v>6100</v>
      </c>
      <c r="E2082" s="11" t="str">
        <f>MID((LEFT(F2082,FIND("区",F2082))),4,LEN(LEFT(F2082,FIND("区",F2082))))</f>
        <v>青葉区</v>
      </c>
      <c r="F2082" s="17" t="s">
        <v>6115</v>
      </c>
      <c r="G2082" s="17" t="s">
        <v>5</v>
      </c>
    </row>
    <row r="2083" spans="1:7" x14ac:dyDescent="0.15">
      <c r="A2083" s="16" t="s">
        <v>1955</v>
      </c>
      <c r="B2083" s="15">
        <v>45901</v>
      </c>
      <c r="C2083" s="15">
        <v>47726</v>
      </c>
      <c r="D2083" s="17" t="s">
        <v>3369</v>
      </c>
      <c r="E2083" s="11" t="str">
        <f>MID((LEFT(F2083,FIND("区",F2083))),4,LEN(LEFT(F2083,FIND("区",F2083))))</f>
        <v>青葉区</v>
      </c>
      <c r="F2083" s="17" t="s">
        <v>4472</v>
      </c>
      <c r="G2083" s="17" t="s">
        <v>5</v>
      </c>
    </row>
    <row r="2084" spans="1:7" x14ac:dyDescent="0.15">
      <c r="A2084" s="16" t="s">
        <v>378</v>
      </c>
      <c r="B2084" s="15">
        <v>45597</v>
      </c>
      <c r="C2084" s="15">
        <v>47422</v>
      </c>
      <c r="D2084" s="17" t="s">
        <v>2753</v>
      </c>
      <c r="E2084" s="11" t="str">
        <f>MID((LEFT(F2084,FIND("区",F2084))),4,LEN(LEFT(F2084,FIND("区",F2084))))</f>
        <v>青葉区</v>
      </c>
      <c r="F2084" s="17" t="s">
        <v>3765</v>
      </c>
      <c r="G2084" s="17" t="s">
        <v>3766</v>
      </c>
    </row>
    <row r="2085" spans="1:7" x14ac:dyDescent="0.15">
      <c r="A2085" s="16" t="s">
        <v>4873</v>
      </c>
      <c r="B2085" s="15">
        <v>45054</v>
      </c>
      <c r="C2085" s="15">
        <v>46880</v>
      </c>
      <c r="D2085" s="17" t="s">
        <v>2651</v>
      </c>
      <c r="E2085" s="11" t="str">
        <f>MID((LEFT(F2085,FIND("区",F2085))),4,LEN(LEFT(F2085,FIND("区",F2085))))</f>
        <v>青葉区</v>
      </c>
      <c r="F2085" s="17" t="s">
        <v>3604</v>
      </c>
      <c r="G2085" s="17" t="s">
        <v>56</v>
      </c>
    </row>
    <row r="2086" spans="1:7" x14ac:dyDescent="0.15">
      <c r="A2086" s="16" t="s">
        <v>187</v>
      </c>
      <c r="B2086" s="15">
        <v>45200</v>
      </c>
      <c r="C2086" s="15">
        <v>47026</v>
      </c>
      <c r="D2086" s="17" t="s">
        <v>2651</v>
      </c>
      <c r="E2086" s="11" t="str">
        <f>MID((LEFT(F2086,FIND("区",F2086))),4,LEN(LEFT(F2086,FIND("区",F2086))))</f>
        <v>青葉区</v>
      </c>
      <c r="F2086" s="17" t="s">
        <v>3604</v>
      </c>
      <c r="G2086" s="17" t="s">
        <v>56</v>
      </c>
    </row>
    <row r="2087" spans="1:7" x14ac:dyDescent="0.15">
      <c r="A2087" s="16" t="s">
        <v>5379</v>
      </c>
      <c r="B2087" s="15">
        <v>45352</v>
      </c>
      <c r="C2087" s="15">
        <v>47177</v>
      </c>
      <c r="D2087" s="17" t="s">
        <v>5383</v>
      </c>
      <c r="E2087" s="11" t="str">
        <f>MID((LEFT(F2087,FIND("区",F2087))),4,LEN(LEFT(F2087,FIND("区",F2087))))</f>
        <v>青葉区</v>
      </c>
      <c r="F2087" s="17" t="s">
        <v>6022</v>
      </c>
      <c r="G2087" s="17" t="s">
        <v>3523</v>
      </c>
    </row>
    <row r="2088" spans="1:7" x14ac:dyDescent="0.15">
      <c r="A2088" s="16" t="s">
        <v>430</v>
      </c>
      <c r="B2088" s="15">
        <v>45597</v>
      </c>
      <c r="C2088" s="15">
        <v>47422</v>
      </c>
      <c r="D2088" s="17" t="s">
        <v>2786</v>
      </c>
      <c r="E2088" s="11" t="str">
        <f>MID((LEFT(F2088,FIND("区",F2088))),4,LEN(LEFT(F2088,FIND("区",F2088))))</f>
        <v>青葉区</v>
      </c>
      <c r="F2088" s="17" t="s">
        <v>3810</v>
      </c>
      <c r="G2088" s="17" t="s">
        <v>10</v>
      </c>
    </row>
    <row r="2089" spans="1:7" x14ac:dyDescent="0.15">
      <c r="A2089" s="16" t="s">
        <v>1535</v>
      </c>
      <c r="B2089" s="15">
        <v>45627</v>
      </c>
      <c r="C2089" s="15">
        <v>47452</v>
      </c>
      <c r="D2089" s="17" t="s">
        <v>3230</v>
      </c>
      <c r="E2089" s="11" t="str">
        <f>MID((LEFT(F2089,FIND("区",F2089))),4,LEN(LEFT(F2089,FIND("区",F2089))))</f>
        <v>青葉区</v>
      </c>
      <c r="F2089" s="17" t="s">
        <v>4354</v>
      </c>
      <c r="G2089" s="17" t="s">
        <v>13</v>
      </c>
    </row>
    <row r="2090" spans="1:7" x14ac:dyDescent="0.15">
      <c r="A2090" s="16" t="s">
        <v>4713</v>
      </c>
      <c r="B2090" s="15">
        <v>45597</v>
      </c>
      <c r="C2090" s="15">
        <v>47422</v>
      </c>
      <c r="D2090" s="17" t="s">
        <v>5658</v>
      </c>
      <c r="E2090" s="11" t="str">
        <f>MID((LEFT(F2090,FIND("区",F2090))),4,LEN(LEFT(F2090,FIND("区",F2090))))</f>
        <v>青葉区</v>
      </c>
      <c r="F2090" s="17" t="s">
        <v>4715</v>
      </c>
      <c r="G2090" s="17" t="s">
        <v>4716</v>
      </c>
    </row>
    <row r="2091" spans="1:7" x14ac:dyDescent="0.15">
      <c r="A2091" s="16" t="s">
        <v>6131</v>
      </c>
      <c r="B2091" s="15">
        <v>45796</v>
      </c>
      <c r="C2091" s="15">
        <v>47621</v>
      </c>
      <c r="D2091" s="17" t="s">
        <v>6170</v>
      </c>
      <c r="E2091" s="11" t="str">
        <f>MID((LEFT(F2091,FIND("区",F2091))),4,LEN(LEFT(F2091,FIND("区",F2091))))</f>
        <v>青葉区</v>
      </c>
      <c r="F2091" s="17" t="s">
        <v>6197</v>
      </c>
      <c r="G2091" s="17" t="s">
        <v>5131</v>
      </c>
    </row>
    <row r="2092" spans="1:7" x14ac:dyDescent="0.15">
      <c r="A2092" s="16" t="s">
        <v>591</v>
      </c>
      <c r="B2092" s="15">
        <v>45597</v>
      </c>
      <c r="C2092" s="15">
        <v>47422</v>
      </c>
      <c r="D2092" s="17" t="s">
        <v>2928</v>
      </c>
      <c r="E2092" s="11" t="str">
        <f>MID((LEFT(F2092,FIND("区",F2092))),4,LEN(LEFT(F2092,FIND("区",F2092))))</f>
        <v>青葉区</v>
      </c>
      <c r="F2092" s="17" t="s">
        <v>3990</v>
      </c>
      <c r="G2092" s="17" t="s">
        <v>3861</v>
      </c>
    </row>
    <row r="2093" spans="1:7" x14ac:dyDescent="0.15">
      <c r="A2093" s="16" t="s">
        <v>215</v>
      </c>
      <c r="B2093" s="15">
        <v>45383</v>
      </c>
      <c r="C2093" s="15">
        <v>47208</v>
      </c>
      <c r="D2093" s="17" t="s">
        <v>2665</v>
      </c>
      <c r="E2093" s="11" t="str">
        <f>MID((LEFT(F2093,FIND("区",F2093))),4,LEN(LEFT(F2093,FIND("区",F2093))))</f>
        <v>青葉区</v>
      </c>
      <c r="F2093" s="17" t="s">
        <v>3628</v>
      </c>
      <c r="G2093" s="17" t="s">
        <v>5</v>
      </c>
    </row>
    <row r="2094" spans="1:7" x14ac:dyDescent="0.15">
      <c r="A2094" s="16" t="s">
        <v>2050</v>
      </c>
      <c r="B2094" s="15">
        <v>44652</v>
      </c>
      <c r="C2094" s="15">
        <v>46116</v>
      </c>
      <c r="D2094" s="17" t="s">
        <v>5620</v>
      </c>
      <c r="E2094" s="11" t="str">
        <f>MID((LEFT(F2094,FIND("区",F2094))),4,LEN(LEFT(F2094,FIND("区",F2094))))</f>
        <v>青葉区</v>
      </c>
      <c r="F2094" s="17" t="s">
        <v>3507</v>
      </c>
      <c r="G2094" s="17" t="s">
        <v>3704</v>
      </c>
    </row>
    <row r="2095" spans="1:7" x14ac:dyDescent="0.15">
      <c r="A2095" s="16" t="s">
        <v>2304</v>
      </c>
      <c r="B2095" s="15">
        <v>44501</v>
      </c>
      <c r="C2095" s="15">
        <v>46326</v>
      </c>
      <c r="D2095" s="17" t="s">
        <v>5620</v>
      </c>
      <c r="E2095" s="11" t="str">
        <f>MID((LEFT(F2095,FIND("区",F2095))),4,LEN(LEFT(F2095,FIND("区",F2095))))</f>
        <v>青葉区</v>
      </c>
      <c r="F2095" s="17" t="s">
        <v>3507</v>
      </c>
      <c r="G2095" s="17" t="s">
        <v>9</v>
      </c>
    </row>
    <row r="2096" spans="1:7" x14ac:dyDescent="0.15">
      <c r="A2096" s="16" t="s">
        <v>2340</v>
      </c>
      <c r="B2096" s="15">
        <v>44562</v>
      </c>
      <c r="C2096" s="15">
        <v>46387</v>
      </c>
      <c r="D2096" s="17" t="s">
        <v>5620</v>
      </c>
      <c r="E2096" s="11" t="str">
        <f>MID((LEFT(F2096,FIND("区",F2096))),4,LEN(LEFT(F2096,FIND("区",F2096))))</f>
        <v>青葉区</v>
      </c>
      <c r="F2096" s="17" t="s">
        <v>3507</v>
      </c>
      <c r="G2096" s="17" t="s">
        <v>10</v>
      </c>
    </row>
    <row r="2097" spans="1:7" x14ac:dyDescent="0.15">
      <c r="A2097" s="16" t="s">
        <v>2373</v>
      </c>
      <c r="B2097" s="15">
        <v>44593</v>
      </c>
      <c r="C2097" s="15">
        <v>46418</v>
      </c>
      <c r="D2097" s="17" t="s">
        <v>5620</v>
      </c>
      <c r="E2097" s="11" t="str">
        <f>MID((LEFT(F2097,FIND("区",F2097))),4,LEN(LEFT(F2097,FIND("区",F2097))))</f>
        <v>青葉区</v>
      </c>
      <c r="F2097" s="17" t="s">
        <v>3507</v>
      </c>
      <c r="G2097" s="17" t="s">
        <v>3704</v>
      </c>
    </row>
    <row r="2098" spans="1:7" x14ac:dyDescent="0.15">
      <c r="A2098" s="16" t="s">
        <v>72</v>
      </c>
      <c r="B2098" s="15">
        <v>44866</v>
      </c>
      <c r="C2098" s="15">
        <v>46691</v>
      </c>
      <c r="D2098" s="17" t="s">
        <v>5620</v>
      </c>
      <c r="E2098" s="11" t="str">
        <f>MID((LEFT(F2098,FIND("区",F2098))),4,LEN(LEFT(F2098,FIND("区",F2098))))</f>
        <v>青葉区</v>
      </c>
      <c r="F2098" s="17" t="s">
        <v>3507</v>
      </c>
      <c r="G2098" s="17" t="s">
        <v>3491</v>
      </c>
    </row>
    <row r="2099" spans="1:7" x14ac:dyDescent="0.15">
      <c r="A2099" s="16" t="s">
        <v>1584</v>
      </c>
      <c r="B2099" s="15">
        <v>45627</v>
      </c>
      <c r="C2099" s="15">
        <v>47452</v>
      </c>
      <c r="D2099" s="17" t="s">
        <v>5620</v>
      </c>
      <c r="E2099" s="11" t="str">
        <f>MID((LEFT(F2099,FIND("区",F2099))),4,LEN(LEFT(F2099,FIND("区",F2099))))</f>
        <v>青葉区</v>
      </c>
      <c r="F2099" s="17" t="s">
        <v>3507</v>
      </c>
      <c r="G2099" s="17" t="s">
        <v>3585</v>
      </c>
    </row>
    <row r="2100" spans="1:7" x14ac:dyDescent="0.15">
      <c r="A2100" s="16" t="s">
        <v>2321</v>
      </c>
      <c r="B2100" s="15">
        <v>44519</v>
      </c>
      <c r="C2100" s="15">
        <v>46344</v>
      </c>
      <c r="D2100" s="17" t="s">
        <v>3446</v>
      </c>
      <c r="E2100" s="11" t="str">
        <f>MID((LEFT(F2100,FIND("区",F2100))),4,LEN(LEFT(F2100,FIND("区",F2100))))</f>
        <v>青葉区</v>
      </c>
      <c r="F2100" s="17" t="s">
        <v>4564</v>
      </c>
      <c r="G2100" s="17" t="s">
        <v>3513</v>
      </c>
    </row>
    <row r="2101" spans="1:7" x14ac:dyDescent="0.15">
      <c r="A2101" s="16" t="s">
        <v>458</v>
      </c>
      <c r="B2101" s="15">
        <v>45597</v>
      </c>
      <c r="C2101" s="15">
        <v>47422</v>
      </c>
      <c r="D2101" s="17" t="s">
        <v>2811</v>
      </c>
      <c r="E2101" s="11" t="str">
        <f>MID((LEFT(F2101,FIND("区",F2101))),4,LEN(LEFT(F2101,FIND("区",F2101))))</f>
        <v>青葉区</v>
      </c>
      <c r="F2101" s="17" t="s">
        <v>3841</v>
      </c>
      <c r="G2101" s="17" t="s">
        <v>3842</v>
      </c>
    </row>
    <row r="2102" spans="1:7" x14ac:dyDescent="0.15">
      <c r="A2102" s="16" t="s">
        <v>459</v>
      </c>
      <c r="B2102" s="15">
        <v>45597</v>
      </c>
      <c r="C2102" s="15">
        <v>47422</v>
      </c>
      <c r="D2102" s="17" t="s">
        <v>2811</v>
      </c>
      <c r="E2102" s="11" t="str">
        <f>MID((LEFT(F2102,FIND("区",F2102))),4,LEN(LEFT(F2102,FIND("区",F2102))))</f>
        <v>青葉区</v>
      </c>
      <c r="F2102" s="17" t="s">
        <v>3841</v>
      </c>
      <c r="G2102" s="17" t="s">
        <v>5</v>
      </c>
    </row>
    <row r="2103" spans="1:7" x14ac:dyDescent="0.15">
      <c r="A2103" s="16" t="s">
        <v>2072</v>
      </c>
      <c r="B2103" s="15">
        <v>44308</v>
      </c>
      <c r="C2103" s="15">
        <v>46133</v>
      </c>
      <c r="D2103" s="17" t="s">
        <v>6090</v>
      </c>
      <c r="E2103" s="11" t="str">
        <f>MID((LEFT(F2103,FIND("区",F2103))),4,LEN(LEFT(F2103,FIND("区",F2103))))</f>
        <v>青葉区</v>
      </c>
      <c r="F2103" s="17" t="s">
        <v>3502</v>
      </c>
      <c r="G2103" s="17" t="s">
        <v>13</v>
      </c>
    </row>
    <row r="2104" spans="1:7" x14ac:dyDescent="0.15">
      <c r="A2104" s="16" t="s">
        <v>2082</v>
      </c>
      <c r="B2104" s="15">
        <v>44316</v>
      </c>
      <c r="C2104" s="15">
        <v>46141</v>
      </c>
      <c r="D2104" s="17" t="s">
        <v>6090</v>
      </c>
      <c r="E2104" s="11" t="str">
        <f>MID((LEFT(F2104,FIND("区",F2104))),4,LEN(LEFT(F2104,FIND("区",F2104))))</f>
        <v>青葉区</v>
      </c>
      <c r="F2104" s="17" t="s">
        <v>3502</v>
      </c>
      <c r="G2104" s="17" t="s">
        <v>3704</v>
      </c>
    </row>
    <row r="2105" spans="1:7" x14ac:dyDescent="0.15">
      <c r="A2105" s="16" t="s">
        <v>2114</v>
      </c>
      <c r="B2105" s="15">
        <v>44348</v>
      </c>
      <c r="C2105" s="15">
        <v>46173</v>
      </c>
      <c r="D2105" s="17" t="s">
        <v>6090</v>
      </c>
      <c r="E2105" s="11" t="str">
        <f>MID((LEFT(F2105,FIND("区",F2105))),4,LEN(LEFT(F2105,FIND("区",F2105))))</f>
        <v>青葉区</v>
      </c>
      <c r="F2105" s="17" t="s">
        <v>3502</v>
      </c>
      <c r="G2105" s="17" t="s">
        <v>3523</v>
      </c>
    </row>
    <row r="2106" spans="1:7" x14ac:dyDescent="0.15">
      <c r="A2106" s="16" t="s">
        <v>2141</v>
      </c>
      <c r="B2106" s="15">
        <v>44357</v>
      </c>
      <c r="C2106" s="15">
        <v>46182</v>
      </c>
      <c r="D2106" s="17" t="s">
        <v>6090</v>
      </c>
      <c r="E2106" s="11" t="str">
        <f>MID((LEFT(F2106,FIND("区",F2106))),4,LEN(LEFT(F2106,FIND("区",F2106))))</f>
        <v>青葉区</v>
      </c>
      <c r="F2106" s="17" t="s">
        <v>3502</v>
      </c>
      <c r="G2106" s="17" t="s">
        <v>13</v>
      </c>
    </row>
    <row r="2107" spans="1:7" x14ac:dyDescent="0.15">
      <c r="A2107" s="16" t="s">
        <v>2161</v>
      </c>
      <c r="B2107" s="15">
        <v>44368</v>
      </c>
      <c r="C2107" s="15">
        <v>46193</v>
      </c>
      <c r="D2107" s="17" t="s">
        <v>6090</v>
      </c>
      <c r="E2107" s="11" t="str">
        <f>MID((LEFT(F2107,FIND("区",F2107))),4,LEN(LEFT(F2107,FIND("区",F2107))))</f>
        <v>青葉区</v>
      </c>
      <c r="F2107" s="17" t="s">
        <v>3502</v>
      </c>
      <c r="G2107" s="17" t="s">
        <v>3513</v>
      </c>
    </row>
    <row r="2108" spans="1:7" x14ac:dyDescent="0.15">
      <c r="A2108" s="16" t="s">
        <v>2163</v>
      </c>
      <c r="B2108" s="15">
        <v>44369</v>
      </c>
      <c r="C2108" s="15">
        <v>46194</v>
      </c>
      <c r="D2108" s="17" t="s">
        <v>6090</v>
      </c>
      <c r="E2108" s="11" t="str">
        <f>MID((LEFT(F2108,FIND("区",F2108))),4,LEN(LEFT(F2108,FIND("区",F2108))))</f>
        <v>青葉区</v>
      </c>
      <c r="F2108" s="17" t="s">
        <v>3502</v>
      </c>
      <c r="G2108" s="17" t="s">
        <v>3539</v>
      </c>
    </row>
    <row r="2109" spans="1:7" x14ac:dyDescent="0.15">
      <c r="A2109" s="16" t="s">
        <v>2164</v>
      </c>
      <c r="B2109" s="15">
        <v>44369</v>
      </c>
      <c r="C2109" s="15">
        <v>46194</v>
      </c>
      <c r="D2109" s="17" t="s">
        <v>6090</v>
      </c>
      <c r="E2109" s="11" t="str">
        <f>MID((LEFT(F2109,FIND("区",F2109))),4,LEN(LEFT(F2109,FIND("区",F2109))))</f>
        <v>青葉区</v>
      </c>
      <c r="F2109" s="17" t="s">
        <v>3502</v>
      </c>
      <c r="G2109" s="17" t="s">
        <v>9</v>
      </c>
    </row>
    <row r="2110" spans="1:7" x14ac:dyDescent="0.15">
      <c r="A2110" s="16" t="s">
        <v>2166</v>
      </c>
      <c r="B2110" s="15">
        <v>44370</v>
      </c>
      <c r="C2110" s="15">
        <v>46195</v>
      </c>
      <c r="D2110" s="17" t="s">
        <v>6090</v>
      </c>
      <c r="E2110" s="11" t="str">
        <f>MID((LEFT(F2110,FIND("区",F2110))),4,LEN(LEFT(F2110,FIND("区",F2110))))</f>
        <v>青葉区</v>
      </c>
      <c r="F2110" s="17" t="s">
        <v>3502</v>
      </c>
      <c r="G2110" s="17" t="s">
        <v>3513</v>
      </c>
    </row>
    <row r="2111" spans="1:7" x14ac:dyDescent="0.15">
      <c r="A2111" s="16" t="s">
        <v>2168</v>
      </c>
      <c r="B2111" s="15">
        <v>44371</v>
      </c>
      <c r="C2111" s="15">
        <v>46196</v>
      </c>
      <c r="D2111" s="17" t="s">
        <v>6090</v>
      </c>
      <c r="E2111" s="11" t="str">
        <f>MID((LEFT(F2111,FIND("区",F2111))),4,LEN(LEFT(F2111,FIND("区",F2111))))</f>
        <v>青葉区</v>
      </c>
      <c r="F2111" s="17" t="s">
        <v>3502</v>
      </c>
      <c r="G2111" s="17" t="s">
        <v>3539</v>
      </c>
    </row>
    <row r="2112" spans="1:7" x14ac:dyDescent="0.15">
      <c r="A2112" s="16" t="s">
        <v>2170</v>
      </c>
      <c r="B2112" s="15">
        <v>44372</v>
      </c>
      <c r="C2112" s="15">
        <v>46197</v>
      </c>
      <c r="D2112" s="17" t="s">
        <v>6090</v>
      </c>
      <c r="E2112" s="11" t="str">
        <f>MID((LEFT(F2112,FIND("区",F2112))),4,LEN(LEFT(F2112,FIND("区",F2112))))</f>
        <v>青葉区</v>
      </c>
      <c r="F2112" s="17" t="s">
        <v>3502</v>
      </c>
      <c r="G2112" s="17" t="s">
        <v>12</v>
      </c>
    </row>
    <row r="2113" spans="1:7" x14ac:dyDescent="0.15">
      <c r="A2113" s="16" t="s">
        <v>2186</v>
      </c>
      <c r="B2113" s="15">
        <v>44378</v>
      </c>
      <c r="C2113" s="15">
        <v>46203</v>
      </c>
      <c r="D2113" s="17" t="s">
        <v>6090</v>
      </c>
      <c r="E2113" s="11" t="str">
        <f>MID((LEFT(F2113,FIND("区",F2113))),4,LEN(LEFT(F2113,FIND("区",F2113))))</f>
        <v>青葉区</v>
      </c>
      <c r="F2113" s="17" t="s">
        <v>3502</v>
      </c>
      <c r="G2113" s="17" t="s">
        <v>3704</v>
      </c>
    </row>
    <row r="2114" spans="1:7" x14ac:dyDescent="0.15">
      <c r="A2114" s="16" t="s">
        <v>2189</v>
      </c>
      <c r="B2114" s="15">
        <v>44378</v>
      </c>
      <c r="C2114" s="15">
        <v>46203</v>
      </c>
      <c r="D2114" s="17" t="s">
        <v>6090</v>
      </c>
      <c r="E2114" s="11" t="str">
        <f>MID((LEFT(F2114,FIND("区",F2114))),4,LEN(LEFT(F2114,FIND("区",F2114))))</f>
        <v>青葉区</v>
      </c>
      <c r="F2114" s="17" t="s">
        <v>3502</v>
      </c>
      <c r="G2114" s="17" t="s">
        <v>12</v>
      </c>
    </row>
    <row r="2115" spans="1:7" x14ac:dyDescent="0.15">
      <c r="A2115" s="16" t="s">
        <v>2232</v>
      </c>
      <c r="B2115" s="15">
        <v>44409</v>
      </c>
      <c r="C2115" s="15">
        <v>46234</v>
      </c>
      <c r="D2115" s="17" t="s">
        <v>6090</v>
      </c>
      <c r="E2115" s="11" t="str">
        <f>MID((LEFT(F2115,FIND("区",F2115))),4,LEN(LEFT(F2115,FIND("区",F2115))))</f>
        <v>青葉区</v>
      </c>
      <c r="F2115" s="17" t="s">
        <v>3502</v>
      </c>
      <c r="G2115" s="17" t="s">
        <v>3539</v>
      </c>
    </row>
    <row r="2116" spans="1:7" x14ac:dyDescent="0.15">
      <c r="A2116" s="16" t="s">
        <v>2275</v>
      </c>
      <c r="B2116" s="15">
        <v>44468</v>
      </c>
      <c r="C2116" s="15">
        <v>46293</v>
      </c>
      <c r="D2116" s="17" t="s">
        <v>6090</v>
      </c>
      <c r="E2116" s="11" t="str">
        <f>MID((LEFT(F2116,FIND("区",F2116))),4,LEN(LEFT(F2116,FIND("区",F2116))))</f>
        <v>青葉区</v>
      </c>
      <c r="F2116" s="17" t="s">
        <v>3502</v>
      </c>
      <c r="G2116" s="17" t="s">
        <v>3539</v>
      </c>
    </row>
    <row r="2117" spans="1:7" x14ac:dyDescent="0.15">
      <c r="A2117" s="16" t="s">
        <v>2318</v>
      </c>
      <c r="B2117" s="15">
        <v>44509</v>
      </c>
      <c r="C2117" s="15">
        <v>46334</v>
      </c>
      <c r="D2117" s="17" t="s">
        <v>6090</v>
      </c>
      <c r="E2117" s="11" t="str">
        <f>MID((LEFT(F2117,FIND("区",F2117))),4,LEN(LEFT(F2117,FIND("区",F2117))))</f>
        <v>青葉区</v>
      </c>
      <c r="F2117" s="17" t="s">
        <v>3502</v>
      </c>
      <c r="G2117" s="17" t="s">
        <v>3495</v>
      </c>
    </row>
    <row r="2118" spans="1:7" x14ac:dyDescent="0.15">
      <c r="A2118" s="16" t="s">
        <v>2367</v>
      </c>
      <c r="B2118" s="15">
        <v>44593</v>
      </c>
      <c r="C2118" s="15">
        <v>46418</v>
      </c>
      <c r="D2118" s="17" t="s">
        <v>6090</v>
      </c>
      <c r="E2118" s="11" t="str">
        <f>MID((LEFT(F2118,FIND("区",F2118))),4,LEN(LEFT(F2118,FIND("区",F2118))))</f>
        <v>青葉区</v>
      </c>
      <c r="F2118" s="17" t="s">
        <v>3502</v>
      </c>
      <c r="G2118" s="17" t="s">
        <v>13</v>
      </c>
    </row>
    <row r="2119" spans="1:7" x14ac:dyDescent="0.15">
      <c r="A2119" s="16" t="s">
        <v>2372</v>
      </c>
      <c r="B2119" s="15">
        <v>44593</v>
      </c>
      <c r="C2119" s="15">
        <v>46418</v>
      </c>
      <c r="D2119" s="17" t="s">
        <v>6090</v>
      </c>
      <c r="E2119" s="11" t="str">
        <f>MID((LEFT(F2119,FIND("区",F2119))),4,LEN(LEFT(F2119,FIND("区",F2119))))</f>
        <v>青葉区</v>
      </c>
      <c r="F2119" s="17" t="s">
        <v>3502</v>
      </c>
      <c r="G2119" s="17" t="s">
        <v>13</v>
      </c>
    </row>
    <row r="2120" spans="1:7" x14ac:dyDescent="0.15">
      <c r="A2120" s="16" t="s">
        <v>2463</v>
      </c>
      <c r="B2120" s="15">
        <v>44673</v>
      </c>
      <c r="C2120" s="15">
        <v>46498</v>
      </c>
      <c r="D2120" s="17" t="s">
        <v>6090</v>
      </c>
      <c r="E2120" s="11" t="str">
        <f>MID((LEFT(F2120,FIND("区",F2120))),4,LEN(LEFT(F2120,FIND("区",F2120))))</f>
        <v>青葉区</v>
      </c>
      <c r="F2120" s="17" t="s">
        <v>3502</v>
      </c>
      <c r="G2120" s="17" t="s">
        <v>3577</v>
      </c>
    </row>
    <row r="2121" spans="1:7" x14ac:dyDescent="0.15">
      <c r="A2121" s="16" t="s">
        <v>2487</v>
      </c>
      <c r="B2121" s="15">
        <v>44683</v>
      </c>
      <c r="C2121" s="15">
        <v>46508</v>
      </c>
      <c r="D2121" s="17" t="s">
        <v>6090</v>
      </c>
      <c r="E2121" s="11" t="str">
        <f>MID((LEFT(F2121,FIND("区",F2121))),4,LEN(LEFT(F2121,FIND("区",F2121))))</f>
        <v>青葉区</v>
      </c>
      <c r="F2121" s="17" t="s">
        <v>3502</v>
      </c>
      <c r="G2121" s="17" t="s">
        <v>3544</v>
      </c>
    </row>
    <row r="2122" spans="1:7" x14ac:dyDescent="0.15">
      <c r="A2122" s="16" t="s">
        <v>2488</v>
      </c>
      <c r="B2122" s="15">
        <v>44683</v>
      </c>
      <c r="C2122" s="15">
        <v>46508</v>
      </c>
      <c r="D2122" s="17" t="s">
        <v>6090</v>
      </c>
      <c r="E2122" s="11" t="str">
        <f>MID((LEFT(F2122,FIND("区",F2122))),4,LEN(LEFT(F2122,FIND("区",F2122))))</f>
        <v>青葉区</v>
      </c>
      <c r="F2122" s="17" t="s">
        <v>3502</v>
      </c>
      <c r="G2122" s="17" t="s">
        <v>3577</v>
      </c>
    </row>
    <row r="2123" spans="1:7" x14ac:dyDescent="0.15">
      <c r="A2123" s="16" t="s">
        <v>2503</v>
      </c>
      <c r="B2123" s="15">
        <v>46023</v>
      </c>
      <c r="C2123" s="15">
        <v>46526</v>
      </c>
      <c r="D2123" s="17" t="s">
        <v>6090</v>
      </c>
      <c r="E2123" s="11" t="str">
        <f>MID((LEFT(F2123,FIND("区",F2123))),4,LEN(LEFT(F2123,FIND("区",F2123))))</f>
        <v>青葉区</v>
      </c>
      <c r="F2123" s="17" t="s">
        <v>3502</v>
      </c>
      <c r="G2123" s="17" t="s">
        <v>13</v>
      </c>
    </row>
    <row r="2124" spans="1:7" x14ac:dyDescent="0.15">
      <c r="A2124" s="16" t="s">
        <v>2505</v>
      </c>
      <c r="B2124" s="15">
        <v>44701</v>
      </c>
      <c r="C2124" s="15">
        <v>46526</v>
      </c>
      <c r="D2124" s="17" t="s">
        <v>6090</v>
      </c>
      <c r="E2124" s="11" t="str">
        <f>MID((LEFT(F2124,FIND("区",F2124))),4,LEN(LEFT(F2124,FIND("区",F2124))))</f>
        <v>青葉区</v>
      </c>
      <c r="F2124" s="17" t="s">
        <v>3502</v>
      </c>
      <c r="G2124" s="17" t="s">
        <v>3544</v>
      </c>
    </row>
    <row r="2125" spans="1:7" x14ac:dyDescent="0.15">
      <c r="A2125" s="16" t="s">
        <v>2507</v>
      </c>
      <c r="B2125" s="15">
        <v>44704</v>
      </c>
      <c r="C2125" s="15">
        <v>46529</v>
      </c>
      <c r="D2125" s="17" t="s">
        <v>6090</v>
      </c>
      <c r="E2125" s="11" t="str">
        <f>MID((LEFT(F2125,FIND("区",F2125))),4,LEN(LEFT(F2125,FIND("区",F2125))))</f>
        <v>青葉区</v>
      </c>
      <c r="F2125" s="17" t="s">
        <v>3502</v>
      </c>
      <c r="G2125" s="17" t="s">
        <v>4598</v>
      </c>
    </row>
    <row r="2126" spans="1:7" x14ac:dyDescent="0.15">
      <c r="A2126" s="16" t="s">
        <v>2523</v>
      </c>
      <c r="B2126" s="15">
        <v>44713</v>
      </c>
      <c r="C2126" s="15">
        <v>46538</v>
      </c>
      <c r="D2126" s="17" t="s">
        <v>6090</v>
      </c>
      <c r="E2126" s="11" t="str">
        <f>MID((LEFT(F2126,FIND("区",F2126))),4,LEN(LEFT(F2126,FIND("区",F2126))))</f>
        <v>青葉区</v>
      </c>
      <c r="F2126" s="17" t="s">
        <v>3502</v>
      </c>
      <c r="G2126" s="17" t="s">
        <v>3539</v>
      </c>
    </row>
    <row r="2127" spans="1:7" x14ac:dyDescent="0.15">
      <c r="A2127" s="16" t="s">
        <v>4661</v>
      </c>
      <c r="B2127" s="15">
        <v>44771</v>
      </c>
      <c r="C2127" s="15">
        <v>46596</v>
      </c>
      <c r="D2127" s="17" t="s">
        <v>6090</v>
      </c>
      <c r="E2127" s="11" t="str">
        <f>MID((LEFT(F2127,FIND("区",F2127))),4,LEN(LEFT(F2127,FIND("区",F2127))))</f>
        <v>青葉区</v>
      </c>
      <c r="F2127" s="17" t="s">
        <v>3502</v>
      </c>
      <c r="G2127" s="17" t="s">
        <v>3539</v>
      </c>
    </row>
    <row r="2128" spans="1:7" x14ac:dyDescent="0.15">
      <c r="A2128" s="16" t="s">
        <v>4663</v>
      </c>
      <c r="B2128" s="15">
        <v>44774</v>
      </c>
      <c r="C2128" s="15">
        <v>46599</v>
      </c>
      <c r="D2128" s="17" t="s">
        <v>6090</v>
      </c>
      <c r="E2128" s="11" t="str">
        <f>MID((LEFT(F2128,FIND("区",F2128))),4,LEN(LEFT(F2128,FIND("区",F2128))))</f>
        <v>青葉区</v>
      </c>
      <c r="F2128" s="17" t="s">
        <v>3502</v>
      </c>
      <c r="G2128" s="17" t="s">
        <v>3491</v>
      </c>
    </row>
    <row r="2129" spans="1:7" x14ac:dyDescent="0.15">
      <c r="A2129" s="16" t="s">
        <v>4668</v>
      </c>
      <c r="B2129" s="15">
        <v>44795</v>
      </c>
      <c r="C2129" s="15">
        <v>46620</v>
      </c>
      <c r="D2129" s="17" t="s">
        <v>6090</v>
      </c>
      <c r="E2129" s="11" t="str">
        <f>MID((LEFT(F2129,FIND("区",F2129))),4,LEN(LEFT(F2129,FIND("区",F2129))))</f>
        <v>青葉区</v>
      </c>
      <c r="F2129" s="17" t="s">
        <v>3502</v>
      </c>
      <c r="G2129" s="17" t="s">
        <v>3513</v>
      </c>
    </row>
    <row r="2130" spans="1:7" x14ac:dyDescent="0.15">
      <c r="A2130" s="16" t="s">
        <v>4669</v>
      </c>
      <c r="B2130" s="15">
        <v>44795</v>
      </c>
      <c r="C2130" s="15">
        <v>46620</v>
      </c>
      <c r="D2130" s="17" t="s">
        <v>6090</v>
      </c>
      <c r="E2130" s="11" t="str">
        <f>MID((LEFT(F2130,FIND("区",F2130))),4,LEN(LEFT(F2130,FIND("区",F2130))))</f>
        <v>青葉区</v>
      </c>
      <c r="F2130" s="17" t="s">
        <v>3502</v>
      </c>
      <c r="G2130" s="17" t="s">
        <v>4670</v>
      </c>
    </row>
    <row r="2131" spans="1:7" x14ac:dyDescent="0.15">
      <c r="A2131" s="16" t="s">
        <v>4672</v>
      </c>
      <c r="B2131" s="15">
        <v>44798</v>
      </c>
      <c r="C2131" s="15">
        <v>46623</v>
      </c>
      <c r="D2131" s="17" t="s">
        <v>6090</v>
      </c>
      <c r="E2131" s="11" t="str">
        <f>MID((LEFT(F2131,FIND("区",F2131))),4,LEN(LEFT(F2131,FIND("区",F2131))))</f>
        <v>青葉区</v>
      </c>
      <c r="F2131" s="17" t="s">
        <v>3502</v>
      </c>
      <c r="G2131" s="17" t="s">
        <v>4673</v>
      </c>
    </row>
    <row r="2132" spans="1:7" x14ac:dyDescent="0.15">
      <c r="A2132" s="16" t="s">
        <v>76</v>
      </c>
      <c r="B2132" s="15">
        <v>44866</v>
      </c>
      <c r="C2132" s="15">
        <v>46691</v>
      </c>
      <c r="D2132" s="17" t="s">
        <v>6090</v>
      </c>
      <c r="E2132" s="11" t="str">
        <f>MID((LEFT(F2132,FIND("区",F2132))),4,LEN(LEFT(F2132,FIND("区",F2132))))</f>
        <v>青葉区</v>
      </c>
      <c r="F2132" s="17" t="s">
        <v>3502</v>
      </c>
      <c r="G2132" s="17" t="s">
        <v>12</v>
      </c>
    </row>
    <row r="2133" spans="1:7" x14ac:dyDescent="0.15">
      <c r="A2133" s="16" t="s">
        <v>4726</v>
      </c>
      <c r="B2133" s="15">
        <v>44882</v>
      </c>
      <c r="C2133" s="15">
        <v>46707</v>
      </c>
      <c r="D2133" s="17" t="s">
        <v>6090</v>
      </c>
      <c r="E2133" s="11" t="str">
        <f>MID((LEFT(F2133,FIND("区",F2133))),4,LEN(LEFT(F2133,FIND("区",F2133))))</f>
        <v>青葉区</v>
      </c>
      <c r="F2133" s="17" t="s">
        <v>3502</v>
      </c>
      <c r="G2133" s="17" t="s">
        <v>4174</v>
      </c>
    </row>
    <row r="2134" spans="1:7" x14ac:dyDescent="0.15">
      <c r="A2134" s="17" t="s">
        <v>103</v>
      </c>
      <c r="B2134" s="15">
        <v>45017</v>
      </c>
      <c r="C2134" s="15">
        <v>46843</v>
      </c>
      <c r="D2134" s="17" t="s">
        <v>6090</v>
      </c>
      <c r="E2134" s="11" t="str">
        <f>MID((LEFT(F2134,FIND("区",F2134))),4,LEN(LEFT(F2134,FIND("区",F2134))))</f>
        <v>青葉区</v>
      </c>
      <c r="F2134" s="17" t="s">
        <v>3502</v>
      </c>
      <c r="G2134" s="17" t="s">
        <v>3523</v>
      </c>
    </row>
    <row r="2135" spans="1:7" x14ac:dyDescent="0.15">
      <c r="A2135" s="16" t="s">
        <v>4836</v>
      </c>
      <c r="B2135" s="15">
        <v>45026</v>
      </c>
      <c r="C2135" s="15">
        <v>46852</v>
      </c>
      <c r="D2135" s="17" t="s">
        <v>6090</v>
      </c>
      <c r="E2135" s="11" t="str">
        <f>MID((LEFT(F2135,FIND("区",F2135))),4,LEN(LEFT(F2135,FIND("区",F2135))))</f>
        <v>青葉区</v>
      </c>
      <c r="F2135" s="17" t="s">
        <v>3502</v>
      </c>
      <c r="G2135" s="17" t="s">
        <v>3495</v>
      </c>
    </row>
    <row r="2136" spans="1:7" x14ac:dyDescent="0.15">
      <c r="A2136" s="16" t="s">
        <v>4861</v>
      </c>
      <c r="B2136" s="15">
        <v>45040</v>
      </c>
      <c r="C2136" s="15">
        <v>46866</v>
      </c>
      <c r="D2136" s="17" t="s">
        <v>6090</v>
      </c>
      <c r="E2136" s="11" t="str">
        <f>MID((LEFT(F2136,FIND("区",F2136))),4,LEN(LEFT(F2136,FIND("区",F2136))))</f>
        <v>青葉区</v>
      </c>
      <c r="F2136" s="17" t="s">
        <v>3502</v>
      </c>
      <c r="G2136" s="17" t="s">
        <v>3688</v>
      </c>
    </row>
    <row r="2137" spans="1:7" x14ac:dyDescent="0.15">
      <c r="A2137" s="16" t="s">
        <v>4880</v>
      </c>
      <c r="B2137" s="15">
        <v>45057</v>
      </c>
      <c r="C2137" s="15">
        <v>46883</v>
      </c>
      <c r="D2137" s="17" t="s">
        <v>6090</v>
      </c>
      <c r="E2137" s="11" t="str">
        <f>MID((LEFT(F2137,FIND("区",F2137))),4,LEN(LEFT(F2137,FIND("区",F2137))))</f>
        <v>青葉区</v>
      </c>
      <c r="F2137" s="17" t="s">
        <v>3502</v>
      </c>
      <c r="G2137" s="17" t="s">
        <v>12</v>
      </c>
    </row>
    <row r="2138" spans="1:7" x14ac:dyDescent="0.15">
      <c r="A2138" s="16" t="s">
        <v>4881</v>
      </c>
      <c r="B2138" s="15">
        <v>45058</v>
      </c>
      <c r="C2138" s="15">
        <v>46884</v>
      </c>
      <c r="D2138" s="17" t="s">
        <v>6090</v>
      </c>
      <c r="E2138" s="11" t="str">
        <f>MID((LEFT(F2138,FIND("区",F2138))),4,LEN(LEFT(F2138,FIND("区",F2138))))</f>
        <v>青葉区</v>
      </c>
      <c r="F2138" s="17" t="s">
        <v>3502</v>
      </c>
      <c r="G2138" s="17" t="s">
        <v>3495</v>
      </c>
    </row>
    <row r="2139" spans="1:7" x14ac:dyDescent="0.15">
      <c r="A2139" s="16" t="s">
        <v>4893</v>
      </c>
      <c r="B2139" s="15">
        <v>45072</v>
      </c>
      <c r="C2139" s="15">
        <v>46898</v>
      </c>
      <c r="D2139" s="17" t="s">
        <v>6090</v>
      </c>
      <c r="E2139" s="11" t="str">
        <f>MID((LEFT(F2139,FIND("区",F2139))),4,LEN(LEFT(F2139,FIND("区",F2139))))</f>
        <v>青葉区</v>
      </c>
      <c r="F2139" s="17" t="s">
        <v>3502</v>
      </c>
      <c r="G2139" s="17" t="s">
        <v>3495</v>
      </c>
    </row>
    <row r="2140" spans="1:7" x14ac:dyDescent="0.15">
      <c r="A2140" s="16" t="s">
        <v>4897</v>
      </c>
      <c r="B2140" s="15">
        <v>45079</v>
      </c>
      <c r="C2140" s="15">
        <v>46905</v>
      </c>
      <c r="D2140" s="17" t="s">
        <v>6090</v>
      </c>
      <c r="E2140" s="11" t="str">
        <f>MID((LEFT(F2140,FIND("区",F2140))),4,LEN(LEFT(F2140,FIND("区",F2140))))</f>
        <v>青葉区</v>
      </c>
      <c r="F2140" s="17" t="s">
        <v>3502</v>
      </c>
      <c r="G2140" s="17" t="s">
        <v>12</v>
      </c>
    </row>
    <row r="2141" spans="1:7" x14ac:dyDescent="0.15">
      <c r="A2141" s="16" t="s">
        <v>4898</v>
      </c>
      <c r="B2141" s="15">
        <v>45079</v>
      </c>
      <c r="C2141" s="15">
        <v>46905</v>
      </c>
      <c r="D2141" s="17" t="s">
        <v>6090</v>
      </c>
      <c r="E2141" s="11" t="str">
        <f>MID((LEFT(F2141,FIND("区",F2141))),4,LEN(LEFT(F2141,FIND("区",F2141))))</f>
        <v>青葉区</v>
      </c>
      <c r="F2141" s="17" t="s">
        <v>3502</v>
      </c>
      <c r="G2141" s="17" t="s">
        <v>12</v>
      </c>
    </row>
    <row r="2142" spans="1:7" x14ac:dyDescent="0.15">
      <c r="A2142" s="16" t="s">
        <v>162</v>
      </c>
      <c r="B2142" s="15">
        <v>45108</v>
      </c>
      <c r="C2142" s="15">
        <v>46934</v>
      </c>
      <c r="D2142" s="17" t="s">
        <v>6090</v>
      </c>
      <c r="E2142" s="11" t="str">
        <f>MID((LEFT(F2142,FIND("区",F2142))),4,LEN(LEFT(F2142,FIND("区",F2142))))</f>
        <v>青葉区</v>
      </c>
      <c r="F2142" s="17" t="s">
        <v>3502</v>
      </c>
      <c r="G2142" s="17" t="s">
        <v>12</v>
      </c>
    </row>
    <row r="2143" spans="1:7" x14ac:dyDescent="0.15">
      <c r="A2143" s="16" t="s">
        <v>5227</v>
      </c>
      <c r="B2143" s="15">
        <v>45140</v>
      </c>
      <c r="C2143" s="15">
        <v>46966</v>
      </c>
      <c r="D2143" s="17" t="s">
        <v>6090</v>
      </c>
      <c r="E2143" s="11" t="str">
        <f>MID((LEFT(F2143,FIND("区",F2143))),4,LEN(LEFT(F2143,FIND("区",F2143))))</f>
        <v>青葉区</v>
      </c>
      <c r="F2143" s="17" t="s">
        <v>3502</v>
      </c>
      <c r="G2143" s="17" t="s">
        <v>6</v>
      </c>
    </row>
    <row r="2144" spans="1:7" x14ac:dyDescent="0.15">
      <c r="A2144" s="16" t="s">
        <v>5228</v>
      </c>
      <c r="B2144" s="15">
        <v>45140</v>
      </c>
      <c r="C2144" s="15">
        <v>46966</v>
      </c>
      <c r="D2144" s="17" t="s">
        <v>6090</v>
      </c>
      <c r="E2144" s="11" t="str">
        <f>MID((LEFT(F2144,FIND("区",F2144))),4,LEN(LEFT(F2144,FIND("区",F2144))))</f>
        <v>青葉区</v>
      </c>
      <c r="F2144" s="17" t="s">
        <v>3502</v>
      </c>
      <c r="G2144" s="17" t="s">
        <v>3539</v>
      </c>
    </row>
    <row r="2145" spans="1:7" x14ac:dyDescent="0.15">
      <c r="A2145" s="16" t="s">
        <v>5233</v>
      </c>
      <c r="B2145" s="15">
        <v>45148</v>
      </c>
      <c r="C2145" s="15">
        <v>46974</v>
      </c>
      <c r="D2145" s="17" t="s">
        <v>6090</v>
      </c>
      <c r="E2145" s="11" t="str">
        <f>MID((LEFT(F2145,FIND("区",F2145))),4,LEN(LEFT(F2145,FIND("区",F2145))))</f>
        <v>青葉区</v>
      </c>
      <c r="F2145" s="17" t="s">
        <v>3502</v>
      </c>
      <c r="G2145" s="17" t="s">
        <v>4591</v>
      </c>
    </row>
    <row r="2146" spans="1:7" x14ac:dyDescent="0.15">
      <c r="A2146" s="16" t="s">
        <v>5256</v>
      </c>
      <c r="B2146" s="15">
        <v>45161</v>
      </c>
      <c r="C2146" s="15">
        <v>46987</v>
      </c>
      <c r="D2146" s="17" t="s">
        <v>6090</v>
      </c>
      <c r="E2146" s="11" t="str">
        <f>MID((LEFT(F2146,FIND("区",F2146))),4,LEN(LEFT(F2146,FIND("区",F2146))))</f>
        <v>青葉区</v>
      </c>
      <c r="F2146" s="17" t="s">
        <v>3502</v>
      </c>
      <c r="G2146" s="17" t="s">
        <v>3577</v>
      </c>
    </row>
    <row r="2147" spans="1:7" x14ac:dyDescent="0.15">
      <c r="A2147" s="16" t="s">
        <v>5258</v>
      </c>
      <c r="B2147" s="15">
        <v>45184</v>
      </c>
      <c r="C2147" s="15">
        <v>47010</v>
      </c>
      <c r="D2147" s="17" t="s">
        <v>6090</v>
      </c>
      <c r="E2147" s="11" t="str">
        <f>MID((LEFT(F2147,FIND("区",F2147))),4,LEN(LEFT(F2147,FIND("区",F2147))))</f>
        <v>青葉区</v>
      </c>
      <c r="F2147" s="17" t="s">
        <v>3502</v>
      </c>
      <c r="G2147" s="17" t="s">
        <v>5268</v>
      </c>
    </row>
    <row r="2148" spans="1:7" x14ac:dyDescent="0.15">
      <c r="A2148" s="16" t="s">
        <v>5302</v>
      </c>
      <c r="B2148" s="15">
        <v>45474</v>
      </c>
      <c r="C2148" s="15">
        <v>47086</v>
      </c>
      <c r="D2148" s="17" t="s">
        <v>6090</v>
      </c>
      <c r="E2148" s="11" t="str">
        <f>MID((LEFT(F2148,FIND("区",F2148))),4,LEN(LEFT(F2148,FIND("区",F2148))))</f>
        <v>青葉区</v>
      </c>
      <c r="F2148" s="17" t="s">
        <v>3502</v>
      </c>
      <c r="G2148" s="17" t="s">
        <v>3577</v>
      </c>
    </row>
    <row r="2149" spans="1:7" x14ac:dyDescent="0.15">
      <c r="A2149" s="16" t="s">
        <v>200</v>
      </c>
      <c r="B2149" s="15">
        <v>45292</v>
      </c>
      <c r="C2149" s="15">
        <v>47118</v>
      </c>
      <c r="D2149" s="17" t="s">
        <v>6090</v>
      </c>
      <c r="E2149" s="11" t="str">
        <f>MID((LEFT(F2149,FIND("区",F2149))),4,LEN(LEFT(F2149,FIND("区",F2149))))</f>
        <v>青葉区</v>
      </c>
      <c r="F2149" s="17" t="s">
        <v>3502</v>
      </c>
      <c r="G2149" s="17" t="s">
        <v>12</v>
      </c>
    </row>
    <row r="2150" spans="1:7" x14ac:dyDescent="0.15">
      <c r="A2150" s="16" t="s">
        <v>5326</v>
      </c>
      <c r="B2150" s="15">
        <v>45302</v>
      </c>
      <c r="C2150" s="15">
        <v>47128</v>
      </c>
      <c r="D2150" s="17" t="s">
        <v>6090</v>
      </c>
      <c r="E2150" s="11" t="str">
        <f>MID((LEFT(F2150,FIND("区",F2150))),4,LEN(LEFT(F2150,FIND("区",F2150))))</f>
        <v>青葉区</v>
      </c>
      <c r="F2150" s="17" t="s">
        <v>3502</v>
      </c>
      <c r="G2150" s="17" t="s">
        <v>3539</v>
      </c>
    </row>
    <row r="2151" spans="1:7" x14ac:dyDescent="0.15">
      <c r="A2151" s="16" t="s">
        <v>212</v>
      </c>
      <c r="B2151" s="15">
        <v>45352</v>
      </c>
      <c r="C2151" s="15">
        <v>47177</v>
      </c>
      <c r="D2151" s="17" t="s">
        <v>6090</v>
      </c>
      <c r="E2151" s="11" t="str">
        <f>MID((LEFT(F2151,FIND("区",F2151))),4,LEN(LEFT(F2151,FIND("区",F2151))))</f>
        <v>青葉区</v>
      </c>
      <c r="F2151" s="17" t="s">
        <v>3502</v>
      </c>
      <c r="G2151" s="17" t="s">
        <v>3624</v>
      </c>
    </row>
    <row r="2152" spans="1:7" x14ac:dyDescent="0.15">
      <c r="A2152" s="16" t="s">
        <v>221</v>
      </c>
      <c r="B2152" s="15">
        <v>45383</v>
      </c>
      <c r="C2152" s="15">
        <v>47208</v>
      </c>
      <c r="D2152" s="17" t="s">
        <v>6090</v>
      </c>
      <c r="E2152" s="11" t="str">
        <f>MID((LEFT(F2152,FIND("区",F2152))),4,LEN(LEFT(F2152,FIND("区",F2152))))</f>
        <v>青葉区</v>
      </c>
      <c r="F2152" s="17" t="s">
        <v>3502</v>
      </c>
      <c r="G2152" s="17" t="s">
        <v>3504</v>
      </c>
    </row>
    <row r="2153" spans="1:7" x14ac:dyDescent="0.15">
      <c r="A2153" s="17" t="s">
        <v>224</v>
      </c>
      <c r="B2153" s="15">
        <v>45383</v>
      </c>
      <c r="C2153" s="15">
        <v>47208</v>
      </c>
      <c r="D2153" s="17" t="s">
        <v>6090</v>
      </c>
      <c r="E2153" s="11" t="str">
        <f>MID((LEFT(F2153,FIND("区",F2153))),4,LEN(LEFT(F2153,FIND("区",F2153))))</f>
        <v>青葉区</v>
      </c>
      <c r="F2153" s="17" t="s">
        <v>3502</v>
      </c>
      <c r="G2153" s="17" t="s">
        <v>3504</v>
      </c>
    </row>
    <row r="2154" spans="1:7" x14ac:dyDescent="0.15">
      <c r="A2154" s="16" t="s">
        <v>5406</v>
      </c>
      <c r="B2154" s="15">
        <v>45390</v>
      </c>
      <c r="C2154" s="15">
        <v>47215</v>
      </c>
      <c r="D2154" s="17" t="s">
        <v>6090</v>
      </c>
      <c r="E2154" s="11" t="str">
        <f>MID((LEFT(F2154,FIND("区",F2154))),4,LEN(LEFT(F2154,FIND("区",F2154))))</f>
        <v>青葉区</v>
      </c>
      <c r="F2154" s="17" t="s">
        <v>3502</v>
      </c>
      <c r="G2154" s="17" t="s">
        <v>3577</v>
      </c>
    </row>
    <row r="2155" spans="1:7" x14ac:dyDescent="0.15">
      <c r="A2155" s="16" t="s">
        <v>5464</v>
      </c>
      <c r="B2155" s="15">
        <v>45419</v>
      </c>
      <c r="C2155" s="15">
        <v>47244</v>
      </c>
      <c r="D2155" s="17" t="s">
        <v>6090</v>
      </c>
      <c r="E2155" s="11" t="str">
        <f>MID((LEFT(F2155,FIND("区",F2155))),4,LEN(LEFT(F2155,FIND("区",F2155))))</f>
        <v>青葉区</v>
      </c>
      <c r="F2155" s="17" t="s">
        <v>3502</v>
      </c>
      <c r="G2155" s="17" t="s">
        <v>3523</v>
      </c>
    </row>
    <row r="2156" spans="1:7" x14ac:dyDescent="0.15">
      <c r="A2156" s="16" t="s">
        <v>5465</v>
      </c>
      <c r="B2156" s="15">
        <v>45419</v>
      </c>
      <c r="C2156" s="15">
        <v>47244</v>
      </c>
      <c r="D2156" s="17" t="s">
        <v>6090</v>
      </c>
      <c r="E2156" s="11" t="str">
        <f>MID((LEFT(F2156,FIND("区",F2156))),4,LEN(LEFT(F2156,FIND("区",F2156))))</f>
        <v>青葉区</v>
      </c>
      <c r="F2156" s="17" t="s">
        <v>3502</v>
      </c>
      <c r="G2156" s="17" t="s">
        <v>3523</v>
      </c>
    </row>
    <row r="2157" spans="1:7" x14ac:dyDescent="0.15">
      <c r="A2157" s="16" t="s">
        <v>5466</v>
      </c>
      <c r="B2157" s="15">
        <v>45419</v>
      </c>
      <c r="C2157" s="15">
        <v>47244</v>
      </c>
      <c r="D2157" s="17" t="s">
        <v>6090</v>
      </c>
      <c r="E2157" s="11" t="str">
        <f>MID((LEFT(F2157,FIND("区",F2157))),4,LEN(LEFT(F2157,FIND("区",F2157))))</f>
        <v>青葉区</v>
      </c>
      <c r="F2157" s="17" t="s">
        <v>3502</v>
      </c>
      <c r="G2157" s="17" t="s">
        <v>3523</v>
      </c>
    </row>
    <row r="2158" spans="1:7" x14ac:dyDescent="0.15">
      <c r="A2158" s="16" t="s">
        <v>5467</v>
      </c>
      <c r="B2158" s="15">
        <v>45419</v>
      </c>
      <c r="C2158" s="15">
        <v>47244</v>
      </c>
      <c r="D2158" s="17" t="s">
        <v>6090</v>
      </c>
      <c r="E2158" s="11" t="str">
        <f>MID((LEFT(F2158,FIND("区",F2158))),4,LEN(LEFT(F2158,FIND("区",F2158))))</f>
        <v>青葉区</v>
      </c>
      <c r="F2158" s="17" t="s">
        <v>3502</v>
      </c>
      <c r="G2158" s="17" t="s">
        <v>3523</v>
      </c>
    </row>
    <row r="2159" spans="1:7" x14ac:dyDescent="0.15">
      <c r="A2159" s="16" t="s">
        <v>5468</v>
      </c>
      <c r="B2159" s="15">
        <v>45419</v>
      </c>
      <c r="C2159" s="15">
        <v>47244</v>
      </c>
      <c r="D2159" s="17" t="s">
        <v>6090</v>
      </c>
      <c r="E2159" s="11" t="str">
        <f>MID((LEFT(F2159,FIND("区",F2159))),4,LEN(LEFT(F2159,FIND("区",F2159))))</f>
        <v>青葉区</v>
      </c>
      <c r="F2159" s="17" t="s">
        <v>3502</v>
      </c>
      <c r="G2159" s="17" t="s">
        <v>3523</v>
      </c>
    </row>
    <row r="2160" spans="1:7" x14ac:dyDescent="0.15">
      <c r="A2160" s="16" t="s">
        <v>5543</v>
      </c>
      <c r="B2160" s="15">
        <v>45439</v>
      </c>
      <c r="C2160" s="15">
        <v>47264</v>
      </c>
      <c r="D2160" s="17" t="s">
        <v>6090</v>
      </c>
      <c r="E2160" s="11" t="str">
        <f>MID((LEFT(F2160,FIND("区",F2160))),4,LEN(LEFT(F2160,FIND("区",F2160))))</f>
        <v>青葉区</v>
      </c>
      <c r="F2160" s="17" t="s">
        <v>3502</v>
      </c>
      <c r="G2160" s="17" t="s">
        <v>3513</v>
      </c>
    </row>
    <row r="2161" spans="1:7" x14ac:dyDescent="0.15">
      <c r="A2161" s="16" t="s">
        <v>5544</v>
      </c>
      <c r="B2161" s="15">
        <v>45439</v>
      </c>
      <c r="C2161" s="15">
        <v>47264</v>
      </c>
      <c r="D2161" s="17" t="s">
        <v>6090</v>
      </c>
      <c r="E2161" s="11" t="str">
        <f>MID((LEFT(F2161,FIND("区",F2161))),4,LEN(LEFT(F2161,FIND("区",F2161))))</f>
        <v>青葉区</v>
      </c>
      <c r="F2161" s="17" t="s">
        <v>3502</v>
      </c>
      <c r="G2161" s="17" t="s">
        <v>3513</v>
      </c>
    </row>
    <row r="2162" spans="1:7" x14ac:dyDescent="0.15">
      <c r="A2162" s="16" t="s">
        <v>264</v>
      </c>
      <c r="B2162" s="15">
        <v>45444</v>
      </c>
      <c r="C2162" s="15">
        <v>47269</v>
      </c>
      <c r="D2162" s="17" t="s">
        <v>6090</v>
      </c>
      <c r="E2162" s="11" t="str">
        <f>MID((LEFT(F2162,FIND("区",F2162))),4,LEN(LEFT(F2162,FIND("区",F2162))))</f>
        <v>青葉区</v>
      </c>
      <c r="F2162" s="17" t="s">
        <v>3502</v>
      </c>
      <c r="G2162" s="17" t="s">
        <v>12</v>
      </c>
    </row>
    <row r="2163" spans="1:7" x14ac:dyDescent="0.15">
      <c r="A2163" s="16" t="s">
        <v>5603</v>
      </c>
      <c r="B2163" s="15">
        <v>45474</v>
      </c>
      <c r="C2163" s="15">
        <v>47299</v>
      </c>
      <c r="D2163" s="17" t="s">
        <v>6090</v>
      </c>
      <c r="E2163" s="11" t="str">
        <f>MID((LEFT(F2163,FIND("区",F2163))),4,LEN(LEFT(F2163,FIND("区",F2163))))</f>
        <v>青葉区</v>
      </c>
      <c r="F2163" s="17" t="s">
        <v>3502</v>
      </c>
      <c r="G2163" s="17" t="s">
        <v>3513</v>
      </c>
    </row>
    <row r="2164" spans="1:7" x14ac:dyDescent="0.15">
      <c r="A2164" s="16" t="s">
        <v>5669</v>
      </c>
      <c r="B2164" s="15">
        <v>45502</v>
      </c>
      <c r="C2164" s="15">
        <v>47327</v>
      </c>
      <c r="D2164" s="17" t="s">
        <v>6090</v>
      </c>
      <c r="E2164" s="11" t="str">
        <f>MID((LEFT(F2164,FIND("区",F2164))),4,LEN(LEFT(F2164,FIND("区",F2164))))</f>
        <v>青葉区</v>
      </c>
      <c r="F2164" s="17" t="s">
        <v>3502</v>
      </c>
      <c r="G2164" s="17" t="s">
        <v>9</v>
      </c>
    </row>
    <row r="2165" spans="1:7" x14ac:dyDescent="0.15">
      <c r="A2165" s="16" t="s">
        <v>5694</v>
      </c>
      <c r="B2165" s="15">
        <v>45518</v>
      </c>
      <c r="C2165" s="15">
        <v>47343</v>
      </c>
      <c r="D2165" s="17" t="s">
        <v>6090</v>
      </c>
      <c r="E2165" s="11" t="str">
        <f>MID((LEFT(F2165,FIND("区",F2165))),4,LEN(LEFT(F2165,FIND("区",F2165))))</f>
        <v>青葉区</v>
      </c>
      <c r="F2165" s="17" t="s">
        <v>3502</v>
      </c>
      <c r="G2165" s="17" t="s">
        <v>9</v>
      </c>
    </row>
    <row r="2166" spans="1:7" x14ac:dyDescent="0.15">
      <c r="A2166" s="16" t="s">
        <v>5695</v>
      </c>
      <c r="B2166" s="15">
        <v>45519</v>
      </c>
      <c r="C2166" s="15">
        <v>47344</v>
      </c>
      <c r="D2166" s="17" t="s">
        <v>6090</v>
      </c>
      <c r="E2166" s="11" t="str">
        <f>MID((LEFT(F2166,FIND("区",F2166))),4,LEN(LEFT(F2166,FIND("区",F2166))))</f>
        <v>青葉区</v>
      </c>
      <c r="F2166" s="17" t="s">
        <v>3502</v>
      </c>
      <c r="G2166" s="17" t="s">
        <v>3539</v>
      </c>
    </row>
    <row r="2167" spans="1:7" x14ac:dyDescent="0.15">
      <c r="A2167" s="16" t="s">
        <v>317</v>
      </c>
      <c r="B2167" s="15">
        <v>45536</v>
      </c>
      <c r="C2167" s="15">
        <v>47361</v>
      </c>
      <c r="D2167" s="17" t="s">
        <v>6090</v>
      </c>
      <c r="E2167" s="11" t="str">
        <f>MID((LEFT(F2167,FIND("区",F2167))),4,LEN(LEFT(F2167,FIND("区",F2167))))</f>
        <v>青葉区</v>
      </c>
      <c r="F2167" s="17" t="s">
        <v>3502</v>
      </c>
      <c r="G2167" s="17" t="s">
        <v>3704</v>
      </c>
    </row>
    <row r="2168" spans="1:7" x14ac:dyDescent="0.15">
      <c r="A2168" s="16" t="s">
        <v>5709</v>
      </c>
      <c r="B2168" s="15">
        <v>45538</v>
      </c>
      <c r="C2168" s="15">
        <v>47363</v>
      </c>
      <c r="D2168" s="17" t="s">
        <v>6090</v>
      </c>
      <c r="E2168" s="11" t="str">
        <f>MID((LEFT(F2168,FIND("区",F2168))),4,LEN(LEFT(F2168,FIND("区",F2168))))</f>
        <v>青葉区</v>
      </c>
      <c r="F2168" s="17" t="s">
        <v>3502</v>
      </c>
      <c r="G2168" s="17" t="s">
        <v>13</v>
      </c>
    </row>
    <row r="2169" spans="1:7" x14ac:dyDescent="0.15">
      <c r="A2169" s="16" t="s">
        <v>5711</v>
      </c>
      <c r="B2169" s="15">
        <v>45541</v>
      </c>
      <c r="C2169" s="15">
        <v>47366</v>
      </c>
      <c r="D2169" s="17" t="s">
        <v>6090</v>
      </c>
      <c r="E2169" s="11" t="str">
        <f>MID((LEFT(F2169,FIND("区",F2169))),4,LEN(LEFT(F2169,FIND("区",F2169))))</f>
        <v>青葉区</v>
      </c>
      <c r="F2169" s="17" t="s">
        <v>3502</v>
      </c>
      <c r="G2169" s="17" t="s">
        <v>3513</v>
      </c>
    </row>
    <row r="2170" spans="1:7" x14ac:dyDescent="0.15">
      <c r="A2170" s="16" t="s">
        <v>5740</v>
      </c>
      <c r="B2170" s="15">
        <v>45559</v>
      </c>
      <c r="C2170" s="15">
        <v>47384</v>
      </c>
      <c r="D2170" s="19" t="s">
        <v>6090</v>
      </c>
      <c r="E2170" s="11" t="str">
        <f>MID((LEFT(F2170,FIND("区",F2170))),4,LEN(LEFT(F2170,FIND("区",F2170))))</f>
        <v>青葉区</v>
      </c>
      <c r="F2170" s="19" t="s">
        <v>3502</v>
      </c>
      <c r="G2170" s="19" t="s">
        <v>3513</v>
      </c>
    </row>
    <row r="2171" spans="1:7" x14ac:dyDescent="0.15">
      <c r="A2171" s="16" t="s">
        <v>334</v>
      </c>
      <c r="B2171" s="15">
        <v>45566</v>
      </c>
      <c r="C2171" s="15">
        <v>47391</v>
      </c>
      <c r="D2171" s="17" t="s">
        <v>6090</v>
      </c>
      <c r="E2171" s="11" t="str">
        <f>MID((LEFT(F2171,FIND("区",F2171))),4,LEN(LEFT(F2171,FIND("区",F2171))))</f>
        <v>青葉区</v>
      </c>
      <c r="F2171" s="17" t="s">
        <v>3502</v>
      </c>
      <c r="G2171" s="17" t="s">
        <v>3544</v>
      </c>
    </row>
    <row r="2172" spans="1:7" x14ac:dyDescent="0.15">
      <c r="A2172" s="16" t="s">
        <v>946</v>
      </c>
      <c r="B2172" s="15">
        <v>45597</v>
      </c>
      <c r="C2172" s="15">
        <v>47422</v>
      </c>
      <c r="D2172" s="17" t="s">
        <v>6090</v>
      </c>
      <c r="E2172" s="11" t="str">
        <f>MID((LEFT(F2172,FIND("区",F2172))),4,LEN(LEFT(F2172,FIND("区",F2172))))</f>
        <v>青葉区</v>
      </c>
      <c r="F2172" s="17" t="s">
        <v>3502</v>
      </c>
      <c r="G2172" s="17" t="s">
        <v>3523</v>
      </c>
    </row>
    <row r="2173" spans="1:7" x14ac:dyDescent="0.15">
      <c r="A2173" s="16" t="s">
        <v>1047</v>
      </c>
      <c r="B2173" s="15">
        <v>45597</v>
      </c>
      <c r="C2173" s="15">
        <v>47422</v>
      </c>
      <c r="D2173" s="17" t="s">
        <v>6090</v>
      </c>
      <c r="E2173" s="11" t="str">
        <f>MID((LEFT(F2173,FIND("区",F2173))),4,LEN(LEFT(F2173,FIND("区",F2173))))</f>
        <v>青葉区</v>
      </c>
      <c r="F2173" s="17" t="s">
        <v>3502</v>
      </c>
      <c r="G2173" s="17" t="s">
        <v>10</v>
      </c>
    </row>
    <row r="2174" spans="1:7" x14ac:dyDescent="0.15">
      <c r="A2174" s="16" t="s">
        <v>1527</v>
      </c>
      <c r="B2174" s="15">
        <v>45597</v>
      </c>
      <c r="C2174" s="15">
        <v>47422</v>
      </c>
      <c r="D2174" s="17" t="s">
        <v>6090</v>
      </c>
      <c r="E2174" s="11" t="str">
        <f>MID((LEFT(F2174,FIND("区",F2174))),4,LEN(LEFT(F2174,FIND("区",F2174))))</f>
        <v>青葉区</v>
      </c>
      <c r="F2174" s="17" t="s">
        <v>3502</v>
      </c>
      <c r="G2174" s="17" t="s">
        <v>3493</v>
      </c>
    </row>
    <row r="2175" spans="1:7" x14ac:dyDescent="0.15">
      <c r="A2175" s="16" t="s">
        <v>1533</v>
      </c>
      <c r="B2175" s="15">
        <v>45597</v>
      </c>
      <c r="C2175" s="15">
        <v>47422</v>
      </c>
      <c r="D2175" s="17" t="s">
        <v>6090</v>
      </c>
      <c r="E2175" s="11" t="str">
        <f>MID((LEFT(F2175,FIND("区",F2175))),4,LEN(LEFT(F2175,FIND("区",F2175))))</f>
        <v>青葉区</v>
      </c>
      <c r="F2175" s="17" t="s">
        <v>3502</v>
      </c>
      <c r="G2175" s="17" t="s">
        <v>4353</v>
      </c>
    </row>
    <row r="2176" spans="1:7" x14ac:dyDescent="0.15">
      <c r="A2176" s="16" t="s">
        <v>1575</v>
      </c>
      <c r="B2176" s="15">
        <v>45627</v>
      </c>
      <c r="C2176" s="15">
        <v>47452</v>
      </c>
      <c r="D2176" s="17" t="s">
        <v>6090</v>
      </c>
      <c r="E2176" s="11" t="str">
        <f>MID((LEFT(F2176,FIND("区",F2176))),4,LEN(LEFT(F2176,FIND("区",F2176))))</f>
        <v>青葉区</v>
      </c>
      <c r="F2176" s="17" t="s">
        <v>3502</v>
      </c>
      <c r="G2176" s="17" t="s">
        <v>13</v>
      </c>
    </row>
    <row r="2177" spans="1:7" x14ac:dyDescent="0.15">
      <c r="A2177" s="16" t="s">
        <v>1579</v>
      </c>
      <c r="B2177" s="15">
        <v>45627</v>
      </c>
      <c r="C2177" s="15">
        <v>47452</v>
      </c>
      <c r="D2177" s="19" t="s">
        <v>6090</v>
      </c>
      <c r="E2177" s="11" t="str">
        <f>MID((LEFT(F2177,FIND("区",F2177))),4,LEN(LEFT(F2177,FIND("区",F2177))))</f>
        <v>青葉区</v>
      </c>
      <c r="F2177" s="19" t="s">
        <v>3502</v>
      </c>
      <c r="G2177" s="19" t="s">
        <v>3704</v>
      </c>
    </row>
    <row r="2178" spans="1:7" x14ac:dyDescent="0.15">
      <c r="A2178" s="16" t="s">
        <v>1580</v>
      </c>
      <c r="B2178" s="15">
        <v>45627</v>
      </c>
      <c r="C2178" s="15">
        <v>47452</v>
      </c>
      <c r="D2178" s="17" t="s">
        <v>6090</v>
      </c>
      <c r="E2178" s="11" t="str">
        <f>MID((LEFT(F2178,FIND("区",F2178))),4,LEN(LEFT(F2178,FIND("区",F2178))))</f>
        <v>青葉区</v>
      </c>
      <c r="F2178" s="17" t="s">
        <v>3502</v>
      </c>
      <c r="G2178" s="17" t="s">
        <v>12</v>
      </c>
    </row>
    <row r="2179" spans="1:7" x14ac:dyDescent="0.15">
      <c r="A2179" s="16" t="s">
        <v>1586</v>
      </c>
      <c r="B2179" s="15">
        <v>45627</v>
      </c>
      <c r="C2179" s="15">
        <v>47452</v>
      </c>
      <c r="D2179" s="17" t="s">
        <v>6090</v>
      </c>
      <c r="E2179" s="11" t="str">
        <f>MID((LEFT(F2179,FIND("区",F2179))),4,LEN(LEFT(F2179,FIND("区",F2179))))</f>
        <v>青葉区</v>
      </c>
      <c r="F2179" s="17" t="s">
        <v>3502</v>
      </c>
      <c r="G2179" s="17" t="s">
        <v>9</v>
      </c>
    </row>
    <row r="2180" spans="1:7" x14ac:dyDescent="0.15">
      <c r="A2180" s="16" t="s">
        <v>1587</v>
      </c>
      <c r="B2180" s="15">
        <v>45627</v>
      </c>
      <c r="C2180" s="15">
        <v>47452</v>
      </c>
      <c r="D2180" s="17" t="s">
        <v>6090</v>
      </c>
      <c r="E2180" s="11" t="str">
        <f>MID((LEFT(F2180,FIND("区",F2180))),4,LEN(LEFT(F2180,FIND("区",F2180))))</f>
        <v>青葉区</v>
      </c>
      <c r="F2180" s="17" t="s">
        <v>3502</v>
      </c>
      <c r="G2180" s="17" t="s">
        <v>9</v>
      </c>
    </row>
    <row r="2181" spans="1:7" x14ac:dyDescent="0.15">
      <c r="A2181" s="16" t="s">
        <v>1589</v>
      </c>
      <c r="B2181" s="15">
        <v>45627</v>
      </c>
      <c r="C2181" s="15">
        <v>47452</v>
      </c>
      <c r="D2181" s="17" t="s">
        <v>6090</v>
      </c>
      <c r="E2181" s="11" t="str">
        <f>MID((LEFT(F2181,FIND("区",F2181))),4,LEN(LEFT(F2181,FIND("区",F2181))))</f>
        <v>青葉区</v>
      </c>
      <c r="F2181" s="17" t="s">
        <v>3502</v>
      </c>
      <c r="G2181" s="17" t="s">
        <v>3539</v>
      </c>
    </row>
    <row r="2182" spans="1:7" x14ac:dyDescent="0.15">
      <c r="A2182" s="17" t="s">
        <v>1591</v>
      </c>
      <c r="B2182" s="15">
        <v>45627</v>
      </c>
      <c r="C2182" s="15">
        <v>47452</v>
      </c>
      <c r="D2182" s="17" t="s">
        <v>6090</v>
      </c>
      <c r="E2182" s="11" t="str">
        <f>MID((LEFT(F2182,FIND("区",F2182))),4,LEN(LEFT(F2182,FIND("区",F2182))))</f>
        <v>青葉区</v>
      </c>
      <c r="F2182" s="17" t="s">
        <v>3502</v>
      </c>
      <c r="G2182" s="17" t="s">
        <v>3539</v>
      </c>
    </row>
    <row r="2183" spans="1:7" x14ac:dyDescent="0.15">
      <c r="A2183" s="16" t="s">
        <v>1592</v>
      </c>
      <c r="B2183" s="15">
        <v>45627</v>
      </c>
      <c r="C2183" s="15">
        <v>47452</v>
      </c>
      <c r="D2183" s="17" t="s">
        <v>6090</v>
      </c>
      <c r="E2183" s="11" t="str">
        <f>MID((LEFT(F2183,FIND("区",F2183))),4,LEN(LEFT(F2183,FIND("区",F2183))))</f>
        <v>青葉区</v>
      </c>
      <c r="F2183" s="17" t="s">
        <v>3502</v>
      </c>
      <c r="G2183" s="17" t="s">
        <v>3539</v>
      </c>
    </row>
    <row r="2184" spans="1:7" x14ac:dyDescent="0.15">
      <c r="A2184" s="16" t="s">
        <v>1593</v>
      </c>
      <c r="B2184" s="15">
        <v>45627</v>
      </c>
      <c r="C2184" s="15">
        <v>47452</v>
      </c>
      <c r="D2184" s="17" t="s">
        <v>6090</v>
      </c>
      <c r="E2184" s="11" t="str">
        <f>MID((LEFT(F2184,FIND("区",F2184))),4,LEN(LEFT(F2184,FIND("区",F2184))))</f>
        <v>青葉区</v>
      </c>
      <c r="F2184" s="17" t="s">
        <v>3502</v>
      </c>
      <c r="G2184" s="17" t="s">
        <v>4174</v>
      </c>
    </row>
    <row r="2185" spans="1:7" x14ac:dyDescent="0.15">
      <c r="A2185" s="16" t="s">
        <v>1594</v>
      </c>
      <c r="B2185" s="15">
        <v>45627</v>
      </c>
      <c r="C2185" s="15">
        <v>47452</v>
      </c>
      <c r="D2185" s="17" t="s">
        <v>6090</v>
      </c>
      <c r="E2185" s="11" t="str">
        <f>MID((LEFT(F2185,FIND("区",F2185))),4,LEN(LEFT(F2185,FIND("区",F2185))))</f>
        <v>青葉区</v>
      </c>
      <c r="F2185" s="17" t="s">
        <v>3502</v>
      </c>
      <c r="G2185" s="17" t="s">
        <v>4174</v>
      </c>
    </row>
    <row r="2186" spans="1:7" x14ac:dyDescent="0.15">
      <c r="A2186" s="16" t="s">
        <v>1595</v>
      </c>
      <c r="B2186" s="15">
        <v>45627</v>
      </c>
      <c r="C2186" s="15">
        <v>47452</v>
      </c>
      <c r="D2186" s="17" t="s">
        <v>6090</v>
      </c>
      <c r="E2186" s="11" t="str">
        <f>MID((LEFT(F2186,FIND("区",F2186))),4,LEN(LEFT(F2186,FIND("区",F2186))))</f>
        <v>青葉区</v>
      </c>
      <c r="F2186" s="17" t="s">
        <v>3502</v>
      </c>
      <c r="G2186" s="17" t="s">
        <v>4174</v>
      </c>
    </row>
    <row r="2187" spans="1:7" x14ac:dyDescent="0.15">
      <c r="A2187" s="16" t="s">
        <v>1599</v>
      </c>
      <c r="B2187" s="15">
        <v>45627</v>
      </c>
      <c r="C2187" s="15">
        <v>47452</v>
      </c>
      <c r="D2187" s="17" t="s">
        <v>6090</v>
      </c>
      <c r="E2187" s="11" t="str">
        <f>MID((LEFT(F2187,FIND("区",F2187))),4,LEN(LEFT(F2187,FIND("区",F2187))))</f>
        <v>青葉区</v>
      </c>
      <c r="F2187" s="17" t="s">
        <v>3502</v>
      </c>
      <c r="G2187" s="17" t="s">
        <v>3486</v>
      </c>
    </row>
    <row r="2188" spans="1:7" x14ac:dyDescent="0.15">
      <c r="A2188" s="16" t="s">
        <v>1600</v>
      </c>
      <c r="B2188" s="15">
        <v>45627</v>
      </c>
      <c r="C2188" s="15">
        <v>47452</v>
      </c>
      <c r="D2188" s="17" t="s">
        <v>6090</v>
      </c>
      <c r="E2188" s="11" t="str">
        <f>MID((LEFT(F2188,FIND("区",F2188))),4,LEN(LEFT(F2188,FIND("区",F2188))))</f>
        <v>青葉区</v>
      </c>
      <c r="F2188" s="17" t="s">
        <v>3502</v>
      </c>
      <c r="G2188" s="17" t="s">
        <v>3486</v>
      </c>
    </row>
    <row r="2189" spans="1:7" x14ac:dyDescent="0.15">
      <c r="A2189" s="16" t="s">
        <v>1601</v>
      </c>
      <c r="B2189" s="15">
        <v>45627</v>
      </c>
      <c r="C2189" s="15">
        <v>47452</v>
      </c>
      <c r="D2189" s="17" t="s">
        <v>6090</v>
      </c>
      <c r="E2189" s="11" t="str">
        <f>MID((LEFT(F2189,FIND("区",F2189))),4,LEN(LEFT(F2189,FIND("区",F2189))))</f>
        <v>青葉区</v>
      </c>
      <c r="F2189" s="17" t="s">
        <v>3502</v>
      </c>
      <c r="G2189" s="17" t="s">
        <v>13</v>
      </c>
    </row>
    <row r="2190" spans="1:7" x14ac:dyDescent="0.15">
      <c r="A2190" s="16" t="s">
        <v>1602</v>
      </c>
      <c r="B2190" s="15">
        <v>45627</v>
      </c>
      <c r="C2190" s="15">
        <v>47452</v>
      </c>
      <c r="D2190" s="17" t="s">
        <v>6090</v>
      </c>
      <c r="E2190" s="11" t="str">
        <f>MID((LEFT(F2190,FIND("区",F2190))),4,LEN(LEFT(F2190,FIND("区",F2190))))</f>
        <v>青葉区</v>
      </c>
      <c r="F2190" s="17" t="s">
        <v>3502</v>
      </c>
      <c r="G2190" s="17" t="s">
        <v>13</v>
      </c>
    </row>
    <row r="2191" spans="1:7" x14ac:dyDescent="0.15">
      <c r="A2191" s="16" t="s">
        <v>1603</v>
      </c>
      <c r="B2191" s="15">
        <v>45627</v>
      </c>
      <c r="C2191" s="15">
        <v>47452</v>
      </c>
      <c r="D2191" s="17" t="s">
        <v>6090</v>
      </c>
      <c r="E2191" s="11" t="str">
        <f>MID((LEFT(F2191,FIND("区",F2191))),4,LEN(LEFT(F2191,FIND("区",F2191))))</f>
        <v>青葉区</v>
      </c>
      <c r="F2191" s="17" t="s">
        <v>3502</v>
      </c>
      <c r="G2191" s="17" t="s">
        <v>13</v>
      </c>
    </row>
    <row r="2192" spans="1:7" x14ac:dyDescent="0.15">
      <c r="A2192" s="16" t="s">
        <v>1604</v>
      </c>
      <c r="B2192" s="15">
        <v>45627</v>
      </c>
      <c r="C2192" s="15">
        <v>47452</v>
      </c>
      <c r="D2192" s="17" t="s">
        <v>6090</v>
      </c>
      <c r="E2192" s="11" t="str">
        <f>MID((LEFT(F2192,FIND("区",F2192))),4,LEN(LEFT(F2192,FIND("区",F2192))))</f>
        <v>青葉区</v>
      </c>
      <c r="F2192" s="17" t="s">
        <v>3502</v>
      </c>
      <c r="G2192" s="17" t="s">
        <v>13</v>
      </c>
    </row>
    <row r="2193" spans="1:7" x14ac:dyDescent="0.15">
      <c r="A2193" s="16" t="s">
        <v>1605</v>
      </c>
      <c r="B2193" s="15">
        <v>45931</v>
      </c>
      <c r="C2193" s="15">
        <v>47452</v>
      </c>
      <c r="D2193" s="17" t="s">
        <v>6090</v>
      </c>
      <c r="E2193" s="11" t="str">
        <f>MID((LEFT(F2193,FIND("区",F2193))),4,LEN(LEFT(F2193,FIND("区",F2193))))</f>
        <v>青葉区</v>
      </c>
      <c r="F2193" s="17" t="s">
        <v>3502</v>
      </c>
      <c r="G2193" s="17" t="s">
        <v>13</v>
      </c>
    </row>
    <row r="2194" spans="1:7" x14ac:dyDescent="0.15">
      <c r="A2194" s="17" t="s">
        <v>1606</v>
      </c>
      <c r="B2194" s="15">
        <v>45627</v>
      </c>
      <c r="C2194" s="15">
        <v>47452</v>
      </c>
      <c r="D2194" s="17" t="s">
        <v>6090</v>
      </c>
      <c r="E2194" s="11" t="str">
        <f>MID((LEFT(F2194,FIND("区",F2194))),4,LEN(LEFT(F2194,FIND("区",F2194))))</f>
        <v>青葉区</v>
      </c>
      <c r="F2194" s="17" t="s">
        <v>3502</v>
      </c>
      <c r="G2194" s="17" t="s">
        <v>13</v>
      </c>
    </row>
    <row r="2195" spans="1:7" x14ac:dyDescent="0.15">
      <c r="A2195" s="16" t="s">
        <v>1608</v>
      </c>
      <c r="B2195" s="15">
        <v>45627</v>
      </c>
      <c r="C2195" s="15">
        <v>47452</v>
      </c>
      <c r="D2195" s="17" t="s">
        <v>6090</v>
      </c>
      <c r="E2195" s="11" t="str">
        <f>MID((LEFT(F2195,FIND("区",F2195))),4,LEN(LEFT(F2195,FIND("区",F2195))))</f>
        <v>青葉区</v>
      </c>
      <c r="F2195" s="17" t="s">
        <v>3502</v>
      </c>
      <c r="G2195" s="17" t="s">
        <v>6</v>
      </c>
    </row>
    <row r="2196" spans="1:7" x14ac:dyDescent="0.15">
      <c r="A2196" s="16" t="s">
        <v>1611</v>
      </c>
      <c r="B2196" s="15">
        <v>45627</v>
      </c>
      <c r="C2196" s="15">
        <v>47452</v>
      </c>
      <c r="D2196" s="17" t="s">
        <v>6090</v>
      </c>
      <c r="E2196" s="11" t="str">
        <f>MID((LEFT(F2196,FIND("区",F2196))),4,LEN(LEFT(F2196,FIND("区",F2196))))</f>
        <v>青葉区</v>
      </c>
      <c r="F2196" s="17" t="s">
        <v>3502</v>
      </c>
      <c r="G2196" s="17" t="s">
        <v>9</v>
      </c>
    </row>
    <row r="2197" spans="1:7" x14ac:dyDescent="0.15">
      <c r="A2197" s="16" t="s">
        <v>1618</v>
      </c>
      <c r="B2197" s="15">
        <v>45627</v>
      </c>
      <c r="C2197" s="15">
        <v>47452</v>
      </c>
      <c r="D2197" s="17" t="s">
        <v>6090</v>
      </c>
      <c r="E2197" s="11" t="str">
        <f>MID((LEFT(F2197,FIND("区",F2197))),4,LEN(LEFT(F2197,FIND("区",F2197))))</f>
        <v>青葉区</v>
      </c>
      <c r="F2197" s="17" t="s">
        <v>3502</v>
      </c>
      <c r="G2197" s="17" t="s">
        <v>7</v>
      </c>
    </row>
    <row r="2198" spans="1:7" x14ac:dyDescent="0.15">
      <c r="A2198" s="16" t="s">
        <v>1694</v>
      </c>
      <c r="B2198" s="15">
        <v>45658</v>
      </c>
      <c r="C2198" s="15">
        <v>47483</v>
      </c>
      <c r="D2198" s="17" t="s">
        <v>6090</v>
      </c>
      <c r="E2198" s="11" t="str">
        <f>MID((LEFT(F2198,FIND("区",F2198))),4,LEN(LEFT(F2198,FIND("区",F2198))))</f>
        <v>青葉区</v>
      </c>
      <c r="F2198" s="17" t="s">
        <v>3502</v>
      </c>
      <c r="G2198" s="17" t="s">
        <v>4025</v>
      </c>
    </row>
    <row r="2199" spans="1:7" x14ac:dyDescent="0.15">
      <c r="A2199" s="16" t="s">
        <v>1752</v>
      </c>
      <c r="B2199" s="15">
        <v>45658</v>
      </c>
      <c r="C2199" s="15">
        <v>47483</v>
      </c>
      <c r="D2199" s="17" t="s">
        <v>6090</v>
      </c>
      <c r="E2199" s="11" t="str">
        <f>MID((LEFT(F2199,FIND("区",F2199))),4,LEN(LEFT(F2199,FIND("区",F2199))))</f>
        <v>青葉区</v>
      </c>
      <c r="F2199" s="17" t="s">
        <v>3502</v>
      </c>
      <c r="G2199" s="17" t="s">
        <v>3539</v>
      </c>
    </row>
    <row r="2200" spans="1:7" x14ac:dyDescent="0.15">
      <c r="A2200" s="16" t="s">
        <v>5948</v>
      </c>
      <c r="B2200" s="15">
        <v>45719</v>
      </c>
      <c r="C2200" s="15">
        <v>47544</v>
      </c>
      <c r="D2200" s="17" t="s">
        <v>6090</v>
      </c>
      <c r="E2200" s="11" t="str">
        <f>MID((LEFT(F2200,FIND("区",F2200))),4,LEN(LEFT(F2200,FIND("区",F2200))))</f>
        <v>青葉区</v>
      </c>
      <c r="F2200" s="17" t="s">
        <v>3502</v>
      </c>
      <c r="G2200" s="17" t="s">
        <v>3523</v>
      </c>
    </row>
    <row r="2201" spans="1:7" x14ac:dyDescent="0.15">
      <c r="A2201" s="16" t="s">
        <v>5974</v>
      </c>
      <c r="B2201" s="15">
        <v>45730</v>
      </c>
      <c r="C2201" s="15">
        <v>47555</v>
      </c>
      <c r="D2201" s="17" t="s">
        <v>6090</v>
      </c>
      <c r="E2201" s="11" t="str">
        <f>MID((LEFT(F2201,FIND("区",F2201))),4,LEN(LEFT(F2201,FIND("区",F2201))))</f>
        <v>青葉区</v>
      </c>
      <c r="F2201" s="17" t="s">
        <v>3502</v>
      </c>
      <c r="G2201" s="17" t="s">
        <v>6</v>
      </c>
    </row>
    <row r="2202" spans="1:7" x14ac:dyDescent="0.15">
      <c r="A2202" s="16" t="s">
        <v>1834</v>
      </c>
      <c r="B2202" s="15">
        <v>45748</v>
      </c>
      <c r="C2202" s="15">
        <v>47573</v>
      </c>
      <c r="D2202" s="17" t="s">
        <v>6090</v>
      </c>
      <c r="E2202" s="11" t="str">
        <f>MID((LEFT(F2202,FIND("区",F2202))),4,LEN(LEFT(F2202,FIND("区",F2202))))</f>
        <v>青葉区</v>
      </c>
      <c r="F2202" s="17" t="s">
        <v>3502</v>
      </c>
      <c r="G2202" s="17" t="s">
        <v>3523</v>
      </c>
    </row>
    <row r="2203" spans="1:7" x14ac:dyDescent="0.15">
      <c r="A2203" s="16" t="s">
        <v>5984</v>
      </c>
      <c r="B2203" s="15">
        <v>45750</v>
      </c>
      <c r="C2203" s="15">
        <v>47575</v>
      </c>
      <c r="D2203" s="17" t="s">
        <v>6090</v>
      </c>
      <c r="E2203" s="11" t="str">
        <f>MID((LEFT(F2203,FIND("区",F2203))),4,LEN(LEFT(F2203,FIND("区",F2203))))</f>
        <v>青葉区</v>
      </c>
      <c r="F2203" s="17" t="s">
        <v>3502</v>
      </c>
      <c r="G2203" s="17" t="s">
        <v>3530</v>
      </c>
    </row>
    <row r="2204" spans="1:7" x14ac:dyDescent="0.15">
      <c r="A2204" s="16" t="s">
        <v>5988</v>
      </c>
      <c r="B2204" s="15">
        <v>45750</v>
      </c>
      <c r="C2204" s="15">
        <v>47575</v>
      </c>
      <c r="D2204" s="17" t="s">
        <v>6090</v>
      </c>
      <c r="E2204" s="11" t="str">
        <f>MID((LEFT(F2204,FIND("区",F2204))),4,LEN(LEFT(F2204,FIND("区",F2204))))</f>
        <v>青葉区</v>
      </c>
      <c r="F2204" s="17" t="s">
        <v>3502</v>
      </c>
      <c r="G2204" s="17" t="s">
        <v>3530</v>
      </c>
    </row>
    <row r="2205" spans="1:7" x14ac:dyDescent="0.15">
      <c r="A2205" s="16" t="s">
        <v>6124</v>
      </c>
      <c r="B2205" s="15">
        <v>45792</v>
      </c>
      <c r="C2205" s="15">
        <v>47617</v>
      </c>
      <c r="D2205" s="17" t="s">
        <v>6090</v>
      </c>
      <c r="E2205" s="11" t="str">
        <f>MID((LEFT(F2205,FIND("区",F2205))),4,LEN(LEFT(F2205,FIND("区",F2205))))</f>
        <v>青葉区</v>
      </c>
      <c r="F2205" s="17" t="s">
        <v>3502</v>
      </c>
      <c r="G2205" s="17" t="s">
        <v>3523</v>
      </c>
    </row>
    <row r="2206" spans="1:7" x14ac:dyDescent="0.15">
      <c r="A2206" s="16" t="s">
        <v>6125</v>
      </c>
      <c r="B2206" s="15">
        <v>45792</v>
      </c>
      <c r="C2206" s="15">
        <v>47617</v>
      </c>
      <c r="D2206" s="17" t="s">
        <v>6090</v>
      </c>
      <c r="E2206" s="11" t="str">
        <f>MID((LEFT(F2206,FIND("区",F2206))),4,LEN(LEFT(F2206,FIND("区",F2206))))</f>
        <v>青葉区</v>
      </c>
      <c r="F2206" s="17" t="s">
        <v>3502</v>
      </c>
      <c r="G2206" s="17" t="s">
        <v>3523</v>
      </c>
    </row>
    <row r="2207" spans="1:7" x14ac:dyDescent="0.15">
      <c r="A2207" s="16" t="s">
        <v>6126</v>
      </c>
      <c r="B2207" s="15">
        <v>45792</v>
      </c>
      <c r="C2207" s="15">
        <v>47617</v>
      </c>
      <c r="D2207" s="17" t="s">
        <v>6090</v>
      </c>
      <c r="E2207" s="11" t="str">
        <f>MID((LEFT(F2207,FIND("区",F2207))),4,LEN(LEFT(F2207,FIND("区",F2207))))</f>
        <v>青葉区</v>
      </c>
      <c r="F2207" s="17" t="s">
        <v>3502</v>
      </c>
      <c r="G2207" s="17" t="s">
        <v>3523</v>
      </c>
    </row>
    <row r="2208" spans="1:7" x14ac:dyDescent="0.15">
      <c r="A2208" s="16" t="s">
        <v>1903</v>
      </c>
      <c r="B2208" s="15">
        <v>45809</v>
      </c>
      <c r="C2208" s="15">
        <v>47634</v>
      </c>
      <c r="D2208" s="17" t="s">
        <v>6090</v>
      </c>
      <c r="E2208" s="11" t="str">
        <f>MID((LEFT(F2208,FIND("区",F2208))),4,LEN(LEFT(F2208,FIND("区",F2208))))</f>
        <v>青葉区</v>
      </c>
      <c r="F2208" s="17" t="s">
        <v>3502</v>
      </c>
      <c r="G2208" s="17" t="s">
        <v>4093</v>
      </c>
    </row>
    <row r="2209" spans="1:7" x14ac:dyDescent="0.15">
      <c r="A2209" s="16" t="s">
        <v>6223</v>
      </c>
      <c r="B2209" s="15">
        <v>45826</v>
      </c>
      <c r="C2209" s="15">
        <v>47651</v>
      </c>
      <c r="D2209" s="17" t="s">
        <v>6090</v>
      </c>
      <c r="E2209" s="11" t="str">
        <f>MID((LEFT(F2209,FIND("区",F2209))),4,LEN(LEFT(F2209,FIND("区",F2209))))</f>
        <v>青葉区</v>
      </c>
      <c r="F2209" s="17" t="s">
        <v>3502</v>
      </c>
      <c r="G2209" s="17" t="s">
        <v>3513</v>
      </c>
    </row>
    <row r="2210" spans="1:7" x14ac:dyDescent="0.15">
      <c r="A2210" s="16" t="s">
        <v>1943</v>
      </c>
      <c r="B2210" s="15">
        <v>45839</v>
      </c>
      <c r="C2210" s="15">
        <v>47664</v>
      </c>
      <c r="D2210" s="17" t="s">
        <v>6090</v>
      </c>
      <c r="E2210" s="11" t="str">
        <f>MID((LEFT(F2210,FIND("区",F2210))),4,LEN(LEFT(F2210,FIND("区",F2210))))</f>
        <v>青葉区</v>
      </c>
      <c r="F2210" s="17" t="s">
        <v>3502</v>
      </c>
      <c r="G2210" s="17" t="s">
        <v>9</v>
      </c>
    </row>
    <row r="2211" spans="1:7" x14ac:dyDescent="0.15">
      <c r="A2211" s="16" t="s">
        <v>6311</v>
      </c>
      <c r="B2211" s="15">
        <v>45869</v>
      </c>
      <c r="C2211" s="15">
        <v>47694</v>
      </c>
      <c r="D2211" s="17" t="s">
        <v>6090</v>
      </c>
      <c r="E2211" s="11" t="str">
        <f>MID((LEFT(F2211,FIND("区",F2211))),4,LEN(LEFT(F2211,FIND("区",F2211))))</f>
        <v>青葉区</v>
      </c>
      <c r="F2211" s="17" t="s">
        <v>3502</v>
      </c>
      <c r="G2211" s="17" t="s">
        <v>3513</v>
      </c>
    </row>
    <row r="2212" spans="1:7" x14ac:dyDescent="0.15">
      <c r="A2212" s="16" t="s">
        <v>6248</v>
      </c>
      <c r="B2212" s="15">
        <v>45870</v>
      </c>
      <c r="C2212" s="15">
        <v>47695</v>
      </c>
      <c r="D2212" s="17" t="s">
        <v>6090</v>
      </c>
      <c r="E2212" s="11" t="str">
        <f>MID((LEFT(F2212,FIND("区",F2212))),4,LEN(LEFT(F2212,FIND("区",F2212))))</f>
        <v>青葉区</v>
      </c>
      <c r="F2212" s="17" t="s">
        <v>3502</v>
      </c>
      <c r="G2212" s="17" t="s">
        <v>3704</v>
      </c>
    </row>
    <row r="2213" spans="1:7" x14ac:dyDescent="0.15">
      <c r="A2213" s="16" t="s">
        <v>6320</v>
      </c>
      <c r="B2213" s="15">
        <v>45881</v>
      </c>
      <c r="C2213" s="15">
        <v>47706</v>
      </c>
      <c r="D2213" s="17" t="s">
        <v>6090</v>
      </c>
      <c r="E2213" s="11" t="str">
        <f>MID((LEFT(F2213,FIND("区",F2213))),4,LEN(LEFT(F2213,FIND("区",F2213))))</f>
        <v>青葉区</v>
      </c>
      <c r="F2213" s="17" t="s">
        <v>3502</v>
      </c>
      <c r="G2213" s="17" t="s">
        <v>13</v>
      </c>
    </row>
    <row r="2214" spans="1:7" x14ac:dyDescent="0.15">
      <c r="A2214" s="16" t="s">
        <v>6352</v>
      </c>
      <c r="B2214" s="15">
        <v>45898</v>
      </c>
      <c r="C2214" s="15">
        <v>47723</v>
      </c>
      <c r="D2214" s="17" t="s">
        <v>6090</v>
      </c>
      <c r="E2214" s="11" t="str">
        <f>MID((LEFT(F2214,FIND("区",F2214))),4,LEN(LEFT(F2214,FIND("区",F2214))))</f>
        <v>青葉区</v>
      </c>
      <c r="F2214" s="17" t="s">
        <v>3502</v>
      </c>
      <c r="G2214" s="17" t="s">
        <v>13</v>
      </c>
    </row>
    <row r="2215" spans="1:7" x14ac:dyDescent="0.15">
      <c r="A2215" s="16" t="s">
        <v>1982</v>
      </c>
      <c r="B2215" s="15">
        <v>45981</v>
      </c>
      <c r="C2215" s="15">
        <v>47806</v>
      </c>
      <c r="D2215" s="17" t="s">
        <v>6090</v>
      </c>
      <c r="E2215" s="11" t="str">
        <f>MID((LEFT(F2215,FIND("区",F2215))),4,LEN(LEFT(F2215,FIND("区",F2215))))</f>
        <v>青葉区</v>
      </c>
      <c r="F2215" s="17" t="s">
        <v>3502</v>
      </c>
      <c r="G2215" s="17" t="s">
        <v>3513</v>
      </c>
    </row>
    <row r="2216" spans="1:7" x14ac:dyDescent="0.15">
      <c r="A2216" s="16" t="s">
        <v>6570</v>
      </c>
      <c r="B2216" s="15">
        <v>46038</v>
      </c>
      <c r="C2216" s="15">
        <v>47863</v>
      </c>
      <c r="D2216" s="17" t="s">
        <v>6090</v>
      </c>
      <c r="E2216" s="11" t="str">
        <f>MID((LEFT(F2216,FIND("区",F2216))),4,LEN(LEFT(F2216,FIND("区",F2216))))</f>
        <v>青葉区</v>
      </c>
      <c r="F2216" s="17" t="s">
        <v>3502</v>
      </c>
      <c r="G2216" s="17" t="s">
        <v>12</v>
      </c>
    </row>
    <row r="2217" spans="1:7" x14ac:dyDescent="0.15">
      <c r="A2217" s="16" t="s">
        <v>6571</v>
      </c>
      <c r="B2217" s="15">
        <v>46038</v>
      </c>
      <c r="C2217" s="15">
        <v>47863</v>
      </c>
      <c r="D2217" s="17" t="s">
        <v>6090</v>
      </c>
      <c r="E2217" s="11" t="str">
        <f>MID((LEFT(F2217,FIND("区",F2217))),4,LEN(LEFT(F2217,FIND("区",F2217))))</f>
        <v>青葉区</v>
      </c>
      <c r="F2217" s="17" t="s">
        <v>3502</v>
      </c>
      <c r="G2217" s="17" t="s">
        <v>5641</v>
      </c>
    </row>
    <row r="2218" spans="1:7" x14ac:dyDescent="0.15">
      <c r="A2218" s="16" t="s">
        <v>2037</v>
      </c>
      <c r="B2218" s="15">
        <v>46110</v>
      </c>
      <c r="C2218" s="15">
        <v>47935</v>
      </c>
      <c r="D2218" s="19" t="s">
        <v>6090</v>
      </c>
      <c r="E2218" s="11" t="str">
        <f>MID((LEFT(F2218,FIND("区",F2218))),4,LEN(LEFT(F2218,FIND("区",F2218))))</f>
        <v>青葉区</v>
      </c>
      <c r="F2218" s="19" t="s">
        <v>3502</v>
      </c>
      <c r="G2218" s="19" t="s">
        <v>3523</v>
      </c>
    </row>
    <row r="2219" spans="1:7" x14ac:dyDescent="0.15">
      <c r="A2219" s="16" t="s">
        <v>2104</v>
      </c>
      <c r="B2219" s="15">
        <v>44336</v>
      </c>
      <c r="C2219" s="15">
        <v>46161</v>
      </c>
      <c r="D2219" s="17" t="s">
        <v>2570</v>
      </c>
      <c r="E2219" s="11" t="str">
        <f>MID((LEFT(F2219,FIND("区",F2219))),4,LEN(LEFT(F2219,FIND("区",F2219))))</f>
        <v>青葉区</v>
      </c>
      <c r="F2219" s="17" t="s">
        <v>3487</v>
      </c>
      <c r="G2219" s="17" t="s">
        <v>3491</v>
      </c>
    </row>
    <row r="2220" spans="1:7" x14ac:dyDescent="0.15">
      <c r="A2220" s="16" t="s">
        <v>2247</v>
      </c>
      <c r="B2220" s="15">
        <v>44412</v>
      </c>
      <c r="C2220" s="15">
        <v>46237</v>
      </c>
      <c r="D2220" s="17" t="s">
        <v>2570</v>
      </c>
      <c r="E2220" s="11" t="str">
        <f>MID((LEFT(F2220,FIND("区",F2220))),4,LEN(LEFT(F2220,FIND("区",F2220))))</f>
        <v>青葉区</v>
      </c>
      <c r="F2220" s="17" t="s">
        <v>3487</v>
      </c>
      <c r="G2220" s="17" t="s">
        <v>3491</v>
      </c>
    </row>
    <row r="2221" spans="1:7" x14ac:dyDescent="0.15">
      <c r="A2221" s="16" t="s">
        <v>2498</v>
      </c>
      <c r="B2221" s="15">
        <v>44697</v>
      </c>
      <c r="C2221" s="15">
        <v>46522</v>
      </c>
      <c r="D2221" s="17" t="s">
        <v>2570</v>
      </c>
      <c r="E2221" s="11" t="str">
        <f>MID((LEFT(F2221,FIND("区",F2221))),4,LEN(LEFT(F2221,FIND("区",F2221))))</f>
        <v>青葉区</v>
      </c>
      <c r="F2221" s="17" t="s">
        <v>3487</v>
      </c>
      <c r="G2221" s="17" t="s">
        <v>5</v>
      </c>
    </row>
    <row r="2222" spans="1:7" x14ac:dyDescent="0.15">
      <c r="A2222" s="16" t="s">
        <v>1419</v>
      </c>
      <c r="B2222" s="15">
        <v>45597</v>
      </c>
      <c r="C2222" s="15">
        <v>47422</v>
      </c>
      <c r="D2222" s="17" t="s">
        <v>2570</v>
      </c>
      <c r="E2222" s="11" t="str">
        <f>MID((LEFT(F2222,FIND("区",F2222))),4,LEN(LEFT(F2222,FIND("区",F2222))))</f>
        <v>青葉区</v>
      </c>
      <c r="F2222" s="17" t="s">
        <v>3487</v>
      </c>
      <c r="G2222" s="17" t="s">
        <v>5</v>
      </c>
    </row>
    <row r="2223" spans="1:7" x14ac:dyDescent="0.15">
      <c r="A2223" s="16" t="s">
        <v>1576</v>
      </c>
      <c r="B2223" s="15">
        <v>45627</v>
      </c>
      <c r="C2223" s="15">
        <v>47452</v>
      </c>
      <c r="D2223" s="17" t="s">
        <v>2570</v>
      </c>
      <c r="E2223" s="11" t="str">
        <f>MID((LEFT(F2223,FIND("区",F2223))),4,LEN(LEFT(F2223,FIND("区",F2223))))</f>
        <v>青葉区</v>
      </c>
      <c r="F2223" s="17" t="s">
        <v>3487</v>
      </c>
      <c r="G2223" s="17" t="s">
        <v>5</v>
      </c>
    </row>
    <row r="2224" spans="1:7" x14ac:dyDescent="0.15">
      <c r="A2224" s="16" t="s">
        <v>1577</v>
      </c>
      <c r="B2224" s="15">
        <v>45627</v>
      </c>
      <c r="C2224" s="15">
        <v>47452</v>
      </c>
      <c r="D2224" s="17" t="s">
        <v>2570</v>
      </c>
      <c r="E2224" s="11" t="str">
        <f>MID((LEFT(F2224,FIND("区",F2224))),4,LEN(LEFT(F2224,FIND("区",F2224))))</f>
        <v>青葉区</v>
      </c>
      <c r="F2224" s="17" t="s">
        <v>3487</v>
      </c>
      <c r="G2224" s="17" t="s">
        <v>5</v>
      </c>
    </row>
    <row r="2225" spans="1:7" x14ac:dyDescent="0.15">
      <c r="A2225" s="16" t="s">
        <v>1578</v>
      </c>
      <c r="B2225" s="15">
        <v>45627</v>
      </c>
      <c r="C2225" s="15">
        <v>47452</v>
      </c>
      <c r="D2225" s="17" t="s">
        <v>2570</v>
      </c>
      <c r="E2225" s="11" t="str">
        <f>MID((LEFT(F2225,FIND("区",F2225))),4,LEN(LEFT(F2225,FIND("区",F2225))))</f>
        <v>青葉区</v>
      </c>
      <c r="F2225" s="17" t="s">
        <v>3487</v>
      </c>
      <c r="G2225" s="17" t="s">
        <v>5</v>
      </c>
    </row>
    <row r="2226" spans="1:7" x14ac:dyDescent="0.15">
      <c r="A2226" s="16" t="s">
        <v>1621</v>
      </c>
      <c r="B2226" s="15">
        <v>45627</v>
      </c>
      <c r="C2226" s="15">
        <v>47452</v>
      </c>
      <c r="D2226" s="17" t="s">
        <v>2570</v>
      </c>
      <c r="E2226" s="11" t="str">
        <f>MID((LEFT(F2226,FIND("区",F2226))),4,LEN(LEFT(F2226,FIND("区",F2226))))</f>
        <v>青葉区</v>
      </c>
      <c r="F2226" s="17" t="s">
        <v>3487</v>
      </c>
      <c r="G2226" s="17" t="s">
        <v>3577</v>
      </c>
    </row>
    <row r="2227" spans="1:7" x14ac:dyDescent="0.15">
      <c r="A2227" s="16" t="s">
        <v>6048</v>
      </c>
      <c r="B2227" s="15">
        <v>45763</v>
      </c>
      <c r="C2227" s="15">
        <v>47588</v>
      </c>
      <c r="D2227" s="17" t="s">
        <v>2570</v>
      </c>
      <c r="E2227" s="11" t="str">
        <f>MID((LEFT(F2227,FIND("区",F2227))),4,LEN(LEFT(F2227,FIND("区",F2227))))</f>
        <v>青葉区</v>
      </c>
      <c r="F2227" s="17" t="s">
        <v>3487</v>
      </c>
      <c r="G2227" s="17" t="s">
        <v>5</v>
      </c>
    </row>
    <row r="2228" spans="1:7" x14ac:dyDescent="0.15">
      <c r="A2228" s="16" t="s">
        <v>2049</v>
      </c>
      <c r="B2228" s="15">
        <v>44291</v>
      </c>
      <c r="C2228" s="15">
        <v>46116</v>
      </c>
      <c r="D2228" s="17" t="s">
        <v>3398</v>
      </c>
      <c r="E2228" s="11" t="str">
        <f>MID((LEFT(F2228,FIND("区",F2228))),4,LEN(LEFT(F2228,FIND("区",F2228))))</f>
        <v>青葉区</v>
      </c>
      <c r="F2228" s="17" t="s">
        <v>4500</v>
      </c>
      <c r="G2228" s="17" t="s">
        <v>4501</v>
      </c>
    </row>
    <row r="2229" spans="1:7" x14ac:dyDescent="0.15">
      <c r="A2229" s="16" t="s">
        <v>678</v>
      </c>
      <c r="B2229" s="15">
        <v>45597</v>
      </c>
      <c r="C2229" s="15">
        <v>47422</v>
      </c>
      <c r="D2229" s="17" t="s">
        <v>2959</v>
      </c>
      <c r="E2229" s="11" t="str">
        <f>MID((LEFT(F2229,FIND("区",F2229))),4,LEN(LEFT(F2229,FIND("区",F2229))))</f>
        <v>青葉区</v>
      </c>
      <c r="F2229" s="17" t="s">
        <v>4032</v>
      </c>
      <c r="G2229" s="17" t="s">
        <v>4591</v>
      </c>
    </row>
    <row r="2230" spans="1:7" x14ac:dyDescent="0.15">
      <c r="A2230" s="16" t="s">
        <v>679</v>
      </c>
      <c r="B2230" s="15">
        <v>45597</v>
      </c>
      <c r="C2230" s="15">
        <v>47422</v>
      </c>
      <c r="D2230" s="17" t="s">
        <v>2959</v>
      </c>
      <c r="E2230" s="11" t="str">
        <f>MID((LEFT(F2230,FIND("区",F2230))),4,LEN(LEFT(F2230,FIND("区",F2230))))</f>
        <v>青葉区</v>
      </c>
      <c r="F2230" s="17" t="s">
        <v>4032</v>
      </c>
      <c r="G2230" s="17" t="s">
        <v>5</v>
      </c>
    </row>
    <row r="2231" spans="1:7" x14ac:dyDescent="0.15">
      <c r="A2231" s="16" t="s">
        <v>1424</v>
      </c>
      <c r="B2231" s="15">
        <v>45597</v>
      </c>
      <c r="C2231" s="15">
        <v>47422</v>
      </c>
      <c r="D2231" s="17" t="s">
        <v>3180</v>
      </c>
      <c r="E2231" s="11" t="str">
        <f>MID((LEFT(F2231,FIND("区",F2231))),4,LEN(LEFT(F2231,FIND("区",F2231))))</f>
        <v>青葉区</v>
      </c>
      <c r="F2231" s="17" t="s">
        <v>4300</v>
      </c>
      <c r="G2231" s="17" t="s">
        <v>4301</v>
      </c>
    </row>
    <row r="2232" spans="1:7" x14ac:dyDescent="0.15">
      <c r="A2232" s="16" t="s">
        <v>2335</v>
      </c>
      <c r="B2232" s="15">
        <v>44531</v>
      </c>
      <c r="C2232" s="15">
        <v>46356</v>
      </c>
      <c r="D2232" s="17" t="s">
        <v>3449</v>
      </c>
      <c r="E2232" s="11" t="str">
        <f>MID((LEFT(F2232,FIND("区",F2232))),4,LEN(LEFT(F2232,FIND("区",F2232))))</f>
        <v>青葉区</v>
      </c>
      <c r="F2232" s="17" t="s">
        <v>4567</v>
      </c>
      <c r="G2232" s="17" t="s">
        <v>13</v>
      </c>
    </row>
    <row r="2233" spans="1:7" x14ac:dyDescent="0.15">
      <c r="A2233" s="16" t="s">
        <v>1948</v>
      </c>
      <c r="B2233" s="15">
        <v>45839</v>
      </c>
      <c r="C2233" s="15">
        <v>47664</v>
      </c>
      <c r="D2233" s="17" t="s">
        <v>6180</v>
      </c>
      <c r="E2233" s="11" t="str">
        <f>MID((LEFT(F2233,FIND("区",F2233))),4,LEN(LEFT(F2233,FIND("区",F2233))))</f>
        <v>青葉区</v>
      </c>
      <c r="F2233" s="17" t="s">
        <v>6212</v>
      </c>
      <c r="G2233" s="17" t="s">
        <v>48</v>
      </c>
    </row>
    <row r="2234" spans="1:7" x14ac:dyDescent="0.15">
      <c r="A2234" s="16" t="s">
        <v>2005</v>
      </c>
      <c r="B2234" s="15">
        <v>46026</v>
      </c>
      <c r="C2234" s="15">
        <v>47851</v>
      </c>
      <c r="D2234" s="17" t="s">
        <v>4790</v>
      </c>
      <c r="E2234" s="11" t="str">
        <f>MID((LEFT(F2234,FIND("区",F2234))),4,LEN(LEFT(F2234,FIND("区",F2234))))</f>
        <v>青葉区</v>
      </c>
      <c r="F2234" s="17" t="s">
        <v>4796</v>
      </c>
      <c r="G2234" s="17" t="s">
        <v>4797</v>
      </c>
    </row>
    <row r="2235" spans="1:7" x14ac:dyDescent="0.15">
      <c r="A2235" s="16" t="s">
        <v>1540</v>
      </c>
      <c r="B2235" s="15">
        <v>45627</v>
      </c>
      <c r="C2235" s="15">
        <v>47452</v>
      </c>
      <c r="D2235" s="17" t="s">
        <v>3233</v>
      </c>
      <c r="E2235" s="11" t="str">
        <f>MID((LEFT(F2235,FIND("区",F2235))),4,LEN(LEFT(F2235,FIND("区",F2235))))</f>
        <v>青葉区</v>
      </c>
      <c r="F2235" s="17" t="s">
        <v>4356</v>
      </c>
      <c r="G2235" s="17" t="s">
        <v>3488</v>
      </c>
    </row>
    <row r="2236" spans="1:7" x14ac:dyDescent="0.15">
      <c r="A2236" s="16" t="s">
        <v>2450</v>
      </c>
      <c r="B2236" s="15">
        <v>45748</v>
      </c>
      <c r="C2236" s="15">
        <v>46494</v>
      </c>
      <c r="D2236" s="17" t="s">
        <v>5248</v>
      </c>
      <c r="E2236" s="11" t="str">
        <f>MID((LEFT(F2236,FIND("区",F2236))),4,LEN(LEFT(F2236,FIND("区",F2236))))</f>
        <v>青葉区</v>
      </c>
      <c r="F2236" s="17" t="s">
        <v>5266</v>
      </c>
      <c r="G2236" s="17" t="s">
        <v>3653</v>
      </c>
    </row>
    <row r="2237" spans="1:7" x14ac:dyDescent="0.15">
      <c r="A2237" s="16" t="s">
        <v>5237</v>
      </c>
      <c r="B2237" s="15">
        <v>45156</v>
      </c>
      <c r="C2237" s="15">
        <v>46982</v>
      </c>
      <c r="D2237" s="17" t="s">
        <v>5248</v>
      </c>
      <c r="E2237" s="11" t="str">
        <f>MID((LEFT(F2237,FIND("区",F2237))),4,LEN(LEFT(F2237,FIND("区",F2237))))</f>
        <v>青葉区</v>
      </c>
      <c r="F2237" s="17" t="s">
        <v>5266</v>
      </c>
      <c r="G2237" s="17" t="s">
        <v>3935</v>
      </c>
    </row>
    <row r="2238" spans="1:7" x14ac:dyDescent="0.15">
      <c r="A2238" s="16" t="s">
        <v>5303</v>
      </c>
      <c r="B2238" s="15">
        <v>45245</v>
      </c>
      <c r="C2238" s="15">
        <v>47071</v>
      </c>
      <c r="D2238" s="17" t="s">
        <v>5313</v>
      </c>
      <c r="E2238" s="11" t="str">
        <f>MID((LEFT(F2238,FIND("区",F2238))),4,LEN(LEFT(F2238,FIND("区",F2238))))</f>
        <v>青葉区</v>
      </c>
      <c r="F2238" s="17" t="s">
        <v>5518</v>
      </c>
      <c r="G2238" s="17" t="s">
        <v>13</v>
      </c>
    </row>
    <row r="2239" spans="1:7" x14ac:dyDescent="0.15">
      <c r="A2239" s="16" t="s">
        <v>1129</v>
      </c>
      <c r="B2239" s="15">
        <v>45597</v>
      </c>
      <c r="C2239" s="15">
        <v>47422</v>
      </c>
      <c r="D2239" s="17" t="s">
        <v>3342</v>
      </c>
      <c r="E2239" s="11" t="str">
        <f>MID((LEFT(F2239,FIND("区",F2239))),4,LEN(LEFT(F2239,FIND("区",F2239))))</f>
        <v>青葉区</v>
      </c>
      <c r="F2239" s="17" t="s">
        <v>4450</v>
      </c>
      <c r="G2239" s="17" t="s">
        <v>3493</v>
      </c>
    </row>
    <row r="2240" spans="1:7" x14ac:dyDescent="0.15">
      <c r="A2240" s="16" t="s">
        <v>432</v>
      </c>
      <c r="B2240" s="15">
        <v>45597</v>
      </c>
      <c r="C2240" s="15">
        <v>47422</v>
      </c>
      <c r="D2240" s="17" t="s">
        <v>2788</v>
      </c>
      <c r="E2240" s="11" t="str">
        <f>MID((LEFT(F2240,FIND("区",F2240))),4,LEN(LEFT(F2240,FIND("区",F2240))))</f>
        <v>青葉区</v>
      </c>
      <c r="F2240" s="17" t="s">
        <v>3812</v>
      </c>
      <c r="G2240" s="17" t="s">
        <v>3813</v>
      </c>
    </row>
    <row r="2241" spans="1:7" x14ac:dyDescent="0.15">
      <c r="A2241" s="16" t="s">
        <v>490</v>
      </c>
      <c r="B2241" s="15">
        <v>45597</v>
      </c>
      <c r="C2241" s="15">
        <v>47422</v>
      </c>
      <c r="D2241" s="17" t="s">
        <v>2842</v>
      </c>
      <c r="E2241" s="11" t="str">
        <f>MID((LEFT(F2241,FIND("区",F2241))),4,LEN(LEFT(F2241,FIND("区",F2241))))</f>
        <v>青葉区</v>
      </c>
      <c r="F2241" s="17" t="s">
        <v>3884</v>
      </c>
      <c r="G2241" s="17" t="s">
        <v>9</v>
      </c>
    </row>
    <row r="2242" spans="1:7" x14ac:dyDescent="0.15">
      <c r="A2242" s="16" t="s">
        <v>537</v>
      </c>
      <c r="B2242" s="15">
        <v>45597</v>
      </c>
      <c r="C2242" s="15">
        <v>47422</v>
      </c>
      <c r="D2242" s="17" t="s">
        <v>2879</v>
      </c>
      <c r="E2242" s="11" t="str">
        <f>MID((LEFT(F2242,FIND("区",F2242))),4,LEN(LEFT(F2242,FIND("区",F2242))))</f>
        <v>青葉区</v>
      </c>
      <c r="F2242" s="17" t="s">
        <v>3929</v>
      </c>
      <c r="G2242" s="17" t="s">
        <v>5</v>
      </c>
    </row>
    <row r="2243" spans="1:7" x14ac:dyDescent="0.15">
      <c r="A2243" s="16" t="s">
        <v>1449</v>
      </c>
      <c r="B2243" s="15">
        <v>45597</v>
      </c>
      <c r="C2243" s="15">
        <v>47422</v>
      </c>
      <c r="D2243" s="17" t="s">
        <v>3194</v>
      </c>
      <c r="E2243" s="11" t="str">
        <f>MID((LEFT(F2243,FIND("区",F2243))),4,LEN(LEFT(F2243,FIND("区",F2243))))</f>
        <v>青葉区</v>
      </c>
      <c r="F2243" s="17" t="s">
        <v>4318</v>
      </c>
      <c r="G2243" s="17" t="s">
        <v>14</v>
      </c>
    </row>
    <row r="2244" spans="1:7" x14ac:dyDescent="0.15">
      <c r="A2244" s="16" t="s">
        <v>2039</v>
      </c>
      <c r="B2244" s="15">
        <v>45017</v>
      </c>
      <c r="C2244" s="15">
        <v>46112</v>
      </c>
      <c r="D2244" s="17" t="s">
        <v>3335</v>
      </c>
      <c r="E2244" s="11" t="str">
        <f>MID((LEFT(F2244,FIND("区",F2244))),4,LEN(LEFT(F2244,FIND("区",F2244))))</f>
        <v>青葉区</v>
      </c>
      <c r="F2244" s="17" t="s">
        <v>4445</v>
      </c>
      <c r="G2244" s="17" t="s">
        <v>3503</v>
      </c>
    </row>
    <row r="2245" spans="1:7" x14ac:dyDescent="0.15">
      <c r="A2245" s="16" t="s">
        <v>5744</v>
      </c>
      <c r="B2245" s="15">
        <v>45562</v>
      </c>
      <c r="C2245" s="15">
        <v>47387</v>
      </c>
      <c r="D2245" s="17" t="s">
        <v>5764</v>
      </c>
      <c r="E2245" s="11" t="str">
        <f>MID((LEFT(F2245,FIND("区",F2245))),4,LEN(LEFT(F2245,FIND("区",F2245))))</f>
        <v>青葉区</v>
      </c>
      <c r="F2245" s="17" t="s">
        <v>5830</v>
      </c>
      <c r="G2245" s="17" t="s">
        <v>12</v>
      </c>
    </row>
    <row r="2246" spans="1:7" x14ac:dyDescent="0.15">
      <c r="A2246" s="16" t="s">
        <v>1661</v>
      </c>
      <c r="B2246" s="15">
        <v>45627</v>
      </c>
      <c r="C2246" s="15">
        <v>47452</v>
      </c>
      <c r="D2246" s="17" t="s">
        <v>3264</v>
      </c>
      <c r="E2246" s="11" t="str">
        <f>MID((LEFT(F2246,FIND("区",F2246))),4,LEN(LEFT(F2246,FIND("区",F2246))))</f>
        <v>青葉区</v>
      </c>
      <c r="F2246" s="17" t="s">
        <v>4387</v>
      </c>
      <c r="G2246" s="17" t="s">
        <v>4388</v>
      </c>
    </row>
    <row r="2247" spans="1:7" x14ac:dyDescent="0.15">
      <c r="A2247" s="16" t="s">
        <v>155</v>
      </c>
      <c r="B2247" s="15">
        <v>45108</v>
      </c>
      <c r="C2247" s="15">
        <v>46934</v>
      </c>
      <c r="D2247" s="17" t="s">
        <v>2638</v>
      </c>
      <c r="E2247" s="11" t="str">
        <f>MID((LEFT(F2247,FIND("区",F2247))),4,LEN(LEFT(F2247,FIND("区",F2247))))</f>
        <v>青葉区</v>
      </c>
      <c r="F2247" s="17" t="s">
        <v>5688</v>
      </c>
      <c r="G2247" s="17" t="s">
        <v>5188</v>
      </c>
    </row>
    <row r="2248" spans="1:7" x14ac:dyDescent="0.15">
      <c r="A2248" s="16" t="s">
        <v>2349</v>
      </c>
      <c r="B2248" s="15">
        <v>44562</v>
      </c>
      <c r="C2248" s="15">
        <v>46387</v>
      </c>
      <c r="D2248" s="17" t="s">
        <v>3452</v>
      </c>
      <c r="E2248" s="11" t="str">
        <f>MID((LEFT(F2248,FIND("区",F2248))),4,LEN(LEFT(F2248,FIND("区",F2248))))</f>
        <v>青葉区</v>
      </c>
      <c r="F2248" s="17" t="s">
        <v>4569</v>
      </c>
      <c r="G2248" s="17" t="s">
        <v>7</v>
      </c>
    </row>
    <row r="2249" spans="1:7" x14ac:dyDescent="0.15">
      <c r="A2249" s="16" t="s">
        <v>2327</v>
      </c>
      <c r="B2249" s="15">
        <v>44529</v>
      </c>
      <c r="C2249" s="15">
        <v>46354</v>
      </c>
      <c r="D2249" s="17" t="s">
        <v>3448</v>
      </c>
      <c r="E2249" s="11" t="str">
        <f>MID((LEFT(F2249,FIND("区",F2249))),4,LEN(LEFT(F2249,FIND("区",F2249))))</f>
        <v>青葉区</v>
      </c>
      <c r="F2249" s="17" t="s">
        <v>4565</v>
      </c>
      <c r="G2249" s="17" t="s">
        <v>4566</v>
      </c>
    </row>
    <row r="2250" spans="1:7" x14ac:dyDescent="0.15">
      <c r="A2250" s="16" t="s">
        <v>831</v>
      </c>
      <c r="B2250" s="15">
        <v>45597</v>
      </c>
      <c r="C2250" s="15">
        <v>47422</v>
      </c>
      <c r="D2250" s="17" t="s">
        <v>3018</v>
      </c>
      <c r="E2250" s="11" t="str">
        <f>MID((LEFT(F2250,FIND("区",F2250))),4,LEN(LEFT(F2250,FIND("区",F2250))))</f>
        <v>青葉区</v>
      </c>
      <c r="F2250" s="17" t="s">
        <v>4116</v>
      </c>
      <c r="G2250" s="17" t="s">
        <v>3728</v>
      </c>
    </row>
    <row r="2251" spans="1:7" x14ac:dyDescent="0.15">
      <c r="A2251" s="16" t="s">
        <v>5734</v>
      </c>
      <c r="B2251" s="15">
        <v>45401</v>
      </c>
      <c r="C2251" s="15">
        <v>47226</v>
      </c>
      <c r="D2251" s="17" t="s">
        <v>5763</v>
      </c>
      <c r="E2251" s="11" t="str">
        <f>MID((LEFT(F2251,FIND("区",F2251))),4,LEN(LEFT(F2251,FIND("区",F2251))))</f>
        <v>青葉区</v>
      </c>
      <c r="F2251" s="17" t="s">
        <v>5777</v>
      </c>
      <c r="G2251" s="17" t="s">
        <v>3513</v>
      </c>
    </row>
    <row r="2252" spans="1:7" x14ac:dyDescent="0.15">
      <c r="A2252" s="16" t="s">
        <v>581</v>
      </c>
      <c r="B2252" s="15">
        <v>45597</v>
      </c>
      <c r="C2252" s="15">
        <v>47422</v>
      </c>
      <c r="D2252" s="17" t="s">
        <v>2919</v>
      </c>
      <c r="E2252" s="11" t="str">
        <f>MID((LEFT(F2252,FIND("区",F2252))),4,LEN(LEFT(F2252,FIND("区",F2252))))</f>
        <v>青葉区</v>
      </c>
      <c r="F2252" s="17" t="s">
        <v>3980</v>
      </c>
      <c r="G2252" s="17" t="s">
        <v>5</v>
      </c>
    </row>
    <row r="2253" spans="1:7" x14ac:dyDescent="0.15">
      <c r="A2253" s="16" t="s">
        <v>5234</v>
      </c>
      <c r="B2253" s="15">
        <v>45152</v>
      </c>
      <c r="C2253" s="15">
        <v>46978</v>
      </c>
      <c r="D2253" s="17" t="s">
        <v>5247</v>
      </c>
      <c r="E2253" s="11" t="str">
        <f>MID((LEFT(F2253,FIND("区",F2253))),4,LEN(LEFT(F2253,FIND("区",F2253))))</f>
        <v>青葉区</v>
      </c>
      <c r="F2253" s="17" t="s">
        <v>5254</v>
      </c>
      <c r="G2253" s="17" t="s">
        <v>5</v>
      </c>
    </row>
    <row r="2254" spans="1:7" x14ac:dyDescent="0.15">
      <c r="A2254" s="16" t="s">
        <v>828</v>
      </c>
      <c r="B2254" s="15">
        <v>45597</v>
      </c>
      <c r="C2254" s="15">
        <v>47422</v>
      </c>
      <c r="D2254" s="17" t="s">
        <v>3015</v>
      </c>
      <c r="E2254" s="11" t="str">
        <f>MID((LEFT(F2254,FIND("区",F2254))),4,LEN(LEFT(F2254,FIND("区",F2254))))</f>
        <v>青葉区</v>
      </c>
      <c r="F2254" s="17" t="s">
        <v>4113</v>
      </c>
      <c r="G2254" s="17" t="s">
        <v>5</v>
      </c>
    </row>
    <row r="2255" spans="1:7" x14ac:dyDescent="0.15">
      <c r="A2255" s="16" t="s">
        <v>6137</v>
      </c>
      <c r="B2255" s="15">
        <v>45799</v>
      </c>
      <c r="C2255" s="15">
        <v>47624</v>
      </c>
      <c r="D2255" s="17" t="s">
        <v>3015</v>
      </c>
      <c r="E2255" s="11" t="str">
        <f>MID((LEFT(F2255,FIND("区",F2255))),4,LEN(LEFT(F2255,FIND("区",F2255))))</f>
        <v>青葉区</v>
      </c>
      <c r="F2255" s="17" t="s">
        <v>4113</v>
      </c>
      <c r="G2255" s="17" t="s">
        <v>5</v>
      </c>
    </row>
    <row r="2256" spans="1:7" x14ac:dyDescent="0.15">
      <c r="A2256" s="16" t="s">
        <v>2283</v>
      </c>
      <c r="B2256" s="15">
        <v>44470</v>
      </c>
      <c r="C2256" s="15">
        <v>46295</v>
      </c>
      <c r="D2256" s="17" t="s">
        <v>4911</v>
      </c>
      <c r="E2256" s="11" t="str">
        <f>MID((LEFT(F2256,FIND("区",F2256))),4,LEN(LEFT(F2256,FIND("区",F2256))))</f>
        <v>青葉区</v>
      </c>
      <c r="F2256" s="17" t="s">
        <v>30</v>
      </c>
      <c r="G2256" s="17" t="s">
        <v>7</v>
      </c>
    </row>
    <row r="2257" spans="1:7" x14ac:dyDescent="0.15">
      <c r="A2257" s="16" t="s">
        <v>836</v>
      </c>
      <c r="B2257" s="15">
        <v>45597</v>
      </c>
      <c r="C2257" s="15">
        <v>47422</v>
      </c>
      <c r="D2257" s="17" t="s">
        <v>3023</v>
      </c>
      <c r="E2257" s="11" t="str">
        <f>MID((LEFT(F2257,FIND("区",F2257))),4,LEN(LEFT(F2257,FIND("区",F2257))))</f>
        <v>青葉区</v>
      </c>
      <c r="F2257" s="17" t="s">
        <v>4124</v>
      </c>
      <c r="G2257" s="17" t="s">
        <v>5</v>
      </c>
    </row>
    <row r="2258" spans="1:7" x14ac:dyDescent="0.15">
      <c r="A2258" s="16" t="s">
        <v>311</v>
      </c>
      <c r="B2258" s="15">
        <v>45505</v>
      </c>
      <c r="C2258" s="15">
        <v>47330</v>
      </c>
      <c r="D2258" s="17" t="s">
        <v>2703</v>
      </c>
      <c r="E2258" s="11" t="str">
        <f>MID((LEFT(F2258,FIND("区",F2258))),4,LEN(LEFT(F2258,FIND("区",F2258))))</f>
        <v>泉区</v>
      </c>
      <c r="F2258" s="17" t="s">
        <v>4650</v>
      </c>
      <c r="G2258" s="17" t="s">
        <v>35</v>
      </c>
    </row>
    <row r="2259" spans="1:7" x14ac:dyDescent="0.15">
      <c r="A2259" s="16" t="s">
        <v>781</v>
      </c>
      <c r="B2259" s="15">
        <v>45597</v>
      </c>
      <c r="C2259" s="15">
        <v>47422</v>
      </c>
      <c r="D2259" s="17" t="s">
        <v>2703</v>
      </c>
      <c r="E2259" s="11" t="str">
        <f>MID((LEFT(F2259,FIND("区",F2259))),4,LEN(LEFT(F2259,FIND("区",F2259))))</f>
        <v>泉区</v>
      </c>
      <c r="F2259" s="17" t="s">
        <v>4650</v>
      </c>
      <c r="G2259" s="17" t="s">
        <v>3777</v>
      </c>
    </row>
    <row r="2260" spans="1:7" x14ac:dyDescent="0.15">
      <c r="A2260" s="16" t="s">
        <v>67</v>
      </c>
      <c r="B2260" s="15">
        <v>44835</v>
      </c>
      <c r="C2260" s="15">
        <v>46660</v>
      </c>
      <c r="D2260" s="17" t="s">
        <v>2578</v>
      </c>
      <c r="E2260" s="11" t="str">
        <f>MID((LEFT(F2260,FIND("区",F2260))),4,LEN(LEFT(F2260,FIND("区",F2260))))</f>
        <v>泉区</v>
      </c>
      <c r="F2260" s="17" t="s">
        <v>3499</v>
      </c>
      <c r="G2260" s="17" t="s">
        <v>3500</v>
      </c>
    </row>
    <row r="2261" spans="1:7" x14ac:dyDescent="0.15">
      <c r="A2261" s="16" t="s">
        <v>496</v>
      </c>
      <c r="B2261" s="15">
        <v>45597</v>
      </c>
      <c r="C2261" s="15">
        <v>47422</v>
      </c>
      <c r="D2261" s="17" t="s">
        <v>2847</v>
      </c>
      <c r="E2261" s="11" t="str">
        <f>MID((LEFT(F2261,FIND("区",F2261))),4,LEN(LEFT(F2261,FIND("区",F2261))))</f>
        <v>泉区</v>
      </c>
      <c r="F2261" s="17" t="s">
        <v>3891</v>
      </c>
      <c r="G2261" s="17" t="s">
        <v>5</v>
      </c>
    </row>
    <row r="2262" spans="1:7" x14ac:dyDescent="0.15">
      <c r="A2262" s="16" t="s">
        <v>564</v>
      </c>
      <c r="B2262" s="15">
        <v>45597</v>
      </c>
      <c r="C2262" s="15">
        <v>47422</v>
      </c>
      <c r="D2262" s="17" t="s">
        <v>2902</v>
      </c>
      <c r="E2262" s="11" t="str">
        <f>MID((LEFT(F2262,FIND("区",F2262))),4,LEN(LEFT(F2262,FIND("区",F2262))))</f>
        <v>泉区</v>
      </c>
      <c r="F2262" s="17" t="s">
        <v>3959</v>
      </c>
      <c r="G2262" s="17" t="s">
        <v>5</v>
      </c>
    </row>
    <row r="2263" spans="1:7" x14ac:dyDescent="0.15">
      <c r="A2263" s="16" t="s">
        <v>1951</v>
      </c>
      <c r="B2263" s="15">
        <v>45867</v>
      </c>
      <c r="C2263" s="15">
        <v>47692</v>
      </c>
      <c r="D2263" s="17" t="s">
        <v>3366</v>
      </c>
      <c r="E2263" s="11" t="str">
        <f>MID((LEFT(F2263,FIND("区",F2263))),4,LEN(LEFT(F2263,FIND("区",F2263))))</f>
        <v>泉区</v>
      </c>
      <c r="F2263" s="17" t="s">
        <v>4469</v>
      </c>
      <c r="G2263" s="17" t="s">
        <v>4470</v>
      </c>
    </row>
    <row r="2264" spans="1:7" x14ac:dyDescent="0.15">
      <c r="A2264" s="16" t="s">
        <v>2268</v>
      </c>
      <c r="B2264" s="15">
        <v>44448</v>
      </c>
      <c r="C2264" s="15">
        <v>46273</v>
      </c>
      <c r="D2264" s="17" t="s">
        <v>3430</v>
      </c>
      <c r="E2264" s="11" t="str">
        <f>MID((LEFT(F2264,FIND("区",F2264))),4,LEN(LEFT(F2264,FIND("区",F2264))))</f>
        <v>泉区</v>
      </c>
      <c r="F2264" s="17" t="s">
        <v>4550</v>
      </c>
      <c r="G2264" s="17" t="s">
        <v>4494</v>
      </c>
    </row>
    <row r="2265" spans="1:7" x14ac:dyDescent="0.15">
      <c r="A2265" s="16" t="s">
        <v>1537</v>
      </c>
      <c r="B2265" s="15">
        <v>45627</v>
      </c>
      <c r="C2265" s="15">
        <v>47452</v>
      </c>
      <c r="D2265" s="17" t="s">
        <v>3231</v>
      </c>
      <c r="E2265" s="11" t="str">
        <f>MID((LEFT(F2265,FIND("区",F2265))),4,LEN(LEFT(F2265,FIND("区",F2265))))</f>
        <v>泉区</v>
      </c>
      <c r="F2265" s="17" t="s">
        <v>4355</v>
      </c>
      <c r="G2265" s="17" t="s">
        <v>5</v>
      </c>
    </row>
    <row r="2266" spans="1:7" x14ac:dyDescent="0.15">
      <c r="A2266" s="16" t="s">
        <v>1658</v>
      </c>
      <c r="B2266" s="15">
        <v>45627</v>
      </c>
      <c r="C2266" s="15">
        <v>47452</v>
      </c>
      <c r="D2266" s="17" t="s">
        <v>3262</v>
      </c>
      <c r="E2266" s="11" t="str">
        <f>MID((LEFT(F2266,FIND("区",F2266))),4,LEN(LEFT(F2266,FIND("区",F2266))))</f>
        <v>泉区</v>
      </c>
      <c r="F2266" s="17" t="s">
        <v>4384</v>
      </c>
      <c r="G2266" s="17" t="s">
        <v>4385</v>
      </c>
    </row>
    <row r="2267" spans="1:7" x14ac:dyDescent="0.15">
      <c r="A2267" s="16" t="s">
        <v>2348</v>
      </c>
      <c r="B2267" s="15">
        <v>44562</v>
      </c>
      <c r="C2267" s="15">
        <v>46387</v>
      </c>
      <c r="D2267" s="17" t="s">
        <v>3451</v>
      </c>
      <c r="E2267" s="11" t="str">
        <f>MID((LEFT(F2267,FIND("区",F2267))),4,LEN(LEFT(F2267,FIND("区",F2267))))</f>
        <v>泉区</v>
      </c>
      <c r="F2267" s="17" t="s">
        <v>4568</v>
      </c>
      <c r="G2267" s="17" t="s">
        <v>5</v>
      </c>
    </row>
    <row r="2268" spans="1:7" x14ac:dyDescent="0.15">
      <c r="A2268" s="16" t="s">
        <v>6580</v>
      </c>
      <c r="B2268" s="15">
        <v>46054</v>
      </c>
      <c r="C2268" s="15">
        <v>47879</v>
      </c>
      <c r="D2268" s="17" t="s">
        <v>6591</v>
      </c>
      <c r="E2268" s="11" t="str">
        <f>MID((LEFT(F2268,FIND("区",F2268))),4,LEN(LEFT(F2268,FIND("区",F2268))))</f>
        <v>泉区</v>
      </c>
      <c r="F2268" s="17" t="s">
        <v>6605</v>
      </c>
      <c r="G2268" s="17" t="s">
        <v>4494</v>
      </c>
    </row>
    <row r="2269" spans="1:7" x14ac:dyDescent="0.15">
      <c r="A2269" s="16" t="s">
        <v>1068</v>
      </c>
      <c r="B2269" s="15">
        <v>45597</v>
      </c>
      <c r="C2269" s="15">
        <v>47422</v>
      </c>
      <c r="D2269" s="17" t="s">
        <v>3074</v>
      </c>
      <c r="E2269" s="11" t="str">
        <f>MID((LEFT(F2269,FIND("区",F2269))),4,LEN(LEFT(F2269,FIND("区",F2269))))</f>
        <v>泉区</v>
      </c>
      <c r="F2269" s="17" t="s">
        <v>4213</v>
      </c>
      <c r="G2269" s="17" t="s">
        <v>7</v>
      </c>
    </row>
    <row r="2270" spans="1:7" x14ac:dyDescent="0.15">
      <c r="A2270" s="16" t="s">
        <v>1553</v>
      </c>
      <c r="B2270" s="15">
        <v>45627</v>
      </c>
      <c r="C2270" s="15">
        <v>47452</v>
      </c>
      <c r="D2270" s="17" t="s">
        <v>3239</v>
      </c>
      <c r="E2270" s="11" t="str">
        <f>MID((LEFT(F2270,FIND("区",F2270))),4,LEN(LEFT(F2270,FIND("区",F2270))))</f>
        <v>泉区</v>
      </c>
      <c r="F2270" s="17" t="s">
        <v>4361</v>
      </c>
      <c r="G2270" s="17" t="s">
        <v>4362</v>
      </c>
    </row>
    <row r="2271" spans="1:7" x14ac:dyDescent="0.15">
      <c r="A2271" s="16" t="s">
        <v>1135</v>
      </c>
      <c r="B2271" s="15">
        <v>45597</v>
      </c>
      <c r="C2271" s="15">
        <v>47422</v>
      </c>
      <c r="D2271" s="17" t="s">
        <v>4913</v>
      </c>
      <c r="E2271" s="11" t="str">
        <f>MID((LEFT(F2271,FIND("区",F2271))),4,LEN(LEFT(F2271,FIND("区",F2271))))</f>
        <v>泉区</v>
      </c>
      <c r="F2271" s="17" t="s">
        <v>4929</v>
      </c>
      <c r="G2271" s="17" t="s">
        <v>3493</v>
      </c>
    </row>
    <row r="2272" spans="1:7" x14ac:dyDescent="0.15">
      <c r="A2272" s="16" t="s">
        <v>260</v>
      </c>
      <c r="B2272" s="15">
        <v>45444</v>
      </c>
      <c r="C2272" s="15">
        <v>47269</v>
      </c>
      <c r="D2272" s="17" t="s">
        <v>4912</v>
      </c>
      <c r="E2272" s="11" t="str">
        <f>MID((LEFT(F2272,FIND("区",F2272))),4,LEN(LEFT(F2272,FIND("区",F2272))))</f>
        <v>泉区</v>
      </c>
      <c r="F2272" s="17" t="s">
        <v>4927</v>
      </c>
      <c r="G2272" s="17" t="s">
        <v>3488</v>
      </c>
    </row>
    <row r="2273" spans="1:7" x14ac:dyDescent="0.15">
      <c r="A2273" s="16" t="s">
        <v>506</v>
      </c>
      <c r="B2273" s="15">
        <v>45597</v>
      </c>
      <c r="C2273" s="15">
        <v>47422</v>
      </c>
      <c r="D2273" s="17" t="s">
        <v>2857</v>
      </c>
      <c r="E2273" s="11" t="str">
        <f>MID((LEFT(F2273,FIND("区",F2273))),4,LEN(LEFT(F2273,FIND("区",F2273))))</f>
        <v>泉区</v>
      </c>
      <c r="F2273" s="17" t="s">
        <v>6026</v>
      </c>
      <c r="G2273" s="17" t="s">
        <v>10</v>
      </c>
    </row>
    <row r="2274" spans="1:7" x14ac:dyDescent="0.15">
      <c r="A2274" s="16" t="s">
        <v>374</v>
      </c>
      <c r="B2274" s="15">
        <v>45597</v>
      </c>
      <c r="C2274" s="15">
        <v>47422</v>
      </c>
      <c r="D2274" s="17" t="s">
        <v>2750</v>
      </c>
      <c r="E2274" s="11" t="str">
        <f>MID((LEFT(F2274,FIND("区",F2274))),4,LEN(LEFT(F2274,FIND("区",F2274))))</f>
        <v>泉区</v>
      </c>
      <c r="F2274" s="17" t="s">
        <v>3760</v>
      </c>
      <c r="G2274" s="17" t="s">
        <v>3627</v>
      </c>
    </row>
    <row r="2275" spans="1:7" x14ac:dyDescent="0.15">
      <c r="A2275" s="16" t="s">
        <v>1428</v>
      </c>
      <c r="B2275" s="15">
        <v>45597</v>
      </c>
      <c r="C2275" s="15">
        <v>47422</v>
      </c>
      <c r="D2275" s="17" t="s">
        <v>3184</v>
      </c>
      <c r="E2275" s="11" t="str">
        <f>MID((LEFT(F2275,FIND("区",F2275))),4,LEN(LEFT(F2275,FIND("区",F2275))))</f>
        <v>泉区</v>
      </c>
      <c r="F2275" s="17" t="s">
        <v>4305</v>
      </c>
      <c r="G2275" s="17" t="s">
        <v>7</v>
      </c>
    </row>
    <row r="2276" spans="1:7" x14ac:dyDescent="0.15">
      <c r="A2276" s="16" t="s">
        <v>1861</v>
      </c>
      <c r="B2276" s="15">
        <v>45778</v>
      </c>
      <c r="C2276" s="15">
        <v>47603</v>
      </c>
      <c r="D2276" s="17" t="s">
        <v>4778</v>
      </c>
      <c r="E2276" s="11" t="str">
        <f>MID((LEFT(F2276,FIND("区",F2276))),4,LEN(LEFT(F2276,FIND("区",F2276))))</f>
        <v>泉区</v>
      </c>
      <c r="F2276" s="17" t="s">
        <v>4781</v>
      </c>
      <c r="G2276" s="17" t="s">
        <v>7</v>
      </c>
    </row>
    <row r="2277" spans="1:7" x14ac:dyDescent="0.15">
      <c r="A2277" s="16" t="s">
        <v>1305</v>
      </c>
      <c r="B2277" s="15">
        <v>45597</v>
      </c>
      <c r="C2277" s="15">
        <v>47422</v>
      </c>
      <c r="D2277" s="17" t="s">
        <v>3139</v>
      </c>
      <c r="E2277" s="11" t="str">
        <f>MID((LEFT(F2277,FIND("区",F2277))),4,LEN(LEFT(F2277,FIND("区",F2277))))</f>
        <v>泉区</v>
      </c>
      <c r="F2277" s="17" t="s">
        <v>4261</v>
      </c>
      <c r="G2277" s="17" t="s">
        <v>4262</v>
      </c>
    </row>
    <row r="2278" spans="1:7" x14ac:dyDescent="0.15">
      <c r="A2278" s="16" t="s">
        <v>2238</v>
      </c>
      <c r="B2278" s="15">
        <v>44409</v>
      </c>
      <c r="C2278" s="15">
        <v>46234</v>
      </c>
      <c r="D2278" s="17" t="s">
        <v>23</v>
      </c>
      <c r="E2278" s="11" t="str">
        <f>MID((LEFT(F2278,FIND("区",F2278))),4,LEN(LEFT(F2278,FIND("区",F2278))))</f>
        <v>泉区</v>
      </c>
      <c r="F2278" s="17" t="s">
        <v>27</v>
      </c>
      <c r="G2278" s="17" t="s">
        <v>4536</v>
      </c>
    </row>
    <row r="2279" spans="1:7" x14ac:dyDescent="0.15">
      <c r="A2279" s="16" t="s">
        <v>2527</v>
      </c>
      <c r="B2279" s="15">
        <v>45352</v>
      </c>
      <c r="C2279" s="15">
        <v>46538</v>
      </c>
      <c r="D2279" s="17" t="s">
        <v>23</v>
      </c>
      <c r="E2279" s="11" t="str">
        <f>MID((LEFT(F2279,FIND("区",F2279))),4,LEN(LEFT(F2279,FIND("区",F2279))))</f>
        <v>泉区</v>
      </c>
      <c r="F2279" s="17" t="s">
        <v>27</v>
      </c>
      <c r="G2279" s="17" t="s">
        <v>7</v>
      </c>
    </row>
    <row r="2280" spans="1:7" x14ac:dyDescent="0.15">
      <c r="A2280" s="16" t="s">
        <v>4739</v>
      </c>
      <c r="B2280" s="15">
        <v>44861</v>
      </c>
      <c r="C2280" s="15">
        <v>46686</v>
      </c>
      <c r="D2280" s="17" t="s">
        <v>23</v>
      </c>
      <c r="E2280" s="11" t="str">
        <f>MID((LEFT(F2280,FIND("区",F2280))),4,LEN(LEFT(F2280,FIND("区",F2280))))</f>
        <v>泉区</v>
      </c>
      <c r="F2280" s="17" t="s">
        <v>27</v>
      </c>
      <c r="G2280" s="17" t="s">
        <v>7</v>
      </c>
    </row>
    <row r="2281" spans="1:7" x14ac:dyDescent="0.15">
      <c r="A2281" s="16" t="s">
        <v>371</v>
      </c>
      <c r="B2281" s="15">
        <v>45597</v>
      </c>
      <c r="C2281" s="15">
        <v>47422</v>
      </c>
      <c r="D2281" s="17" t="s">
        <v>2748</v>
      </c>
      <c r="E2281" s="11" t="str">
        <f>MID((LEFT(F2281,FIND("区",F2281))),4,LEN(LEFT(F2281,FIND("区",F2281))))</f>
        <v>泉区</v>
      </c>
      <c r="F2281" s="17" t="s">
        <v>3757</v>
      </c>
      <c r="G2281" s="17" t="s">
        <v>13</v>
      </c>
    </row>
    <row r="2282" spans="1:7" x14ac:dyDescent="0.15">
      <c r="A2282" s="16" t="s">
        <v>5953</v>
      </c>
      <c r="B2282" s="15">
        <v>45809</v>
      </c>
      <c r="C2282" s="15">
        <v>47634</v>
      </c>
      <c r="D2282" s="17" t="s">
        <v>5959</v>
      </c>
      <c r="E2282" s="11" t="str">
        <f>MID((LEFT(F2282,FIND("区",F2282))),4,LEN(LEFT(F2282,FIND("区",F2282))))</f>
        <v>泉区</v>
      </c>
      <c r="F2282" s="17" t="s">
        <v>5969</v>
      </c>
      <c r="G2282" s="17" t="s">
        <v>7</v>
      </c>
    </row>
    <row r="2283" spans="1:7" x14ac:dyDescent="0.15">
      <c r="A2283" s="16" t="s">
        <v>6477</v>
      </c>
      <c r="B2283" s="15">
        <v>45996</v>
      </c>
      <c r="C2283" s="15">
        <v>47821</v>
      </c>
      <c r="D2283" s="17" t="s">
        <v>6491</v>
      </c>
      <c r="E2283" s="11" t="str">
        <f>MID((LEFT(F2283,FIND("区",F2283))),4,LEN(LEFT(F2283,FIND("区",F2283))))</f>
        <v>泉区</v>
      </c>
      <c r="F2283" s="17" t="s">
        <v>6511</v>
      </c>
      <c r="G2283" s="17" t="s">
        <v>5131</v>
      </c>
    </row>
    <row r="2284" spans="1:7" x14ac:dyDescent="0.15">
      <c r="A2284" s="16" t="s">
        <v>6466</v>
      </c>
      <c r="B2284" s="15">
        <v>45877</v>
      </c>
      <c r="C2284" s="15">
        <v>47702</v>
      </c>
      <c r="D2284" s="17" t="s">
        <v>6488</v>
      </c>
      <c r="E2284" s="11" t="str">
        <f>MID((LEFT(F2284,FIND("区",F2284))),4,LEN(LEFT(F2284,FIND("区",F2284))))</f>
        <v>泉区</v>
      </c>
      <c r="F2284" s="17" t="s">
        <v>6502</v>
      </c>
      <c r="G2284" s="17" t="s">
        <v>3513</v>
      </c>
    </row>
    <row r="2285" spans="1:7" x14ac:dyDescent="0.15">
      <c r="A2285" s="16" t="s">
        <v>2069</v>
      </c>
      <c r="B2285" s="15">
        <v>45383</v>
      </c>
      <c r="C2285" s="15">
        <v>46132</v>
      </c>
      <c r="D2285" s="17" t="s">
        <v>5420</v>
      </c>
      <c r="E2285" s="11" t="str">
        <f>MID((LEFT(F2285,FIND("区",F2285))),4,LEN(LEFT(F2285,FIND("区",F2285))))</f>
        <v>泉区</v>
      </c>
      <c r="F2285" s="17" t="s">
        <v>5970</v>
      </c>
      <c r="G2285" s="17" t="s">
        <v>13</v>
      </c>
    </row>
    <row r="2286" spans="1:7" x14ac:dyDescent="0.15">
      <c r="A2286" s="16" t="s">
        <v>2297</v>
      </c>
      <c r="B2286" s="15">
        <v>44483</v>
      </c>
      <c r="C2286" s="15">
        <v>46308</v>
      </c>
      <c r="D2286" s="17" t="s">
        <v>5420</v>
      </c>
      <c r="E2286" s="11" t="str">
        <f>MID((LEFT(F2286,FIND("区",F2286))),4,LEN(LEFT(F2286,FIND("区",F2286))))</f>
        <v>泉区</v>
      </c>
      <c r="F2286" s="17" t="s">
        <v>5970</v>
      </c>
      <c r="G2286" s="17" t="s">
        <v>4174</v>
      </c>
    </row>
    <row r="2287" spans="1:7" x14ac:dyDescent="0.15">
      <c r="A2287" s="16" t="s">
        <v>4887</v>
      </c>
      <c r="B2287" s="15">
        <v>45383</v>
      </c>
      <c r="C2287" s="15">
        <v>46888</v>
      </c>
      <c r="D2287" s="17" t="s">
        <v>5420</v>
      </c>
      <c r="E2287" s="11" t="str">
        <f>MID((LEFT(F2287,FIND("区",F2287))),4,LEN(LEFT(F2287,FIND("区",F2287))))</f>
        <v>泉区</v>
      </c>
      <c r="F2287" s="17" t="s">
        <v>5970</v>
      </c>
      <c r="G2287" s="17" t="s">
        <v>3565</v>
      </c>
    </row>
    <row r="2288" spans="1:7" x14ac:dyDescent="0.15">
      <c r="A2288" s="16" t="s">
        <v>5202</v>
      </c>
      <c r="B2288" s="15">
        <v>45383</v>
      </c>
      <c r="C2288" s="15">
        <v>46965</v>
      </c>
      <c r="D2288" s="17" t="s">
        <v>5420</v>
      </c>
      <c r="E2288" s="11" t="str">
        <f>MID((LEFT(F2288,FIND("区",F2288))),4,LEN(LEFT(F2288,FIND("区",F2288))))</f>
        <v>泉区</v>
      </c>
      <c r="F2288" s="17" t="s">
        <v>5970</v>
      </c>
      <c r="G2288" s="17" t="s">
        <v>3777</v>
      </c>
    </row>
    <row r="2289" spans="1:7" x14ac:dyDescent="0.15">
      <c r="A2289" s="16" t="s">
        <v>5533</v>
      </c>
      <c r="B2289" s="15">
        <v>45420</v>
      </c>
      <c r="C2289" s="15">
        <v>47245</v>
      </c>
      <c r="D2289" s="17" t="s">
        <v>5420</v>
      </c>
      <c r="E2289" s="11" t="str">
        <f>MID((LEFT(F2289,FIND("区",F2289))),4,LEN(LEFT(F2289,FIND("区",F2289))))</f>
        <v>泉区</v>
      </c>
      <c r="F2289" s="17" t="s">
        <v>5970</v>
      </c>
      <c r="G2289" s="17" t="s">
        <v>5573</v>
      </c>
    </row>
    <row r="2290" spans="1:7" x14ac:dyDescent="0.15">
      <c r="A2290" s="16" t="s">
        <v>5534</v>
      </c>
      <c r="B2290" s="15">
        <v>45420</v>
      </c>
      <c r="C2290" s="15">
        <v>47245</v>
      </c>
      <c r="D2290" s="17" t="s">
        <v>5420</v>
      </c>
      <c r="E2290" s="11" t="str">
        <f>MID((LEFT(F2290,FIND("区",F2290))),4,LEN(LEFT(F2290,FIND("区",F2290))))</f>
        <v>泉区</v>
      </c>
      <c r="F2290" s="17" t="s">
        <v>5970</v>
      </c>
      <c r="G2290" s="17" t="s">
        <v>3643</v>
      </c>
    </row>
    <row r="2291" spans="1:7" x14ac:dyDescent="0.15">
      <c r="A2291" s="16" t="s">
        <v>5535</v>
      </c>
      <c r="B2291" s="15">
        <v>45420</v>
      </c>
      <c r="C2291" s="15">
        <v>47245</v>
      </c>
      <c r="D2291" s="17" t="s">
        <v>5420</v>
      </c>
      <c r="E2291" s="11" t="str">
        <f>MID((LEFT(F2291,FIND("区",F2291))),4,LEN(LEFT(F2291,FIND("区",F2291))))</f>
        <v>泉区</v>
      </c>
      <c r="F2291" s="17" t="s">
        <v>5970</v>
      </c>
      <c r="G2291" s="17" t="s">
        <v>4279</v>
      </c>
    </row>
    <row r="2292" spans="1:7" x14ac:dyDescent="0.15">
      <c r="A2292" s="16" t="s">
        <v>5536</v>
      </c>
      <c r="B2292" s="15">
        <v>45420</v>
      </c>
      <c r="C2292" s="15">
        <v>47245</v>
      </c>
      <c r="D2292" s="17" t="s">
        <v>5420</v>
      </c>
      <c r="E2292" s="11" t="str">
        <f>MID((LEFT(F2292,FIND("区",F2292))),4,LEN(LEFT(F2292,FIND("区",F2292))))</f>
        <v>泉区</v>
      </c>
      <c r="F2292" s="17" t="s">
        <v>5970</v>
      </c>
      <c r="G2292" s="17" t="s">
        <v>5573</v>
      </c>
    </row>
    <row r="2293" spans="1:7" x14ac:dyDescent="0.15">
      <c r="A2293" s="16" t="s">
        <v>263</v>
      </c>
      <c r="B2293" s="15">
        <v>45444</v>
      </c>
      <c r="C2293" s="15">
        <v>47269</v>
      </c>
      <c r="D2293" s="17" t="s">
        <v>5420</v>
      </c>
      <c r="E2293" s="11" t="str">
        <f>MID((LEFT(F2293,FIND("区",F2293))),4,LEN(LEFT(F2293,FIND("区",F2293))))</f>
        <v>泉区</v>
      </c>
      <c r="F2293" s="17" t="s">
        <v>5970</v>
      </c>
      <c r="G2293" s="17" t="s">
        <v>3565</v>
      </c>
    </row>
    <row r="2294" spans="1:7" x14ac:dyDescent="0.15">
      <c r="A2294" s="16" t="s">
        <v>5662</v>
      </c>
      <c r="B2294" s="15">
        <v>45489</v>
      </c>
      <c r="C2294" s="15">
        <v>47314</v>
      </c>
      <c r="D2294" s="17" t="s">
        <v>5420</v>
      </c>
      <c r="E2294" s="11" t="str">
        <f>MID((LEFT(F2294,FIND("区",F2294))),4,LEN(LEFT(F2294,FIND("区",F2294))))</f>
        <v>泉区</v>
      </c>
      <c r="F2294" s="17" t="s">
        <v>5970</v>
      </c>
      <c r="G2294" s="17" t="s">
        <v>13</v>
      </c>
    </row>
    <row r="2295" spans="1:7" x14ac:dyDescent="0.15">
      <c r="A2295" s="16" t="s">
        <v>871</v>
      </c>
      <c r="B2295" s="15">
        <v>45748</v>
      </c>
      <c r="C2295" s="15">
        <v>47422</v>
      </c>
      <c r="D2295" s="17" t="s">
        <v>5420</v>
      </c>
      <c r="E2295" s="11" t="str">
        <f>MID((LEFT(F2295,FIND("区",F2295))),4,LEN(LEFT(F2295,FIND("区",F2295))))</f>
        <v>泉区</v>
      </c>
      <c r="F2295" s="17" t="s">
        <v>5970</v>
      </c>
      <c r="G2295" s="17" t="s">
        <v>13</v>
      </c>
    </row>
    <row r="2296" spans="1:7" x14ac:dyDescent="0.15">
      <c r="A2296" s="16" t="s">
        <v>1071</v>
      </c>
      <c r="B2296" s="15">
        <v>45597</v>
      </c>
      <c r="C2296" s="15">
        <v>47422</v>
      </c>
      <c r="D2296" s="17" t="s">
        <v>5420</v>
      </c>
      <c r="E2296" s="11" t="str">
        <f>MID((LEFT(F2296,FIND("区",F2296))),4,LEN(LEFT(F2296,FIND("区",F2296))))</f>
        <v>泉区</v>
      </c>
      <c r="F2296" s="17" t="s">
        <v>5970</v>
      </c>
      <c r="G2296" s="17" t="s">
        <v>3523</v>
      </c>
    </row>
    <row r="2297" spans="1:7" x14ac:dyDescent="0.15">
      <c r="A2297" s="16" t="s">
        <v>1568</v>
      </c>
      <c r="B2297" s="15">
        <v>45627</v>
      </c>
      <c r="C2297" s="15">
        <v>47452</v>
      </c>
      <c r="D2297" s="17" t="s">
        <v>5420</v>
      </c>
      <c r="E2297" s="11" t="str">
        <f>MID((LEFT(F2297,FIND("区",F2297))),4,LEN(LEFT(F2297,FIND("区",F2297))))</f>
        <v>泉区</v>
      </c>
      <c r="F2297" s="17" t="s">
        <v>5970</v>
      </c>
      <c r="G2297" s="17" t="s">
        <v>56</v>
      </c>
    </row>
    <row r="2298" spans="1:7" x14ac:dyDescent="0.15">
      <c r="A2298" s="16" t="s">
        <v>1720</v>
      </c>
      <c r="B2298" s="15">
        <v>45658</v>
      </c>
      <c r="C2298" s="15">
        <v>47483</v>
      </c>
      <c r="D2298" s="17" t="s">
        <v>5420</v>
      </c>
      <c r="E2298" s="11" t="str">
        <f>MID((LEFT(F2298,FIND("区",F2298))),4,LEN(LEFT(F2298,FIND("区",F2298))))</f>
        <v>泉区</v>
      </c>
      <c r="F2298" s="17" t="s">
        <v>5970</v>
      </c>
      <c r="G2298" s="17" t="s">
        <v>56</v>
      </c>
    </row>
    <row r="2299" spans="1:7" x14ac:dyDescent="0.15">
      <c r="A2299" s="16" t="s">
        <v>1721</v>
      </c>
      <c r="B2299" s="15">
        <v>45658</v>
      </c>
      <c r="C2299" s="15">
        <v>47483</v>
      </c>
      <c r="D2299" s="17" t="s">
        <v>5420</v>
      </c>
      <c r="E2299" s="11" t="str">
        <f>MID((LEFT(F2299,FIND("区",F2299))),4,LEN(LEFT(F2299,FIND("区",F2299))))</f>
        <v>泉区</v>
      </c>
      <c r="F2299" s="17" t="s">
        <v>5970</v>
      </c>
      <c r="G2299" s="17" t="s">
        <v>7</v>
      </c>
    </row>
    <row r="2300" spans="1:7" x14ac:dyDescent="0.15">
      <c r="A2300" s="16" t="s">
        <v>1729</v>
      </c>
      <c r="B2300" s="15">
        <v>45658</v>
      </c>
      <c r="C2300" s="15">
        <v>47483</v>
      </c>
      <c r="D2300" s="17" t="s">
        <v>5420</v>
      </c>
      <c r="E2300" s="11" t="str">
        <f>MID((LEFT(F2300,FIND("区",F2300))),4,LEN(LEFT(F2300,FIND("区",F2300))))</f>
        <v>泉区</v>
      </c>
      <c r="F2300" s="17" t="s">
        <v>5970</v>
      </c>
      <c r="G2300" s="17" t="s">
        <v>56</v>
      </c>
    </row>
    <row r="2301" spans="1:7" x14ac:dyDescent="0.15">
      <c r="A2301" s="16" t="s">
        <v>1791</v>
      </c>
      <c r="B2301" s="15">
        <v>45717</v>
      </c>
      <c r="C2301" s="15">
        <v>47542</v>
      </c>
      <c r="D2301" s="17" t="s">
        <v>5420</v>
      </c>
      <c r="E2301" s="11" t="str">
        <f>MID((LEFT(F2301,FIND("区",F2301))),4,LEN(LEFT(F2301,FIND("区",F2301))))</f>
        <v>泉区</v>
      </c>
      <c r="F2301" s="17" t="s">
        <v>5970</v>
      </c>
      <c r="G2301" s="17" t="s">
        <v>7</v>
      </c>
    </row>
    <row r="2302" spans="1:7" x14ac:dyDescent="0.15">
      <c r="A2302" s="16" t="s">
        <v>6235</v>
      </c>
      <c r="B2302" s="15">
        <v>45839</v>
      </c>
      <c r="C2302" s="15">
        <v>47664</v>
      </c>
      <c r="D2302" s="17" t="s">
        <v>5420</v>
      </c>
      <c r="E2302" s="11" t="str">
        <f>MID((LEFT(F2302,FIND("区",F2302))),4,LEN(LEFT(F2302,FIND("区",F2302))))</f>
        <v>泉区</v>
      </c>
      <c r="F2302" s="17" t="s">
        <v>5970</v>
      </c>
      <c r="G2302" s="17" t="s">
        <v>3777</v>
      </c>
    </row>
    <row r="2303" spans="1:7" x14ac:dyDescent="0.15">
      <c r="A2303" s="16" t="s">
        <v>6129</v>
      </c>
      <c r="B2303" s="15">
        <v>45793</v>
      </c>
      <c r="C2303" s="15">
        <v>47618</v>
      </c>
      <c r="D2303" s="17" t="s">
        <v>6169</v>
      </c>
      <c r="E2303" s="11" t="str">
        <f>MID((LEFT(F2303,FIND("区",F2303))),4,LEN(LEFT(F2303,FIND("区",F2303))))</f>
        <v>泉区</v>
      </c>
      <c r="F2303" s="17" t="s">
        <v>6196</v>
      </c>
      <c r="G2303" s="17" t="s">
        <v>4429</v>
      </c>
    </row>
    <row r="2304" spans="1:7" x14ac:dyDescent="0.15">
      <c r="A2304" s="16" t="s">
        <v>529</v>
      </c>
      <c r="B2304" s="15">
        <v>45597</v>
      </c>
      <c r="C2304" s="15">
        <v>47422</v>
      </c>
      <c r="D2304" s="17" t="s">
        <v>2871</v>
      </c>
      <c r="E2304" s="11" t="str">
        <f>MID((LEFT(F2304,FIND("区",F2304))),4,LEN(LEFT(F2304,FIND("区",F2304))))</f>
        <v>泉区</v>
      </c>
      <c r="F2304" s="17" t="s">
        <v>3919</v>
      </c>
      <c r="G2304" s="17" t="s">
        <v>5</v>
      </c>
    </row>
    <row r="2305" spans="1:7" x14ac:dyDescent="0.15">
      <c r="A2305" s="16" t="s">
        <v>277</v>
      </c>
      <c r="B2305" s="15">
        <v>45474</v>
      </c>
      <c r="C2305" s="15">
        <v>47299</v>
      </c>
      <c r="D2305" s="17" t="s">
        <v>2686</v>
      </c>
      <c r="E2305" s="11" t="str">
        <f>MID((LEFT(F2305,FIND("区",F2305))),4,LEN(LEFT(F2305,FIND("区",F2305))))</f>
        <v>泉区</v>
      </c>
      <c r="F2305" s="17" t="s">
        <v>3673</v>
      </c>
      <c r="G2305" s="17" t="s">
        <v>3575</v>
      </c>
    </row>
    <row r="2306" spans="1:7" x14ac:dyDescent="0.15">
      <c r="A2306" s="16" t="s">
        <v>1293</v>
      </c>
      <c r="B2306" s="15">
        <v>45597</v>
      </c>
      <c r="C2306" s="15">
        <v>47422</v>
      </c>
      <c r="D2306" s="17" t="s">
        <v>3134</v>
      </c>
      <c r="E2306" s="11" t="str">
        <f>MID((LEFT(F2306,FIND("区",F2306))),4,LEN(LEFT(F2306,FIND("区",F2306))))</f>
        <v>泉区</v>
      </c>
      <c r="F2306" s="17" t="s">
        <v>4256</v>
      </c>
      <c r="G2306" s="17" t="s">
        <v>6</v>
      </c>
    </row>
    <row r="2307" spans="1:7" x14ac:dyDescent="0.15">
      <c r="A2307" s="16" t="s">
        <v>2279</v>
      </c>
      <c r="B2307" s="15">
        <v>45200</v>
      </c>
      <c r="C2307" s="15">
        <v>46295</v>
      </c>
      <c r="D2307" s="17" t="s">
        <v>5263</v>
      </c>
      <c r="E2307" s="11" t="str">
        <f>MID((LEFT(F2307,FIND("区",F2307))),4,LEN(LEFT(F2307,FIND("区",F2307))))</f>
        <v>泉区</v>
      </c>
      <c r="F2307" s="17" t="s">
        <v>4088</v>
      </c>
      <c r="G2307" s="17" t="s">
        <v>4552</v>
      </c>
    </row>
    <row r="2308" spans="1:7" x14ac:dyDescent="0.15">
      <c r="A2308" s="16" t="s">
        <v>4617</v>
      </c>
      <c r="B2308" s="15">
        <v>45200</v>
      </c>
      <c r="C2308" s="15">
        <v>46574</v>
      </c>
      <c r="D2308" s="17" t="s">
        <v>5263</v>
      </c>
      <c r="E2308" s="11" t="str">
        <f>MID((LEFT(F2308,FIND("区",F2308))),4,LEN(LEFT(F2308,FIND("区",F2308))))</f>
        <v>泉区</v>
      </c>
      <c r="F2308" s="17" t="s">
        <v>4088</v>
      </c>
      <c r="G2308" s="17" t="s">
        <v>3577</v>
      </c>
    </row>
    <row r="2309" spans="1:7" x14ac:dyDescent="0.15">
      <c r="A2309" s="16" t="s">
        <v>664</v>
      </c>
      <c r="B2309" s="15">
        <v>45810</v>
      </c>
      <c r="C2309" s="15">
        <v>47422</v>
      </c>
      <c r="D2309" s="17" t="s">
        <v>5263</v>
      </c>
      <c r="E2309" s="11" t="str">
        <f>MID((LEFT(F2309,FIND("区",F2309))),4,LEN(LEFT(F2309,FIND("区",F2309))))</f>
        <v>泉区</v>
      </c>
      <c r="F2309" s="17" t="s">
        <v>4088</v>
      </c>
      <c r="G2309" s="17" t="s">
        <v>13</v>
      </c>
    </row>
    <row r="2310" spans="1:7" x14ac:dyDescent="0.15">
      <c r="A2310" s="16" t="s">
        <v>1215</v>
      </c>
      <c r="B2310" s="15">
        <v>45597</v>
      </c>
      <c r="C2310" s="15">
        <v>47422</v>
      </c>
      <c r="D2310" s="17" t="s">
        <v>5263</v>
      </c>
      <c r="E2310" s="11" t="str">
        <f>MID((LEFT(F2310,FIND("区",F2310))),4,LEN(LEFT(F2310,FIND("区",F2310))))</f>
        <v>泉区</v>
      </c>
      <c r="F2310" s="17" t="s">
        <v>4088</v>
      </c>
      <c r="G2310" s="17" t="s">
        <v>3577</v>
      </c>
    </row>
    <row r="2311" spans="1:7" x14ac:dyDescent="0.15">
      <c r="A2311" s="16" t="s">
        <v>1643</v>
      </c>
      <c r="B2311" s="15">
        <v>45627</v>
      </c>
      <c r="C2311" s="15">
        <v>47452</v>
      </c>
      <c r="D2311" s="17" t="s">
        <v>5263</v>
      </c>
      <c r="E2311" s="11" t="str">
        <f>MID((LEFT(F2311,FIND("区",F2311))),4,LEN(LEFT(F2311,FIND("区",F2311))))</f>
        <v>泉区</v>
      </c>
      <c r="F2311" s="17" t="s">
        <v>4088</v>
      </c>
      <c r="G2311" s="17" t="s">
        <v>13</v>
      </c>
    </row>
    <row r="2312" spans="1:7" x14ac:dyDescent="0.15">
      <c r="A2312" s="16" t="s">
        <v>5917</v>
      </c>
      <c r="B2312" s="15">
        <v>45691</v>
      </c>
      <c r="C2312" s="15">
        <v>47516</v>
      </c>
      <c r="D2312" s="17" t="s">
        <v>5263</v>
      </c>
      <c r="E2312" s="11" t="str">
        <f>MID((LEFT(F2312,FIND("区",F2312))),4,LEN(LEFT(F2312,FIND("区",F2312))))</f>
        <v>泉区</v>
      </c>
      <c r="F2312" s="17" t="s">
        <v>4088</v>
      </c>
      <c r="G2312" s="17" t="s">
        <v>13</v>
      </c>
    </row>
    <row r="2313" spans="1:7" x14ac:dyDescent="0.15">
      <c r="A2313" s="16" t="s">
        <v>5998</v>
      </c>
      <c r="B2313" s="15">
        <v>45757</v>
      </c>
      <c r="C2313" s="15">
        <v>47582</v>
      </c>
      <c r="D2313" s="17" t="s">
        <v>5263</v>
      </c>
      <c r="E2313" s="11" t="str">
        <f>MID((LEFT(F2313,FIND("区",F2313))),4,LEN(LEFT(F2313,FIND("区",F2313))))</f>
        <v>泉区</v>
      </c>
      <c r="F2313" s="17" t="s">
        <v>4088</v>
      </c>
      <c r="G2313" s="17" t="s">
        <v>3493</v>
      </c>
    </row>
    <row r="2314" spans="1:7" x14ac:dyDescent="0.15">
      <c r="A2314" s="16" t="s">
        <v>1426</v>
      </c>
      <c r="B2314" s="15">
        <v>45597</v>
      </c>
      <c r="C2314" s="15">
        <v>47422</v>
      </c>
      <c r="D2314" s="17" t="s">
        <v>3120</v>
      </c>
      <c r="E2314" s="11" t="str">
        <f>MID((LEFT(F2314,FIND("区",F2314))),4,LEN(LEFT(F2314,FIND("区",F2314))))</f>
        <v>泉区</v>
      </c>
      <c r="F2314" s="17" t="s">
        <v>4303</v>
      </c>
      <c r="G2314" s="17" t="s">
        <v>13</v>
      </c>
    </row>
    <row r="2315" spans="1:7" x14ac:dyDescent="0.15">
      <c r="A2315" s="16" t="s">
        <v>164</v>
      </c>
      <c r="B2315" s="15">
        <v>45108</v>
      </c>
      <c r="C2315" s="15">
        <v>46934</v>
      </c>
      <c r="D2315" s="17" t="s">
        <v>2641</v>
      </c>
      <c r="E2315" s="11" t="str">
        <f>MID((LEFT(F2315,FIND("区",F2315))),4,LEN(LEFT(F2315,FIND("区",F2315))))</f>
        <v>泉区</v>
      </c>
      <c r="F2315" s="17" t="s">
        <v>3593</v>
      </c>
      <c r="G2315" s="17" t="s">
        <v>5189</v>
      </c>
    </row>
    <row r="2316" spans="1:7" x14ac:dyDescent="0.15">
      <c r="A2316" s="16" t="s">
        <v>6353</v>
      </c>
      <c r="B2316" s="15">
        <v>45902</v>
      </c>
      <c r="C2316" s="15">
        <v>47727</v>
      </c>
      <c r="D2316" s="17" t="s">
        <v>6364</v>
      </c>
      <c r="E2316" s="11" t="str">
        <f>MID((LEFT(F2316,FIND("区",F2316))),4,LEN(LEFT(F2316,FIND("区",F2316))))</f>
        <v>泉区</v>
      </c>
      <c r="F2316" s="17" t="s">
        <v>6377</v>
      </c>
      <c r="G2316" s="17" t="s">
        <v>7</v>
      </c>
    </row>
    <row r="2317" spans="1:7" x14ac:dyDescent="0.15">
      <c r="A2317" s="16" t="s">
        <v>1070</v>
      </c>
      <c r="B2317" s="15">
        <v>45597</v>
      </c>
      <c r="C2317" s="15">
        <v>47422</v>
      </c>
      <c r="D2317" s="17" t="s">
        <v>6013</v>
      </c>
      <c r="E2317" s="11" t="str">
        <f>MID((LEFT(F2317,FIND("区",F2317))),4,LEN(LEFT(F2317,FIND("区",F2317))))</f>
        <v>泉区</v>
      </c>
      <c r="F2317" s="17" t="s">
        <v>4214</v>
      </c>
      <c r="G2317" s="17" t="s">
        <v>3861</v>
      </c>
    </row>
    <row r="2318" spans="1:7" x14ac:dyDescent="0.15">
      <c r="A2318" s="16" t="s">
        <v>2537</v>
      </c>
      <c r="B2318" s="15">
        <v>44725</v>
      </c>
      <c r="C2318" s="15">
        <v>46550</v>
      </c>
      <c r="D2318" s="17" t="s">
        <v>2904</v>
      </c>
      <c r="E2318" s="11" t="str">
        <f>MID((LEFT(F2318,FIND("区",F2318))),4,LEN(LEFT(F2318,FIND("区",F2318))))</f>
        <v>泉区</v>
      </c>
      <c r="F2318" s="17" t="s">
        <v>3961</v>
      </c>
      <c r="G2318" s="17" t="s">
        <v>3577</v>
      </c>
    </row>
    <row r="2319" spans="1:7" x14ac:dyDescent="0.15">
      <c r="A2319" s="16" t="s">
        <v>566</v>
      </c>
      <c r="B2319" s="15">
        <v>45597</v>
      </c>
      <c r="C2319" s="15">
        <v>47422</v>
      </c>
      <c r="D2319" s="17" t="s">
        <v>2904</v>
      </c>
      <c r="E2319" s="11" t="str">
        <f>MID((LEFT(F2319,FIND("区",F2319))),4,LEN(LEFT(F2319,FIND("区",F2319))))</f>
        <v>泉区</v>
      </c>
      <c r="F2319" s="17" t="s">
        <v>3961</v>
      </c>
      <c r="G2319" s="17" t="s">
        <v>3493</v>
      </c>
    </row>
    <row r="2320" spans="1:7" x14ac:dyDescent="0.15">
      <c r="A2320" s="16" t="s">
        <v>5311</v>
      </c>
      <c r="B2320" s="15">
        <v>45247</v>
      </c>
      <c r="C2320" s="15">
        <v>47073</v>
      </c>
      <c r="D2320" s="17" t="s">
        <v>2678</v>
      </c>
      <c r="E2320" s="11" t="str">
        <f>MID((LEFT(F2320,FIND("区",F2320))),4,LEN(LEFT(F2320,FIND("区",F2320))))</f>
        <v>泉区</v>
      </c>
      <c r="F2320" s="17" t="s">
        <v>3657</v>
      </c>
      <c r="G2320" s="17" t="s">
        <v>7</v>
      </c>
    </row>
    <row r="2321" spans="1:7" x14ac:dyDescent="0.15">
      <c r="A2321" s="16" t="s">
        <v>2531</v>
      </c>
      <c r="B2321" s="15">
        <v>44718</v>
      </c>
      <c r="C2321" s="15">
        <v>46543</v>
      </c>
      <c r="D2321" s="17" t="s">
        <v>2655</v>
      </c>
      <c r="E2321" s="11" t="str">
        <f>MID((LEFT(F2321,FIND("区",F2321))),4,LEN(LEFT(F2321,FIND("区",F2321))))</f>
        <v>泉区</v>
      </c>
      <c r="F2321" s="17" t="s">
        <v>3609</v>
      </c>
      <c r="G2321" s="17" t="s">
        <v>7</v>
      </c>
    </row>
    <row r="2322" spans="1:7" x14ac:dyDescent="0.15">
      <c r="A2322" s="16" t="s">
        <v>194</v>
      </c>
      <c r="B2322" s="15">
        <v>45200</v>
      </c>
      <c r="C2322" s="15">
        <v>47026</v>
      </c>
      <c r="D2322" s="17" t="s">
        <v>2655</v>
      </c>
      <c r="E2322" s="11" t="str">
        <f>MID((LEFT(F2322,FIND("区",F2322))),4,LEN(LEFT(F2322,FIND("区",F2322))))</f>
        <v>泉区</v>
      </c>
      <c r="F2322" s="17" t="s">
        <v>3609</v>
      </c>
      <c r="G2322" s="17" t="s">
        <v>7</v>
      </c>
    </row>
    <row r="2323" spans="1:7" x14ac:dyDescent="0.15">
      <c r="A2323" s="17" t="s">
        <v>6408</v>
      </c>
      <c r="B2323" s="15">
        <v>45809</v>
      </c>
      <c r="C2323" s="15">
        <v>47634</v>
      </c>
      <c r="D2323" s="17" t="s">
        <v>2655</v>
      </c>
      <c r="E2323" s="11" t="str">
        <f>MID((LEFT(F2323,FIND("区",F2323))),4,LEN(LEFT(F2323,FIND("区",F2323))))</f>
        <v>泉区</v>
      </c>
      <c r="F2323" s="17" t="s">
        <v>3609</v>
      </c>
      <c r="G2323" s="17" t="s">
        <v>7</v>
      </c>
    </row>
    <row r="2324" spans="1:7" x14ac:dyDescent="0.15">
      <c r="A2324" s="16" t="s">
        <v>1926</v>
      </c>
      <c r="B2324" s="15">
        <v>45839</v>
      </c>
      <c r="C2324" s="15">
        <v>47664</v>
      </c>
      <c r="D2324" s="17" t="s">
        <v>2655</v>
      </c>
      <c r="E2324" s="11" t="str">
        <f>MID((LEFT(F2324,FIND("区",F2324))),4,LEN(LEFT(F2324,FIND("区",F2324))))</f>
        <v>泉区</v>
      </c>
      <c r="F2324" s="17" t="s">
        <v>3609</v>
      </c>
      <c r="G2324" s="17" t="s">
        <v>7</v>
      </c>
    </row>
    <row r="2325" spans="1:7" x14ac:dyDescent="0.15">
      <c r="A2325" s="16" t="s">
        <v>6249</v>
      </c>
      <c r="B2325" s="15">
        <v>45870</v>
      </c>
      <c r="C2325" s="15">
        <v>47695</v>
      </c>
      <c r="D2325" s="17" t="s">
        <v>2655</v>
      </c>
      <c r="E2325" s="11" t="str">
        <f>MID((LEFT(F2325,FIND("区",F2325))),4,LEN(LEFT(F2325,FIND("区",F2325))))</f>
        <v>泉区</v>
      </c>
      <c r="F2325" s="17" t="s">
        <v>3609</v>
      </c>
      <c r="G2325" s="17" t="s">
        <v>7</v>
      </c>
    </row>
    <row r="2326" spans="1:7" x14ac:dyDescent="0.15">
      <c r="A2326" s="16" t="s">
        <v>631</v>
      </c>
      <c r="B2326" s="15">
        <v>45597</v>
      </c>
      <c r="C2326" s="15">
        <v>47422</v>
      </c>
      <c r="D2326" s="17" t="s">
        <v>2945</v>
      </c>
      <c r="E2326" s="11" t="str">
        <f>MID((LEFT(F2326,FIND("区",F2326))),4,LEN(LEFT(F2326,FIND("区",F2326))))</f>
        <v>泉区</v>
      </c>
      <c r="F2326" s="17" t="s">
        <v>4012</v>
      </c>
      <c r="G2326" s="17" t="s">
        <v>9</v>
      </c>
    </row>
    <row r="2327" spans="1:7" x14ac:dyDescent="0.15">
      <c r="A2327" s="16" t="s">
        <v>2413</v>
      </c>
      <c r="B2327" s="15">
        <v>44636</v>
      </c>
      <c r="C2327" s="15">
        <v>46461</v>
      </c>
      <c r="D2327" s="17" t="s">
        <v>3468</v>
      </c>
      <c r="E2327" s="11" t="str">
        <f>MID((LEFT(F2327,FIND("区",F2327))),4,LEN(LEFT(F2327,FIND("区",F2327))))</f>
        <v>泉区</v>
      </c>
      <c r="F2327" s="17" t="s">
        <v>4583</v>
      </c>
      <c r="G2327" s="17" t="s">
        <v>4584</v>
      </c>
    </row>
    <row r="2328" spans="1:7" x14ac:dyDescent="0.15">
      <c r="A2328" s="16" t="s">
        <v>2548</v>
      </c>
      <c r="B2328" s="15">
        <v>44732</v>
      </c>
      <c r="C2328" s="15">
        <v>46557</v>
      </c>
      <c r="D2328" s="17" t="s">
        <v>3482</v>
      </c>
      <c r="E2328" s="11" t="str">
        <f>MID((LEFT(F2328,FIND("区",F2328))),4,LEN(LEFT(F2328,FIND("区",F2328))))</f>
        <v>泉区</v>
      </c>
      <c r="F2328" s="17" t="s">
        <v>4600</v>
      </c>
      <c r="G2328" s="17" t="s">
        <v>13</v>
      </c>
    </row>
    <row r="2329" spans="1:7" x14ac:dyDescent="0.15">
      <c r="A2329" s="16" t="s">
        <v>2071</v>
      </c>
      <c r="B2329" s="15">
        <v>44308</v>
      </c>
      <c r="C2329" s="15">
        <v>46133</v>
      </c>
      <c r="D2329" s="17" t="s">
        <v>2582</v>
      </c>
      <c r="E2329" s="11" t="str">
        <f>MID((LEFT(F2329,FIND("区",F2329))),4,LEN(LEFT(F2329,FIND("区",F2329))))</f>
        <v>泉区</v>
      </c>
      <c r="F2329" s="17" t="s">
        <v>3506</v>
      </c>
      <c r="G2329" s="17" t="s">
        <v>13</v>
      </c>
    </row>
    <row r="2330" spans="1:7" x14ac:dyDescent="0.15">
      <c r="A2330" s="16" t="s">
        <v>71</v>
      </c>
      <c r="B2330" s="15">
        <v>44866</v>
      </c>
      <c r="C2330" s="15">
        <v>46691</v>
      </c>
      <c r="D2330" s="17" t="s">
        <v>2582</v>
      </c>
      <c r="E2330" s="11" t="str">
        <f>MID((LEFT(F2330,FIND("区",F2330))),4,LEN(LEFT(F2330,FIND("区",F2330))))</f>
        <v>泉区</v>
      </c>
      <c r="F2330" s="17" t="s">
        <v>3506</v>
      </c>
      <c r="G2330" s="17" t="s">
        <v>5</v>
      </c>
    </row>
    <row r="2331" spans="1:7" x14ac:dyDescent="0.15">
      <c r="A2331" s="16" t="s">
        <v>4746</v>
      </c>
      <c r="B2331" s="15">
        <v>44897</v>
      </c>
      <c r="C2331" s="15">
        <v>46722</v>
      </c>
      <c r="D2331" s="17" t="s">
        <v>2582</v>
      </c>
      <c r="E2331" s="11" t="str">
        <f>MID((LEFT(F2331,FIND("区",F2331))),4,LEN(LEFT(F2331,FIND("区",F2331))))</f>
        <v>泉区</v>
      </c>
      <c r="F2331" s="17" t="s">
        <v>3506</v>
      </c>
      <c r="G2331" s="17" t="s">
        <v>3513</v>
      </c>
    </row>
    <row r="2332" spans="1:7" x14ac:dyDescent="0.15">
      <c r="A2332" s="16" t="s">
        <v>4754</v>
      </c>
      <c r="B2332" s="15">
        <v>44932</v>
      </c>
      <c r="C2332" s="15">
        <v>46757</v>
      </c>
      <c r="D2332" s="17" t="s">
        <v>2582</v>
      </c>
      <c r="E2332" s="11" t="str">
        <f>MID((LEFT(F2332,FIND("区",F2332))),4,LEN(LEFT(F2332,FIND("区",F2332))))</f>
        <v>泉区</v>
      </c>
      <c r="F2332" s="17" t="s">
        <v>3506</v>
      </c>
      <c r="G2332" s="17" t="s">
        <v>5</v>
      </c>
    </row>
    <row r="2333" spans="1:7" x14ac:dyDescent="0.15">
      <c r="A2333" s="16" t="s">
        <v>148</v>
      </c>
      <c r="B2333" s="15">
        <v>45078</v>
      </c>
      <c r="C2333" s="15">
        <v>46904</v>
      </c>
      <c r="D2333" s="17" t="s">
        <v>2582</v>
      </c>
      <c r="E2333" s="11" t="str">
        <f>MID((LEFT(F2333,FIND("区",F2333))),4,LEN(LEFT(F2333,FIND("区",F2333))))</f>
        <v>泉区</v>
      </c>
      <c r="F2333" s="17" t="s">
        <v>3506</v>
      </c>
      <c r="G2333" s="17" t="s">
        <v>3587</v>
      </c>
    </row>
    <row r="2334" spans="1:7" x14ac:dyDescent="0.15">
      <c r="A2334" s="16" t="s">
        <v>4940</v>
      </c>
      <c r="B2334" s="15">
        <v>45090</v>
      </c>
      <c r="C2334" s="15">
        <v>46916</v>
      </c>
      <c r="D2334" s="17" t="s">
        <v>2582</v>
      </c>
      <c r="E2334" s="11" t="str">
        <f>MID((LEFT(F2334,FIND("区",F2334))),4,LEN(LEFT(F2334,FIND("区",F2334))))</f>
        <v>泉区</v>
      </c>
      <c r="F2334" s="17" t="s">
        <v>3506</v>
      </c>
      <c r="G2334" s="17" t="s">
        <v>3587</v>
      </c>
    </row>
    <row r="2335" spans="1:7" x14ac:dyDescent="0.15">
      <c r="A2335" s="16" t="s">
        <v>168</v>
      </c>
      <c r="B2335" s="15">
        <v>45139</v>
      </c>
      <c r="C2335" s="15">
        <v>46965</v>
      </c>
      <c r="D2335" s="17" t="s">
        <v>2582</v>
      </c>
      <c r="E2335" s="11" t="str">
        <f>MID((LEFT(F2335,FIND("区",F2335))),4,LEN(LEFT(F2335,FIND("区",F2335))))</f>
        <v>泉区</v>
      </c>
      <c r="F2335" s="17" t="s">
        <v>3506</v>
      </c>
      <c r="G2335" s="17" t="s">
        <v>3556</v>
      </c>
    </row>
    <row r="2336" spans="1:7" x14ac:dyDescent="0.15">
      <c r="A2336" s="16" t="s">
        <v>219</v>
      </c>
      <c r="B2336" s="15">
        <v>45383</v>
      </c>
      <c r="C2336" s="15">
        <v>47208</v>
      </c>
      <c r="D2336" s="17" t="s">
        <v>2582</v>
      </c>
      <c r="E2336" s="11" t="str">
        <f>MID((LEFT(F2336,FIND("区",F2336))),4,LEN(LEFT(F2336,FIND("区",F2336))))</f>
        <v>泉区</v>
      </c>
      <c r="F2336" s="17" t="s">
        <v>3506</v>
      </c>
      <c r="G2336" s="17" t="s">
        <v>3633</v>
      </c>
    </row>
    <row r="2337" spans="1:7" x14ac:dyDescent="0.15">
      <c r="A2337" s="16" t="s">
        <v>5548</v>
      </c>
      <c r="B2337" s="15">
        <v>45441</v>
      </c>
      <c r="C2337" s="15">
        <v>47266</v>
      </c>
      <c r="D2337" s="17" t="s">
        <v>2582</v>
      </c>
      <c r="E2337" s="11" t="str">
        <f>MID((LEFT(F2337,FIND("区",F2337))),4,LEN(LEFT(F2337,FIND("区",F2337))))</f>
        <v>泉区</v>
      </c>
      <c r="F2337" s="17" t="s">
        <v>3506</v>
      </c>
      <c r="G2337" s="17" t="s">
        <v>10</v>
      </c>
    </row>
    <row r="2338" spans="1:7" x14ac:dyDescent="0.15">
      <c r="A2338" s="16" t="s">
        <v>5605</v>
      </c>
      <c r="B2338" s="15">
        <v>45476</v>
      </c>
      <c r="C2338" s="15">
        <v>47301</v>
      </c>
      <c r="D2338" s="17" t="s">
        <v>2582</v>
      </c>
      <c r="E2338" s="11" t="str">
        <f>MID((LEFT(F2338,FIND("区",F2338))),4,LEN(LEFT(F2338,FIND("区",F2338))))</f>
        <v>泉区</v>
      </c>
      <c r="F2338" s="17" t="s">
        <v>3506</v>
      </c>
      <c r="G2338" s="17" t="s">
        <v>13</v>
      </c>
    </row>
    <row r="2339" spans="1:7" x14ac:dyDescent="0.15">
      <c r="A2339" s="16" t="s">
        <v>5679</v>
      </c>
      <c r="B2339" s="15">
        <v>45517</v>
      </c>
      <c r="C2339" s="15">
        <v>47342</v>
      </c>
      <c r="D2339" s="17" t="s">
        <v>2582</v>
      </c>
      <c r="E2339" s="11" t="str">
        <f>MID((LEFT(F2339,FIND("区",F2339))),4,LEN(LEFT(F2339,FIND("区",F2339))))</f>
        <v>泉区</v>
      </c>
      <c r="F2339" s="17" t="s">
        <v>3506</v>
      </c>
      <c r="G2339" s="17" t="s">
        <v>9</v>
      </c>
    </row>
    <row r="2340" spans="1:7" x14ac:dyDescent="0.15">
      <c r="A2340" s="16" t="s">
        <v>329</v>
      </c>
      <c r="B2340" s="15">
        <v>45566</v>
      </c>
      <c r="C2340" s="15">
        <v>47391</v>
      </c>
      <c r="D2340" s="17" t="s">
        <v>2582</v>
      </c>
      <c r="E2340" s="11" t="str">
        <f>MID((LEFT(F2340,FIND("区",F2340))),4,LEN(LEFT(F2340,FIND("区",F2340))))</f>
        <v>泉区</v>
      </c>
      <c r="F2340" s="17" t="s">
        <v>3506</v>
      </c>
      <c r="G2340" s="17" t="s">
        <v>6</v>
      </c>
    </row>
    <row r="2341" spans="1:7" x14ac:dyDescent="0.15">
      <c r="A2341" s="16" t="s">
        <v>1069</v>
      </c>
      <c r="B2341" s="15">
        <v>45597</v>
      </c>
      <c r="C2341" s="15">
        <v>47422</v>
      </c>
      <c r="D2341" s="17" t="s">
        <v>2582</v>
      </c>
      <c r="E2341" s="11" t="str">
        <f>MID((LEFT(F2341,FIND("区",F2341))),4,LEN(LEFT(F2341,FIND("区",F2341))))</f>
        <v>泉区</v>
      </c>
      <c r="F2341" s="17" t="s">
        <v>3506</v>
      </c>
      <c r="G2341" s="17" t="s">
        <v>9</v>
      </c>
    </row>
    <row r="2342" spans="1:7" x14ac:dyDescent="0.15">
      <c r="A2342" s="16" t="s">
        <v>1072</v>
      </c>
      <c r="B2342" s="15">
        <v>45597</v>
      </c>
      <c r="C2342" s="15">
        <v>47422</v>
      </c>
      <c r="D2342" s="17" t="s">
        <v>2582</v>
      </c>
      <c r="E2342" s="11" t="str">
        <f>MID((LEFT(F2342,FIND("区",F2342))),4,LEN(LEFT(F2342,FIND("区",F2342))))</f>
        <v>泉区</v>
      </c>
      <c r="F2342" s="17" t="s">
        <v>3506</v>
      </c>
      <c r="G2342" s="17" t="s">
        <v>3577</v>
      </c>
    </row>
    <row r="2343" spans="1:7" x14ac:dyDescent="0.15">
      <c r="A2343" s="16" t="s">
        <v>1073</v>
      </c>
      <c r="B2343" s="15">
        <v>45597</v>
      </c>
      <c r="C2343" s="15">
        <v>47422</v>
      </c>
      <c r="D2343" s="17" t="s">
        <v>2582</v>
      </c>
      <c r="E2343" s="11" t="str">
        <f>MID((LEFT(F2343,FIND("区",F2343))),4,LEN(LEFT(F2343,FIND("区",F2343))))</f>
        <v>泉区</v>
      </c>
      <c r="F2343" s="17" t="s">
        <v>3506</v>
      </c>
      <c r="G2343" s="17" t="s">
        <v>3493</v>
      </c>
    </row>
    <row r="2344" spans="1:7" x14ac:dyDescent="0.15">
      <c r="A2344" s="16" t="s">
        <v>1074</v>
      </c>
      <c r="B2344" s="15">
        <v>45597</v>
      </c>
      <c r="C2344" s="15">
        <v>47422</v>
      </c>
      <c r="D2344" s="17" t="s">
        <v>2582</v>
      </c>
      <c r="E2344" s="11" t="str">
        <f>MID((LEFT(F2344,FIND("区",F2344))),4,LEN(LEFT(F2344,FIND("区",F2344))))</f>
        <v>泉区</v>
      </c>
      <c r="F2344" s="17" t="s">
        <v>3506</v>
      </c>
      <c r="G2344" s="17" t="s">
        <v>3493</v>
      </c>
    </row>
    <row r="2345" spans="1:7" x14ac:dyDescent="0.15">
      <c r="A2345" s="16" t="s">
        <v>1075</v>
      </c>
      <c r="B2345" s="15">
        <v>45597</v>
      </c>
      <c r="C2345" s="15">
        <v>47422</v>
      </c>
      <c r="D2345" s="17" t="s">
        <v>2582</v>
      </c>
      <c r="E2345" s="11" t="str">
        <f>MID((LEFT(F2345,FIND("区",F2345))),4,LEN(LEFT(F2345,FIND("区",F2345))))</f>
        <v>泉区</v>
      </c>
      <c r="F2345" s="17" t="s">
        <v>3506</v>
      </c>
      <c r="G2345" s="17" t="s">
        <v>5</v>
      </c>
    </row>
    <row r="2346" spans="1:7" x14ac:dyDescent="0.15">
      <c r="A2346" s="16" t="s">
        <v>1078</v>
      </c>
      <c r="B2346" s="15">
        <v>45597</v>
      </c>
      <c r="C2346" s="15">
        <v>47422</v>
      </c>
      <c r="D2346" s="17" t="s">
        <v>2582</v>
      </c>
      <c r="E2346" s="11" t="str">
        <f>MID((LEFT(F2346,FIND("区",F2346))),4,LEN(LEFT(F2346,FIND("区",F2346))))</f>
        <v>泉区</v>
      </c>
      <c r="F2346" s="17" t="s">
        <v>3506</v>
      </c>
      <c r="G2346" s="17" t="s">
        <v>3565</v>
      </c>
    </row>
    <row r="2347" spans="1:7" x14ac:dyDescent="0.15">
      <c r="A2347" s="16" t="s">
        <v>1079</v>
      </c>
      <c r="B2347" s="15">
        <v>45597</v>
      </c>
      <c r="C2347" s="15">
        <v>47422</v>
      </c>
      <c r="D2347" s="17" t="s">
        <v>2582</v>
      </c>
      <c r="E2347" s="11" t="str">
        <f>MID((LEFT(F2347,FIND("区",F2347))),4,LEN(LEFT(F2347,FIND("区",F2347))))</f>
        <v>泉区</v>
      </c>
      <c r="F2347" s="17" t="s">
        <v>3506</v>
      </c>
      <c r="G2347" s="17" t="s">
        <v>13</v>
      </c>
    </row>
    <row r="2348" spans="1:7" x14ac:dyDescent="0.15">
      <c r="A2348" s="16" t="s">
        <v>1394</v>
      </c>
      <c r="B2348" s="15">
        <v>45597</v>
      </c>
      <c r="C2348" s="15">
        <v>47422</v>
      </c>
      <c r="D2348" s="17" t="s">
        <v>2582</v>
      </c>
      <c r="E2348" s="11" t="str">
        <f>MID((LEFT(F2348,FIND("区",F2348))),4,LEN(LEFT(F2348,FIND("区",F2348))))</f>
        <v>泉区</v>
      </c>
      <c r="F2348" s="17" t="s">
        <v>3506</v>
      </c>
      <c r="G2348" s="17" t="s">
        <v>3504</v>
      </c>
    </row>
    <row r="2349" spans="1:7" x14ac:dyDescent="0.15">
      <c r="A2349" s="16" t="s">
        <v>1548</v>
      </c>
      <c r="B2349" s="15">
        <v>45627</v>
      </c>
      <c r="C2349" s="15">
        <v>47452</v>
      </c>
      <c r="D2349" s="17" t="s">
        <v>2582</v>
      </c>
      <c r="E2349" s="11" t="str">
        <f>MID((LEFT(F2349,FIND("区",F2349))),4,LEN(LEFT(F2349,FIND("区",F2349))))</f>
        <v>泉区</v>
      </c>
      <c r="F2349" s="17" t="s">
        <v>3506</v>
      </c>
      <c r="G2349" s="17" t="s">
        <v>3486</v>
      </c>
    </row>
    <row r="2350" spans="1:7" x14ac:dyDescent="0.15">
      <c r="A2350" s="16" t="s">
        <v>5945</v>
      </c>
      <c r="B2350" s="15">
        <v>45717</v>
      </c>
      <c r="C2350" s="15">
        <v>47542</v>
      </c>
      <c r="D2350" s="17" t="s">
        <v>2582</v>
      </c>
      <c r="E2350" s="11" t="str">
        <f>MID((LEFT(F2350,FIND("区",F2350))),4,LEN(LEFT(F2350,FIND("区",F2350))))</f>
        <v>泉区</v>
      </c>
      <c r="F2350" s="17" t="s">
        <v>3506</v>
      </c>
      <c r="G2350" s="17" t="s">
        <v>12</v>
      </c>
    </row>
    <row r="2351" spans="1:7" x14ac:dyDescent="0.15">
      <c r="A2351" s="16" t="s">
        <v>1888</v>
      </c>
      <c r="B2351" s="15">
        <v>45809</v>
      </c>
      <c r="C2351" s="15">
        <v>47634</v>
      </c>
      <c r="D2351" s="17" t="s">
        <v>2582</v>
      </c>
      <c r="E2351" s="11" t="str">
        <f>MID((LEFT(F2351,FIND("区",F2351))),4,LEN(LEFT(F2351,FIND("区",F2351))))</f>
        <v>泉区</v>
      </c>
      <c r="F2351" s="17" t="s">
        <v>3506</v>
      </c>
      <c r="G2351" s="17" t="s">
        <v>12</v>
      </c>
    </row>
    <row r="2352" spans="1:7" x14ac:dyDescent="0.15">
      <c r="A2352" s="16" t="s">
        <v>1905</v>
      </c>
      <c r="B2352" s="15">
        <v>45809</v>
      </c>
      <c r="C2352" s="15">
        <v>47634</v>
      </c>
      <c r="D2352" s="19" t="s">
        <v>2582</v>
      </c>
      <c r="E2352" s="11" t="str">
        <f>MID((LEFT(F2352,FIND("区",F2352))),4,LEN(LEFT(F2352,FIND("区",F2352))))</f>
        <v>泉区</v>
      </c>
      <c r="F2352" s="19" t="s">
        <v>3506</v>
      </c>
      <c r="G2352" s="19" t="s">
        <v>3565</v>
      </c>
    </row>
    <row r="2353" spans="1:7" x14ac:dyDescent="0.15">
      <c r="A2353" s="16" t="s">
        <v>1946</v>
      </c>
      <c r="B2353" s="15">
        <v>45839</v>
      </c>
      <c r="C2353" s="15">
        <v>47664</v>
      </c>
      <c r="D2353" s="17" t="s">
        <v>2582</v>
      </c>
      <c r="E2353" s="11" t="str">
        <f>MID((LEFT(F2353,FIND("区",F2353))),4,LEN(LEFT(F2353,FIND("区",F2353))))</f>
        <v>泉区</v>
      </c>
      <c r="F2353" s="17" t="s">
        <v>3506</v>
      </c>
      <c r="G2353" s="17" t="s">
        <v>3549</v>
      </c>
    </row>
    <row r="2354" spans="1:7" x14ac:dyDescent="0.15">
      <c r="A2354" s="16" t="s">
        <v>6530</v>
      </c>
      <c r="B2354" s="15">
        <v>46014</v>
      </c>
      <c r="C2354" s="15">
        <v>47839</v>
      </c>
      <c r="D2354" s="17" t="s">
        <v>2582</v>
      </c>
      <c r="E2354" s="11" t="str">
        <f>MID((LEFT(F2354,FIND("区",F2354))),4,LEN(LEFT(F2354,FIND("区",F2354))))</f>
        <v>泉区</v>
      </c>
      <c r="F2354" s="17" t="s">
        <v>3506</v>
      </c>
      <c r="G2354" s="17" t="s">
        <v>6455</v>
      </c>
    </row>
    <row r="2355" spans="1:7" x14ac:dyDescent="0.15">
      <c r="A2355" s="16" t="s">
        <v>5707</v>
      </c>
      <c r="B2355" s="15">
        <v>45534</v>
      </c>
      <c r="C2355" s="15">
        <v>47359</v>
      </c>
      <c r="D2355" s="17" t="s">
        <v>5716</v>
      </c>
      <c r="E2355" s="11" t="str">
        <f>MID((LEFT(F2355,FIND("区",F2355))),4,LEN(LEFT(F2355,FIND("区",F2355))))</f>
        <v>泉区</v>
      </c>
      <c r="F2355" s="17" t="s">
        <v>5724</v>
      </c>
      <c r="G2355" s="17" t="s">
        <v>5</v>
      </c>
    </row>
    <row r="2356" spans="1:7" x14ac:dyDescent="0.15">
      <c r="A2356" s="16" t="s">
        <v>5708</v>
      </c>
      <c r="B2356" s="15">
        <v>45534</v>
      </c>
      <c r="C2356" s="15">
        <v>47359</v>
      </c>
      <c r="D2356" s="17" t="s">
        <v>5716</v>
      </c>
      <c r="E2356" s="11" t="str">
        <f>MID((LEFT(F2356,FIND("区",F2356))),4,LEN(LEFT(F2356,FIND("区",F2356))))</f>
        <v>泉区</v>
      </c>
      <c r="F2356" s="17" t="s">
        <v>5724</v>
      </c>
      <c r="G2356" s="17" t="s">
        <v>3493</v>
      </c>
    </row>
    <row r="2357" spans="1:7" x14ac:dyDescent="0.15">
      <c r="A2357" s="16" t="s">
        <v>2091</v>
      </c>
      <c r="B2357" s="15">
        <v>44317</v>
      </c>
      <c r="C2357" s="15">
        <v>46142</v>
      </c>
      <c r="D2357" s="17" t="s">
        <v>3051</v>
      </c>
      <c r="E2357" s="11" t="str">
        <f>MID((LEFT(F2357,FIND("区",F2357))),4,LEN(LEFT(F2357,FIND("区",F2357))))</f>
        <v>泉区</v>
      </c>
      <c r="F2357" s="17" t="s">
        <v>4171</v>
      </c>
      <c r="G2357" s="17" t="s">
        <v>7</v>
      </c>
    </row>
    <row r="2358" spans="1:7" x14ac:dyDescent="0.15">
      <c r="A2358" s="16" t="s">
        <v>982</v>
      </c>
      <c r="B2358" s="15">
        <v>45597</v>
      </c>
      <c r="C2358" s="15">
        <v>47422</v>
      </c>
      <c r="D2358" s="17" t="s">
        <v>3051</v>
      </c>
      <c r="E2358" s="11" t="str">
        <f>MID((LEFT(F2358,FIND("区",F2358))),4,LEN(LEFT(F2358,FIND("区",F2358))))</f>
        <v>泉区</v>
      </c>
      <c r="F2358" s="17" t="s">
        <v>4171</v>
      </c>
      <c r="G2358" s="17" t="s">
        <v>4074</v>
      </c>
    </row>
    <row r="2359" spans="1:7" x14ac:dyDescent="0.15">
      <c r="A2359" s="16" t="s">
        <v>1446</v>
      </c>
      <c r="B2359" s="15">
        <v>45597</v>
      </c>
      <c r="C2359" s="15">
        <v>47422</v>
      </c>
      <c r="D2359" s="17" t="s">
        <v>3051</v>
      </c>
      <c r="E2359" s="11" t="str">
        <f>MID((LEFT(F2359,FIND("区",F2359))),4,LEN(LEFT(F2359,FIND("区",F2359))))</f>
        <v>泉区</v>
      </c>
      <c r="F2359" s="17" t="s">
        <v>4171</v>
      </c>
      <c r="G2359" s="17" t="s">
        <v>7</v>
      </c>
    </row>
    <row r="2360" spans="1:7" x14ac:dyDescent="0.15">
      <c r="A2360" s="16" t="s">
        <v>1504</v>
      </c>
      <c r="B2360" s="15">
        <v>45597</v>
      </c>
      <c r="C2360" s="15">
        <v>47422</v>
      </c>
      <c r="D2360" s="17" t="s">
        <v>3051</v>
      </c>
      <c r="E2360" s="11" t="str">
        <f>MID((LEFT(F2360,FIND("区",F2360))),4,LEN(LEFT(F2360,FIND("区",F2360))))</f>
        <v>泉区</v>
      </c>
      <c r="F2360" s="17" t="s">
        <v>4171</v>
      </c>
      <c r="G2360" s="17" t="s">
        <v>7</v>
      </c>
    </row>
    <row r="2361" spans="1:7" x14ac:dyDescent="0.15">
      <c r="A2361" s="16" t="s">
        <v>1567</v>
      </c>
      <c r="B2361" s="15">
        <v>45627</v>
      </c>
      <c r="C2361" s="15">
        <v>47452</v>
      </c>
      <c r="D2361" s="17" t="s">
        <v>3051</v>
      </c>
      <c r="E2361" s="11" t="str">
        <f>MID((LEFT(F2361,FIND("区",F2361))),4,LEN(LEFT(F2361,FIND("区",F2361))))</f>
        <v>泉区</v>
      </c>
      <c r="F2361" s="17" t="s">
        <v>4171</v>
      </c>
      <c r="G2361" s="17" t="s">
        <v>7</v>
      </c>
    </row>
    <row r="2362" spans="1:7" x14ac:dyDescent="0.15">
      <c r="A2362" s="16" t="s">
        <v>1738</v>
      </c>
      <c r="B2362" s="15">
        <v>45658</v>
      </c>
      <c r="C2362" s="15">
        <v>47483</v>
      </c>
      <c r="D2362" s="17" t="s">
        <v>3051</v>
      </c>
      <c r="E2362" s="11" t="str">
        <f>MID((LEFT(F2362,FIND("区",F2362))),4,LEN(LEFT(F2362,FIND("区",F2362))))</f>
        <v>泉区</v>
      </c>
      <c r="F2362" s="17" t="s">
        <v>4171</v>
      </c>
      <c r="G2362" s="17" t="s">
        <v>13</v>
      </c>
    </row>
    <row r="2363" spans="1:7" x14ac:dyDescent="0.15">
      <c r="A2363" s="16" t="s">
        <v>63</v>
      </c>
      <c r="B2363" s="15">
        <v>44774</v>
      </c>
      <c r="C2363" s="15">
        <v>46599</v>
      </c>
      <c r="D2363" s="17" t="s">
        <v>2574</v>
      </c>
      <c r="E2363" s="11" t="str">
        <f>MID((LEFT(F2363,FIND("区",F2363))),4,LEN(LEFT(F2363,FIND("区",F2363))))</f>
        <v>泉区</v>
      </c>
      <c r="F2363" s="17" t="s">
        <v>3496</v>
      </c>
      <c r="G2363" s="17" t="s">
        <v>9</v>
      </c>
    </row>
    <row r="2364" spans="1:7" x14ac:dyDescent="0.15">
      <c r="A2364" s="16" t="s">
        <v>395</v>
      </c>
      <c r="B2364" s="15">
        <v>45597</v>
      </c>
      <c r="C2364" s="15">
        <v>47422</v>
      </c>
      <c r="D2364" s="17" t="s">
        <v>2769</v>
      </c>
      <c r="E2364" s="11" t="str">
        <f>MID((LEFT(F2364,FIND("区",F2364))),4,LEN(LEFT(F2364,FIND("区",F2364))))</f>
        <v>泉区</v>
      </c>
      <c r="F2364" s="17" t="s">
        <v>3784</v>
      </c>
      <c r="G2364" s="17" t="s">
        <v>3785</v>
      </c>
    </row>
    <row r="2365" spans="1:7" x14ac:dyDescent="0.15">
      <c r="A2365" s="16" t="s">
        <v>1616</v>
      </c>
      <c r="B2365" s="15">
        <v>45627</v>
      </c>
      <c r="C2365" s="15">
        <v>47452</v>
      </c>
      <c r="D2365" s="17" t="s">
        <v>3249</v>
      </c>
      <c r="E2365" s="11" t="str">
        <f>MID((LEFT(F2365,FIND("区",F2365))),4,LEN(LEFT(F2365,FIND("区",F2365))))</f>
        <v>泉区</v>
      </c>
      <c r="F2365" s="17" t="s">
        <v>4764</v>
      </c>
      <c r="G2365" s="17" t="s">
        <v>5</v>
      </c>
    </row>
    <row r="2366" spans="1:7" x14ac:dyDescent="0.15">
      <c r="A2366" s="16" t="s">
        <v>2032</v>
      </c>
      <c r="B2366" s="15">
        <v>46099</v>
      </c>
      <c r="C2366" s="15">
        <v>47924</v>
      </c>
      <c r="D2366" s="19" t="s">
        <v>4975</v>
      </c>
      <c r="E2366" s="11" t="str">
        <f>MID((LEFT(F2366,FIND("区",F2366))),4,LEN(LEFT(F2366,FIND("区",F2366))))</f>
        <v>泉区</v>
      </c>
      <c r="F2366" s="19" t="s">
        <v>5217</v>
      </c>
      <c r="G2366" s="19" t="s">
        <v>7</v>
      </c>
    </row>
    <row r="2367" spans="1:7" x14ac:dyDescent="0.15">
      <c r="A2367" s="16" t="s">
        <v>1996</v>
      </c>
      <c r="B2367" s="15">
        <v>46012</v>
      </c>
      <c r="C2367" s="15">
        <v>47837</v>
      </c>
      <c r="D2367" s="17" t="s">
        <v>5681</v>
      </c>
      <c r="E2367" s="11" t="str">
        <f>MID((LEFT(F2367,FIND("区",F2367))),4,LEN(LEFT(F2367,FIND("区",F2367))))</f>
        <v>泉区</v>
      </c>
      <c r="F2367" s="17" t="s">
        <v>5686</v>
      </c>
      <c r="G2367" s="17" t="s">
        <v>7</v>
      </c>
    </row>
    <row r="2368" spans="1:7" x14ac:dyDescent="0.15">
      <c r="A2368" s="16" t="s">
        <v>169</v>
      </c>
      <c r="B2368" s="15">
        <v>45139</v>
      </c>
      <c r="C2368" s="15">
        <v>46965</v>
      </c>
      <c r="D2368" s="17" t="s">
        <v>2643</v>
      </c>
      <c r="E2368" s="11" t="str">
        <f>MID((LEFT(F2368,FIND("区",F2368))),4,LEN(LEFT(F2368,FIND("区",F2368))))</f>
        <v>泉区</v>
      </c>
      <c r="F2368" s="17" t="s">
        <v>3595</v>
      </c>
      <c r="G2368" s="17" t="s">
        <v>13</v>
      </c>
    </row>
    <row r="2369" spans="1:7" x14ac:dyDescent="0.15">
      <c r="A2369" s="16" t="s">
        <v>1038</v>
      </c>
      <c r="B2369" s="15">
        <v>45597</v>
      </c>
      <c r="C2369" s="15">
        <v>47422</v>
      </c>
      <c r="D2369" s="17" t="s">
        <v>3065</v>
      </c>
      <c r="E2369" s="11" t="str">
        <f>MID((LEFT(F2369,FIND("区",F2369))),4,LEN(LEFT(F2369,FIND("区",F2369))))</f>
        <v>泉区</v>
      </c>
      <c r="F2369" s="17" t="s">
        <v>6497</v>
      </c>
      <c r="G2369" s="17" t="s">
        <v>3503</v>
      </c>
    </row>
    <row r="2370" spans="1:7" x14ac:dyDescent="0.15">
      <c r="A2370" s="16" t="s">
        <v>6424</v>
      </c>
      <c r="B2370" s="15">
        <v>45951</v>
      </c>
      <c r="C2370" s="15">
        <v>47776</v>
      </c>
      <c r="D2370" s="17" t="s">
        <v>3065</v>
      </c>
      <c r="E2370" s="11" t="str">
        <f>MID((LEFT(F2370,FIND("区",F2370))),4,LEN(LEFT(F2370,FIND("区",F2370))))</f>
        <v>泉区</v>
      </c>
      <c r="F2370" s="17" t="s">
        <v>6497</v>
      </c>
      <c r="G2370" s="17" t="s">
        <v>6451</v>
      </c>
    </row>
    <row r="2371" spans="1:7" x14ac:dyDescent="0.15">
      <c r="A2371" s="16" t="s">
        <v>797</v>
      </c>
      <c r="B2371" s="15">
        <v>45597</v>
      </c>
      <c r="C2371" s="15">
        <v>47422</v>
      </c>
      <c r="D2371" s="17" t="s">
        <v>3005</v>
      </c>
      <c r="E2371" s="11" t="str">
        <f>MID((LEFT(F2371,FIND("区",F2371))),4,LEN(LEFT(F2371,FIND("区",F2371))))</f>
        <v>泉区</v>
      </c>
      <c r="F2371" s="17" t="s">
        <v>4098</v>
      </c>
      <c r="G2371" s="17" t="s">
        <v>3488</v>
      </c>
    </row>
    <row r="2372" spans="1:7" x14ac:dyDescent="0.15">
      <c r="A2372" s="16" t="s">
        <v>829</v>
      </c>
      <c r="B2372" s="15">
        <v>45597</v>
      </c>
      <c r="C2372" s="15">
        <v>47422</v>
      </c>
      <c r="D2372" s="17" t="s">
        <v>3016</v>
      </c>
      <c r="E2372" s="11" t="str">
        <f>MID((LEFT(F2372,FIND("区",F2372))),4,LEN(LEFT(F2372,FIND("区",F2372))))</f>
        <v>泉区</v>
      </c>
      <c r="F2372" s="17" t="s">
        <v>4114</v>
      </c>
      <c r="G2372" s="17" t="s">
        <v>5</v>
      </c>
    </row>
    <row r="2373" spans="1:7" x14ac:dyDescent="0.15">
      <c r="A2373" s="16" t="s">
        <v>2263</v>
      </c>
      <c r="B2373" s="15">
        <v>44440</v>
      </c>
      <c r="C2373" s="15">
        <v>46265</v>
      </c>
      <c r="D2373" s="17" t="s">
        <v>3427</v>
      </c>
      <c r="E2373" s="11" t="str">
        <f>MID((LEFT(F2373,FIND("区",F2373))),4,LEN(LEFT(F2373,FIND("区",F2373))))</f>
        <v>泉区</v>
      </c>
      <c r="F2373" s="17" t="s">
        <v>4114</v>
      </c>
      <c r="G2373" s="17" t="s">
        <v>4547</v>
      </c>
    </row>
    <row r="2374" spans="1:7" x14ac:dyDescent="0.15">
      <c r="A2374" s="16" t="s">
        <v>1290</v>
      </c>
      <c r="B2374" s="15">
        <v>45597</v>
      </c>
      <c r="C2374" s="15">
        <v>47422</v>
      </c>
      <c r="D2374" s="17" t="s">
        <v>3132</v>
      </c>
      <c r="E2374" s="11" t="str">
        <f>MID((LEFT(F2374,FIND("区",F2374))),4,LEN(LEFT(F2374,FIND("区",F2374))))</f>
        <v>泉区</v>
      </c>
      <c r="F2374" s="17" t="s">
        <v>4254</v>
      </c>
      <c r="G2374" s="17" t="s">
        <v>11</v>
      </c>
    </row>
    <row r="2375" spans="1:7" x14ac:dyDescent="0.15">
      <c r="A2375" s="16" t="s">
        <v>523</v>
      </c>
      <c r="B2375" s="15">
        <v>45597</v>
      </c>
      <c r="C2375" s="15">
        <v>47422</v>
      </c>
      <c r="D2375" s="17" t="s">
        <v>2766</v>
      </c>
      <c r="E2375" s="11" t="str">
        <f>MID((LEFT(F2375,FIND("区",F2375))),4,LEN(LEFT(F2375,FIND("区",F2375))))</f>
        <v>泉区</v>
      </c>
      <c r="F2375" s="17" t="s">
        <v>3782</v>
      </c>
      <c r="G2375" s="17" t="s">
        <v>56</v>
      </c>
    </row>
    <row r="2376" spans="1:7" x14ac:dyDescent="0.15">
      <c r="A2376" s="16" t="s">
        <v>725</v>
      </c>
      <c r="B2376" s="15">
        <v>45597</v>
      </c>
      <c r="C2376" s="15">
        <v>47422</v>
      </c>
      <c r="D2376" s="17" t="s">
        <v>2974</v>
      </c>
      <c r="E2376" s="11" t="str">
        <f>MID((LEFT(F2376,FIND("区",F2376))),4,LEN(LEFT(F2376,FIND("区",F2376))))</f>
        <v>泉区</v>
      </c>
      <c r="F2376" s="17" t="s">
        <v>4056</v>
      </c>
      <c r="G2376" s="17" t="s">
        <v>3545</v>
      </c>
    </row>
    <row r="2377" spans="1:7" x14ac:dyDescent="0.15">
      <c r="A2377" s="16" t="s">
        <v>1456</v>
      </c>
      <c r="B2377" s="15">
        <v>45597</v>
      </c>
      <c r="C2377" s="15">
        <v>47422</v>
      </c>
      <c r="D2377" s="17" t="s">
        <v>2974</v>
      </c>
      <c r="E2377" s="11" t="str">
        <f>MID((LEFT(F2377,FIND("区",F2377))),4,LEN(LEFT(F2377,FIND("区",F2377))))</f>
        <v>泉区</v>
      </c>
      <c r="F2377" s="17" t="s">
        <v>4056</v>
      </c>
      <c r="G2377" s="17" t="s">
        <v>9</v>
      </c>
    </row>
    <row r="2378" spans="1:7" x14ac:dyDescent="0.15">
      <c r="A2378" s="16" t="s">
        <v>6532</v>
      </c>
      <c r="B2378" s="15">
        <v>46015</v>
      </c>
      <c r="C2378" s="15">
        <v>47840</v>
      </c>
      <c r="D2378" s="17" t="s">
        <v>2974</v>
      </c>
      <c r="E2378" s="11" t="str">
        <f>MID((LEFT(F2378,FIND("区",F2378))),4,LEN(LEFT(F2378,FIND("区",F2378))))</f>
        <v>泉区</v>
      </c>
      <c r="F2378" s="17" t="s">
        <v>6562</v>
      </c>
      <c r="G2378" s="17" t="s">
        <v>7</v>
      </c>
    </row>
    <row r="2379" spans="1:7" x14ac:dyDescent="0.15">
      <c r="A2379" s="16" t="s">
        <v>636</v>
      </c>
      <c r="B2379" s="15">
        <v>45597</v>
      </c>
      <c r="C2379" s="15">
        <v>47422</v>
      </c>
      <c r="D2379" s="17" t="s">
        <v>2950</v>
      </c>
      <c r="E2379" s="11" t="str">
        <f>MID((LEFT(F2379,FIND("区",F2379))),4,LEN(LEFT(F2379,FIND("区",F2379))))</f>
        <v>泉区</v>
      </c>
      <c r="F2379" s="17" t="s">
        <v>4018</v>
      </c>
      <c r="G2379" s="17" t="s">
        <v>7</v>
      </c>
    </row>
    <row r="2380" spans="1:7" x14ac:dyDescent="0.15">
      <c r="A2380" s="16" t="s">
        <v>1054</v>
      </c>
      <c r="B2380" s="15">
        <v>45597</v>
      </c>
      <c r="C2380" s="15">
        <v>47422</v>
      </c>
      <c r="D2380" s="17" t="s">
        <v>3072</v>
      </c>
      <c r="E2380" s="11" t="str">
        <f>MID((LEFT(F2380,FIND("区",F2380))),4,LEN(LEFT(F2380,FIND("区",F2380))))</f>
        <v>中区</v>
      </c>
      <c r="F2380" s="17" t="s">
        <v>4207</v>
      </c>
      <c r="G2380" s="17" t="s">
        <v>4208</v>
      </c>
    </row>
    <row r="2381" spans="1:7" x14ac:dyDescent="0.15">
      <c r="A2381" s="16" t="s">
        <v>6516</v>
      </c>
      <c r="B2381" s="15">
        <v>45754</v>
      </c>
      <c r="C2381" s="15">
        <v>47579</v>
      </c>
      <c r="D2381" s="17" t="s">
        <v>6544</v>
      </c>
      <c r="E2381" s="11" t="str">
        <f>MID((LEFT(F2381,FIND("区",F2381))),4,LEN(LEFT(F2381,FIND("区",F2381))))</f>
        <v>中区</v>
      </c>
      <c r="F2381" s="17" t="s">
        <v>6555</v>
      </c>
      <c r="G2381" s="17" t="s">
        <v>6556</v>
      </c>
    </row>
    <row r="2382" spans="1:7" x14ac:dyDescent="0.15">
      <c r="A2382" s="16" t="s">
        <v>377</v>
      </c>
      <c r="B2382" s="15">
        <v>45597</v>
      </c>
      <c r="C2382" s="15">
        <v>47422</v>
      </c>
      <c r="D2382" s="17" t="s">
        <v>2752</v>
      </c>
      <c r="E2382" s="11" t="str">
        <f>MID((LEFT(F2382,FIND("区",F2382))),4,LEN(LEFT(F2382,FIND("区",F2382))))</f>
        <v>中区</v>
      </c>
      <c r="F2382" s="17" t="s">
        <v>3763</v>
      </c>
      <c r="G2382" s="17" t="s">
        <v>3764</v>
      </c>
    </row>
    <row r="2383" spans="1:7" x14ac:dyDescent="0.15">
      <c r="A2383" s="16" t="s">
        <v>1688</v>
      </c>
      <c r="B2383" s="15">
        <v>45658</v>
      </c>
      <c r="C2383" s="15">
        <v>47483</v>
      </c>
      <c r="D2383" s="17" t="s">
        <v>3271</v>
      </c>
      <c r="E2383" s="11" t="str">
        <f>MID((LEFT(F2383,FIND("区",F2383))),4,LEN(LEFT(F2383,FIND("区",F2383))))</f>
        <v>中区</v>
      </c>
      <c r="F2383" s="17" t="s">
        <v>4393</v>
      </c>
      <c r="G2383" s="17" t="s">
        <v>56</v>
      </c>
    </row>
    <row r="2384" spans="1:7" x14ac:dyDescent="0.15">
      <c r="A2384" s="16" t="s">
        <v>874</v>
      </c>
      <c r="B2384" s="15">
        <v>45597</v>
      </c>
      <c r="C2384" s="15">
        <v>47422</v>
      </c>
      <c r="D2384" s="17" t="s">
        <v>3029</v>
      </c>
      <c r="E2384" s="11" t="str">
        <f>MID((LEFT(F2384,FIND("区",F2384))),4,LEN(LEFT(F2384,FIND("区",F2384))))</f>
        <v>中区</v>
      </c>
      <c r="F2384" s="17" t="s">
        <v>4730</v>
      </c>
      <c r="G2384" s="17" t="s">
        <v>4132</v>
      </c>
    </row>
    <row r="2385" spans="1:7" x14ac:dyDescent="0.15">
      <c r="A2385" s="16" t="s">
        <v>768</v>
      </c>
      <c r="B2385" s="15">
        <v>45597</v>
      </c>
      <c r="C2385" s="15">
        <v>47422</v>
      </c>
      <c r="D2385" s="17" t="s">
        <v>2994</v>
      </c>
      <c r="E2385" s="11" t="str">
        <f>MID((LEFT(F2385,FIND("区",F2385))),4,LEN(LEFT(F2385,FIND("区",F2385))))</f>
        <v>中区</v>
      </c>
      <c r="F2385" s="17" t="s">
        <v>4083</v>
      </c>
      <c r="G2385" s="17" t="s">
        <v>3680</v>
      </c>
    </row>
    <row r="2386" spans="1:7" x14ac:dyDescent="0.15">
      <c r="A2386" s="16" t="s">
        <v>5677</v>
      </c>
      <c r="B2386" s="15">
        <v>45509</v>
      </c>
      <c r="C2386" s="15">
        <v>47334</v>
      </c>
      <c r="D2386" s="17" t="s">
        <v>5683</v>
      </c>
      <c r="E2386" s="11" t="str">
        <f>MID((LEFT(F2386,FIND("区",F2386))),4,LEN(LEFT(F2386,FIND("区",F2386))))</f>
        <v>中区</v>
      </c>
      <c r="F2386" s="17" t="s">
        <v>5692</v>
      </c>
      <c r="G2386" s="17" t="s">
        <v>5693</v>
      </c>
    </row>
    <row r="2387" spans="1:7" x14ac:dyDescent="0.15">
      <c r="A2387" s="16" t="s">
        <v>4955</v>
      </c>
      <c r="B2387" s="15">
        <v>45474</v>
      </c>
      <c r="C2387" s="15">
        <v>46929</v>
      </c>
      <c r="D2387" s="17" t="s">
        <v>5623</v>
      </c>
      <c r="E2387" s="11" t="str">
        <f>MID((LEFT(F2387,FIND("区",F2387))),4,LEN(LEFT(F2387,FIND("区",F2387))))</f>
        <v>中区</v>
      </c>
      <c r="F2387" s="17" t="s">
        <v>5638</v>
      </c>
      <c r="G2387" s="17" t="s">
        <v>5639</v>
      </c>
    </row>
    <row r="2388" spans="1:7" x14ac:dyDescent="0.15">
      <c r="A2388" s="16" t="s">
        <v>534</v>
      </c>
      <c r="B2388" s="15">
        <v>45597</v>
      </c>
      <c r="C2388" s="15">
        <v>47422</v>
      </c>
      <c r="D2388" s="17" t="s">
        <v>2876</v>
      </c>
      <c r="E2388" s="11" t="str">
        <f>MID((LEFT(F2388,FIND("区",F2388))),4,LEN(LEFT(F2388,FIND("区",F2388))))</f>
        <v>中区</v>
      </c>
      <c r="F2388" s="17" t="s">
        <v>3925</v>
      </c>
      <c r="G2388" s="17" t="s">
        <v>3504</v>
      </c>
    </row>
    <row r="2389" spans="1:7" x14ac:dyDescent="0.15">
      <c r="A2389" s="16" t="s">
        <v>353</v>
      </c>
      <c r="B2389" s="15">
        <v>45597</v>
      </c>
      <c r="C2389" s="15">
        <v>47422</v>
      </c>
      <c r="D2389" s="17" t="s">
        <v>2733</v>
      </c>
      <c r="E2389" s="11" t="str">
        <f>MID((LEFT(F2389,FIND("区",F2389))),4,LEN(LEFT(F2389,FIND("区",F2389))))</f>
        <v>中区</v>
      </c>
      <c r="F2389" s="17" t="s">
        <v>3736</v>
      </c>
      <c r="G2389" s="17" t="s">
        <v>5</v>
      </c>
    </row>
    <row r="2390" spans="1:7" x14ac:dyDescent="0.15">
      <c r="A2390" s="16" t="s">
        <v>514</v>
      </c>
      <c r="B2390" s="15">
        <v>45597</v>
      </c>
      <c r="C2390" s="15">
        <v>47422</v>
      </c>
      <c r="D2390" s="17" t="s">
        <v>2863</v>
      </c>
      <c r="E2390" s="11" t="str">
        <f>MID((LEFT(F2390,FIND("区",F2390))),4,LEN(LEFT(F2390,FIND("区",F2390))))</f>
        <v>中区</v>
      </c>
      <c r="F2390" s="17" t="s">
        <v>3908</v>
      </c>
      <c r="G2390" s="17" t="s">
        <v>5</v>
      </c>
    </row>
    <row r="2391" spans="1:7" x14ac:dyDescent="0.15">
      <c r="A2391" s="16" t="s">
        <v>314</v>
      </c>
      <c r="B2391" s="15">
        <v>45536</v>
      </c>
      <c r="C2391" s="15">
        <v>47361</v>
      </c>
      <c r="D2391" s="17" t="s">
        <v>2705</v>
      </c>
      <c r="E2391" s="11" t="str">
        <f>MID((LEFT(F2391,FIND("区",F2391))),4,LEN(LEFT(F2391,FIND("区",F2391))))</f>
        <v>中区</v>
      </c>
      <c r="F2391" s="17" t="s">
        <v>3700</v>
      </c>
      <c r="G2391" s="17" t="s">
        <v>3489</v>
      </c>
    </row>
    <row r="2392" spans="1:7" x14ac:dyDescent="0.15">
      <c r="A2392" s="16" t="s">
        <v>292</v>
      </c>
      <c r="B2392" s="15">
        <v>45474</v>
      </c>
      <c r="C2392" s="15">
        <v>47299</v>
      </c>
      <c r="D2392" s="17" t="s">
        <v>2693</v>
      </c>
      <c r="E2392" s="11" t="str">
        <f>MID((LEFT(F2392,FIND("区",F2392))),4,LEN(LEFT(F2392,FIND("区",F2392))))</f>
        <v>中区</v>
      </c>
      <c r="F2392" s="17" t="s">
        <v>3686</v>
      </c>
      <c r="G2392" s="17" t="s">
        <v>5579</v>
      </c>
    </row>
    <row r="2393" spans="1:7" x14ac:dyDescent="0.15">
      <c r="A2393" s="16" t="s">
        <v>1756</v>
      </c>
      <c r="B2393" s="15">
        <v>45658</v>
      </c>
      <c r="C2393" s="15">
        <v>47483</v>
      </c>
      <c r="D2393" s="17" t="s">
        <v>3303</v>
      </c>
      <c r="E2393" s="11" t="str">
        <f>MID((LEFT(F2393,FIND("区",F2393))),4,LEN(LEFT(F2393,FIND("区",F2393))))</f>
        <v>中区</v>
      </c>
      <c r="F2393" s="17" t="s">
        <v>4414</v>
      </c>
      <c r="G2393" s="17" t="s">
        <v>12</v>
      </c>
    </row>
    <row r="2394" spans="1:7" x14ac:dyDescent="0.15">
      <c r="A2394" s="16" t="s">
        <v>6143</v>
      </c>
      <c r="B2394" s="15">
        <v>45807</v>
      </c>
      <c r="C2394" s="15">
        <v>47632</v>
      </c>
      <c r="D2394" s="17" t="s">
        <v>6173</v>
      </c>
      <c r="E2394" s="11" t="str">
        <f>MID((LEFT(F2394,FIND("区",F2394))),4,LEN(LEFT(F2394,FIND("区",F2394))))</f>
        <v>中区</v>
      </c>
      <c r="F2394" s="17" t="s">
        <v>6201</v>
      </c>
      <c r="G2394" s="17" t="s">
        <v>7</v>
      </c>
    </row>
    <row r="2395" spans="1:7" x14ac:dyDescent="0.15">
      <c r="A2395" s="16" t="s">
        <v>1276</v>
      </c>
      <c r="B2395" s="15">
        <v>45784</v>
      </c>
      <c r="C2395" s="15">
        <v>47422</v>
      </c>
      <c r="D2395" s="17" t="s">
        <v>6165</v>
      </c>
      <c r="E2395" s="11" t="str">
        <f>MID((LEFT(F2395,FIND("区",F2395))),4,LEN(LEFT(F2395,FIND("区",F2395))))</f>
        <v>中区</v>
      </c>
      <c r="F2395" s="17" t="s">
        <v>6187</v>
      </c>
      <c r="G2395" s="17" t="s">
        <v>6188</v>
      </c>
    </row>
    <row r="2396" spans="1:7" x14ac:dyDescent="0.15">
      <c r="A2396" s="16" t="s">
        <v>1855</v>
      </c>
      <c r="B2396" s="15">
        <v>45778</v>
      </c>
      <c r="C2396" s="15">
        <v>47603</v>
      </c>
      <c r="D2396" s="17" t="s">
        <v>3337</v>
      </c>
      <c r="E2396" s="11" t="str">
        <f>MID((LEFT(F2396,FIND("区",F2396))),4,LEN(LEFT(F2396,FIND("区",F2396))))</f>
        <v>中区</v>
      </c>
      <c r="F2396" s="17" t="s">
        <v>4447</v>
      </c>
      <c r="G2396" s="17" t="s">
        <v>3489</v>
      </c>
    </row>
    <row r="2397" spans="1:7" x14ac:dyDescent="0.15">
      <c r="A2397" s="16" t="s">
        <v>5333</v>
      </c>
      <c r="B2397" s="15">
        <v>45281</v>
      </c>
      <c r="C2397" s="15">
        <v>47107</v>
      </c>
      <c r="D2397" s="17" t="s">
        <v>5328</v>
      </c>
      <c r="E2397" s="11" t="str">
        <f>MID((LEFT(F2397,FIND("区",F2397))),4,LEN(LEFT(F2397,FIND("区",F2397))))</f>
        <v>中区</v>
      </c>
      <c r="F2397" s="17" t="s">
        <v>5360</v>
      </c>
      <c r="G2397" s="17" t="s">
        <v>3627</v>
      </c>
    </row>
    <row r="2398" spans="1:7" x14ac:dyDescent="0.15">
      <c r="A2398" s="16" t="s">
        <v>801</v>
      </c>
      <c r="B2398" s="15">
        <v>45597</v>
      </c>
      <c r="C2398" s="15">
        <v>47422</v>
      </c>
      <c r="D2398" s="17" t="s">
        <v>3009</v>
      </c>
      <c r="E2398" s="11" t="str">
        <f>MID((LEFT(F2398,FIND("区",F2398))),4,LEN(LEFT(F2398,FIND("区",F2398))))</f>
        <v>中区</v>
      </c>
      <c r="F2398" s="17" t="s">
        <v>4103</v>
      </c>
      <c r="G2398" s="17" t="s">
        <v>5</v>
      </c>
    </row>
    <row r="2399" spans="1:7" x14ac:dyDescent="0.15">
      <c r="A2399" s="16" t="s">
        <v>105</v>
      </c>
      <c r="B2399" s="15">
        <v>45017</v>
      </c>
      <c r="C2399" s="15">
        <v>46843</v>
      </c>
      <c r="D2399" s="17" t="s">
        <v>2607</v>
      </c>
      <c r="E2399" s="11" t="str">
        <f>MID((LEFT(F2399,FIND("区",F2399))),4,LEN(LEFT(F2399,FIND("区",F2399))))</f>
        <v>中区</v>
      </c>
      <c r="F2399" s="17" t="s">
        <v>3543</v>
      </c>
      <c r="G2399" s="17" t="s">
        <v>14</v>
      </c>
    </row>
    <row r="2400" spans="1:7" x14ac:dyDescent="0.15">
      <c r="A2400" s="16" t="s">
        <v>2014</v>
      </c>
      <c r="B2400" s="15">
        <v>46054</v>
      </c>
      <c r="C2400" s="15">
        <v>47879</v>
      </c>
      <c r="D2400" s="17" t="s">
        <v>2607</v>
      </c>
      <c r="E2400" s="11" t="str">
        <f>MID((LEFT(F2400,FIND("区",F2400))),4,LEN(LEFT(F2400,FIND("区",F2400))))</f>
        <v>中区</v>
      </c>
      <c r="F2400" s="17" t="s">
        <v>3543</v>
      </c>
      <c r="G2400" s="17" t="s">
        <v>12</v>
      </c>
    </row>
    <row r="2401" spans="1:7" x14ac:dyDescent="0.15">
      <c r="A2401" s="16" t="s">
        <v>6464</v>
      </c>
      <c r="B2401" s="15">
        <v>45809</v>
      </c>
      <c r="C2401" s="15">
        <v>47634</v>
      </c>
      <c r="D2401" s="17" t="s">
        <v>6486</v>
      </c>
      <c r="E2401" s="11" t="str">
        <f>MID((LEFT(F2401,FIND("区",F2401))),4,LEN(LEFT(F2401,FIND("区",F2401))))</f>
        <v>中区</v>
      </c>
      <c r="F2401" s="17" t="s">
        <v>6500</v>
      </c>
      <c r="G2401" s="17" t="s">
        <v>3853</v>
      </c>
    </row>
    <row r="2402" spans="1:7" x14ac:dyDescent="0.15">
      <c r="A2402" s="16" t="s">
        <v>694</v>
      </c>
      <c r="B2402" s="15">
        <v>45942</v>
      </c>
      <c r="C2402" s="15">
        <v>47422</v>
      </c>
      <c r="D2402" s="17" t="s">
        <v>6440</v>
      </c>
      <c r="E2402" s="11" t="str">
        <f>MID((LEFT(F2402,FIND("区",F2402))),4,LEN(LEFT(F2402,FIND("区",F2402))))</f>
        <v>中区</v>
      </c>
      <c r="F2402" s="17" t="s">
        <v>6445</v>
      </c>
      <c r="G2402" s="17" t="s">
        <v>3523</v>
      </c>
    </row>
    <row r="2403" spans="1:7" x14ac:dyDescent="0.15">
      <c r="A2403" s="16" t="s">
        <v>6214</v>
      </c>
      <c r="B2403" s="15">
        <v>45748</v>
      </c>
      <c r="C2403" s="15">
        <v>46538</v>
      </c>
      <c r="D2403" s="17" t="s">
        <v>2966</v>
      </c>
      <c r="E2403" s="11" t="str">
        <f>MID((LEFT(F2403,FIND("区",F2403))),4,LEN(LEFT(F2403,FIND("区",F2403))))</f>
        <v>中区</v>
      </c>
      <c r="F2403" s="17" t="s">
        <v>4045</v>
      </c>
      <c r="G2403" s="17" t="s">
        <v>12</v>
      </c>
    </row>
    <row r="2404" spans="1:7" x14ac:dyDescent="0.15">
      <c r="A2404" s="16" t="s">
        <v>4787</v>
      </c>
      <c r="B2404" s="15">
        <v>44992</v>
      </c>
      <c r="C2404" s="15">
        <v>46818</v>
      </c>
      <c r="D2404" s="17" t="s">
        <v>2966</v>
      </c>
      <c r="E2404" s="11" t="str">
        <f>MID((LEFT(F2404,FIND("区",F2404))),4,LEN(LEFT(F2404,FIND("区",F2404))))</f>
        <v>中区</v>
      </c>
      <c r="F2404" s="17" t="s">
        <v>4045</v>
      </c>
      <c r="G2404" s="17" t="s">
        <v>3565</v>
      </c>
    </row>
    <row r="2405" spans="1:7" x14ac:dyDescent="0.15">
      <c r="A2405" s="16" t="s">
        <v>898</v>
      </c>
      <c r="B2405" s="15">
        <v>45597</v>
      </c>
      <c r="C2405" s="15">
        <v>47422</v>
      </c>
      <c r="D2405" s="17" t="s">
        <v>2966</v>
      </c>
      <c r="E2405" s="11" t="str">
        <f>MID((LEFT(F2405,FIND("区",F2405))),4,LEN(LEFT(F2405,FIND("区",F2405))))</f>
        <v>中区</v>
      </c>
      <c r="F2405" s="17" t="s">
        <v>4045</v>
      </c>
      <c r="G2405" s="17" t="s">
        <v>13</v>
      </c>
    </row>
    <row r="2406" spans="1:7" x14ac:dyDescent="0.15">
      <c r="A2406" s="16" t="s">
        <v>1539</v>
      </c>
      <c r="B2406" s="15">
        <v>45627</v>
      </c>
      <c r="C2406" s="15">
        <v>47452</v>
      </c>
      <c r="D2406" s="17" t="s">
        <v>2966</v>
      </c>
      <c r="E2406" s="11" t="str">
        <f>MID((LEFT(F2406,FIND("区",F2406))),4,LEN(LEFT(F2406,FIND("区",F2406))))</f>
        <v>中区</v>
      </c>
      <c r="F2406" s="17" t="s">
        <v>4045</v>
      </c>
      <c r="G2406" s="17" t="s">
        <v>13</v>
      </c>
    </row>
    <row r="2407" spans="1:7" x14ac:dyDescent="0.15">
      <c r="A2407" s="16" t="s">
        <v>1849</v>
      </c>
      <c r="B2407" s="15">
        <v>45748</v>
      </c>
      <c r="C2407" s="15">
        <v>47573</v>
      </c>
      <c r="D2407" s="17" t="s">
        <v>2966</v>
      </c>
      <c r="E2407" s="11" t="str">
        <f>MID((LEFT(F2407,FIND("区",F2407))),4,LEN(LEFT(F2407,FIND("区",F2407))))</f>
        <v>中区</v>
      </c>
      <c r="F2407" s="17" t="s">
        <v>4045</v>
      </c>
      <c r="G2407" s="17" t="s">
        <v>13</v>
      </c>
    </row>
    <row r="2408" spans="1:7" x14ac:dyDescent="0.15">
      <c r="A2408" s="16" t="s">
        <v>6231</v>
      </c>
      <c r="B2408" s="15">
        <v>45834</v>
      </c>
      <c r="C2408" s="15">
        <v>47659</v>
      </c>
      <c r="D2408" s="17" t="s">
        <v>2966</v>
      </c>
      <c r="E2408" s="11" t="str">
        <f>MID((LEFT(F2408,FIND("区",F2408))),4,LEN(LEFT(F2408,FIND("区",F2408))))</f>
        <v>中区</v>
      </c>
      <c r="F2408" s="17" t="s">
        <v>4045</v>
      </c>
      <c r="G2408" s="17" t="s">
        <v>7</v>
      </c>
    </row>
    <row r="2409" spans="1:7" x14ac:dyDescent="0.15">
      <c r="A2409" s="16" t="s">
        <v>2362</v>
      </c>
      <c r="B2409" s="15">
        <v>44589</v>
      </c>
      <c r="C2409" s="15">
        <v>46414</v>
      </c>
      <c r="D2409" s="17" t="s">
        <v>3459</v>
      </c>
      <c r="E2409" s="11" t="str">
        <f>MID((LEFT(F2409,FIND("区",F2409))),4,LEN(LEFT(F2409,FIND("区",F2409))))</f>
        <v>中区</v>
      </c>
      <c r="F2409" s="17" t="s">
        <v>4575</v>
      </c>
      <c r="G2409" s="17" t="s">
        <v>3513</v>
      </c>
    </row>
    <row r="2410" spans="1:7" x14ac:dyDescent="0.15">
      <c r="A2410" s="16" t="s">
        <v>84</v>
      </c>
      <c r="B2410" s="15">
        <v>44896</v>
      </c>
      <c r="C2410" s="15">
        <v>46721</v>
      </c>
      <c r="D2410" s="17" t="s">
        <v>2589</v>
      </c>
      <c r="E2410" s="11" t="str">
        <f>MID((LEFT(F2410,FIND("区",F2410))),4,LEN(LEFT(F2410,FIND("区",F2410))))</f>
        <v>中区</v>
      </c>
      <c r="F2410" s="17" t="s">
        <v>3519</v>
      </c>
      <c r="G2410" s="17" t="s">
        <v>4733</v>
      </c>
    </row>
    <row r="2411" spans="1:7" x14ac:dyDescent="0.15">
      <c r="A2411" s="16" t="s">
        <v>879</v>
      </c>
      <c r="B2411" s="15">
        <v>45597</v>
      </c>
      <c r="C2411" s="15">
        <v>47422</v>
      </c>
      <c r="D2411" s="17" t="s">
        <v>3062</v>
      </c>
      <c r="E2411" s="11" t="str">
        <f>MID((LEFT(F2411,FIND("区",F2411))),4,LEN(LEFT(F2411,FIND("区",F2411))))</f>
        <v>中区</v>
      </c>
      <c r="F2411" s="17" t="s">
        <v>4191</v>
      </c>
      <c r="G2411" s="17" t="s">
        <v>10</v>
      </c>
    </row>
    <row r="2412" spans="1:7" x14ac:dyDescent="0.15">
      <c r="A2412" s="16" t="s">
        <v>1035</v>
      </c>
      <c r="B2412" s="15">
        <v>45597</v>
      </c>
      <c r="C2412" s="15">
        <v>47422</v>
      </c>
      <c r="D2412" s="17" t="s">
        <v>3062</v>
      </c>
      <c r="E2412" s="11" t="str">
        <f>MID((LEFT(F2412,FIND("区",F2412))),4,LEN(LEFT(F2412,FIND("区",F2412))))</f>
        <v>中区</v>
      </c>
      <c r="F2412" s="17" t="s">
        <v>4191</v>
      </c>
      <c r="G2412" s="17" t="s">
        <v>3565</v>
      </c>
    </row>
    <row r="2413" spans="1:7" x14ac:dyDescent="0.15">
      <c r="A2413" s="16" t="s">
        <v>1211</v>
      </c>
      <c r="B2413" s="15">
        <v>45597</v>
      </c>
      <c r="C2413" s="15">
        <v>47422</v>
      </c>
      <c r="D2413" s="17" t="s">
        <v>3062</v>
      </c>
      <c r="E2413" s="11" t="str">
        <f>MID((LEFT(F2413,FIND("区",F2413))),4,LEN(LEFT(F2413,FIND("区",F2413))))</f>
        <v>中区</v>
      </c>
      <c r="F2413" s="17" t="s">
        <v>4191</v>
      </c>
      <c r="G2413" s="17" t="s">
        <v>3565</v>
      </c>
    </row>
    <row r="2414" spans="1:7" x14ac:dyDescent="0.15">
      <c r="A2414" s="16" t="s">
        <v>1232</v>
      </c>
      <c r="B2414" s="15">
        <v>45597</v>
      </c>
      <c r="C2414" s="15">
        <v>47422</v>
      </c>
      <c r="D2414" s="17" t="s">
        <v>3062</v>
      </c>
      <c r="E2414" s="11" t="str">
        <f>MID((LEFT(F2414,FIND("区",F2414))),4,LEN(LEFT(F2414,FIND("区",F2414))))</f>
        <v>中区</v>
      </c>
      <c r="F2414" s="17" t="s">
        <v>4191</v>
      </c>
      <c r="G2414" s="17" t="s">
        <v>3565</v>
      </c>
    </row>
    <row r="2415" spans="1:7" x14ac:dyDescent="0.15">
      <c r="A2415" s="16" t="s">
        <v>5201</v>
      </c>
      <c r="B2415" s="15">
        <v>45139</v>
      </c>
      <c r="C2415" s="15">
        <v>46965</v>
      </c>
      <c r="D2415" s="17" t="s">
        <v>5212</v>
      </c>
      <c r="E2415" s="11" t="str">
        <f>MID((LEFT(F2415,FIND("区",F2415))),4,LEN(LEFT(F2415,FIND("区",F2415))))</f>
        <v>中区</v>
      </c>
      <c r="F2415" s="17" t="s">
        <v>5221</v>
      </c>
      <c r="G2415" s="17" t="s">
        <v>7</v>
      </c>
    </row>
    <row r="2416" spans="1:7" x14ac:dyDescent="0.15">
      <c r="A2416" s="16" t="s">
        <v>86</v>
      </c>
      <c r="B2416" s="15">
        <v>44896</v>
      </c>
      <c r="C2416" s="15">
        <v>46721</v>
      </c>
      <c r="D2416" s="17" t="s">
        <v>2591</v>
      </c>
      <c r="E2416" s="11" t="str">
        <f>MID((LEFT(F2416,FIND("区",F2416))),4,LEN(LEFT(F2416,FIND("区",F2416))))</f>
        <v>中区</v>
      </c>
      <c r="F2416" s="17" t="s">
        <v>3521</v>
      </c>
      <c r="G2416" s="17" t="s">
        <v>3522</v>
      </c>
    </row>
    <row r="2417" spans="1:7" x14ac:dyDescent="0.15">
      <c r="A2417" s="16" t="s">
        <v>181</v>
      </c>
      <c r="B2417" s="15">
        <v>45170</v>
      </c>
      <c r="C2417" s="15">
        <v>46996</v>
      </c>
      <c r="D2417" s="17" t="s">
        <v>2591</v>
      </c>
      <c r="E2417" s="11" t="str">
        <f>MID((LEFT(F2417,FIND("区",F2417))),4,LEN(LEFT(F2417,FIND("区",F2417))))</f>
        <v>中区</v>
      </c>
      <c r="F2417" s="17" t="s">
        <v>3521</v>
      </c>
      <c r="G2417" s="17" t="s">
        <v>13</v>
      </c>
    </row>
    <row r="2418" spans="1:7" x14ac:dyDescent="0.15">
      <c r="A2418" s="16" t="s">
        <v>2035</v>
      </c>
      <c r="B2418" s="15">
        <v>46106</v>
      </c>
      <c r="C2418" s="15">
        <v>47931</v>
      </c>
      <c r="D2418" s="19" t="s">
        <v>3286</v>
      </c>
      <c r="E2418" s="11" t="str">
        <f>MID((LEFT(F2418,FIND("区",F2418))),4,LEN(LEFT(F2418,FIND("区",F2418))))</f>
        <v>中区</v>
      </c>
      <c r="F2418" s="19" t="s">
        <v>4403</v>
      </c>
      <c r="G2418" s="19" t="s">
        <v>7</v>
      </c>
    </row>
    <row r="2419" spans="1:7" x14ac:dyDescent="0.15">
      <c r="A2419" s="16" t="s">
        <v>5676</v>
      </c>
      <c r="B2419" s="15">
        <v>45506</v>
      </c>
      <c r="C2419" s="15">
        <v>47331</v>
      </c>
      <c r="D2419" s="17" t="s">
        <v>3181</v>
      </c>
      <c r="E2419" s="11" t="str">
        <f>MID((LEFT(F2419,FIND("区",F2419))),4,LEN(LEFT(F2419,FIND("区",F2419))))</f>
        <v>中区</v>
      </c>
      <c r="F2419" s="17" t="s">
        <v>5685</v>
      </c>
      <c r="G2419" s="17" t="s">
        <v>3728</v>
      </c>
    </row>
    <row r="2420" spans="1:7" x14ac:dyDescent="0.15">
      <c r="A2420" s="16" t="s">
        <v>1921</v>
      </c>
      <c r="B2420" s="15">
        <v>45809</v>
      </c>
      <c r="C2420" s="15">
        <v>47634</v>
      </c>
      <c r="D2420" s="17" t="s">
        <v>3356</v>
      </c>
      <c r="E2420" s="11" t="str">
        <f>MID((LEFT(F2420,FIND("区",F2420))),4,LEN(LEFT(F2420,FIND("区",F2420))))</f>
        <v>中区</v>
      </c>
      <c r="F2420" s="17" t="s">
        <v>4463</v>
      </c>
      <c r="G2420" s="17" t="s">
        <v>3526</v>
      </c>
    </row>
    <row r="2421" spans="1:7" x14ac:dyDescent="0.15">
      <c r="A2421" s="16" t="s">
        <v>1191</v>
      </c>
      <c r="B2421" s="15">
        <v>45597</v>
      </c>
      <c r="C2421" s="15">
        <v>47422</v>
      </c>
      <c r="D2421" s="17" t="s">
        <v>3110</v>
      </c>
      <c r="E2421" s="11" t="str">
        <f>MID((LEFT(F2421,FIND("区",F2421))),4,LEN(LEFT(F2421,FIND("区",F2421))))</f>
        <v>中区</v>
      </c>
      <c r="F2421" s="17" t="s">
        <v>4235</v>
      </c>
      <c r="G2421" s="17" t="s">
        <v>5</v>
      </c>
    </row>
    <row r="2422" spans="1:7" x14ac:dyDescent="0.15">
      <c r="A2422" s="16" t="s">
        <v>2543</v>
      </c>
      <c r="B2422" s="15">
        <v>44727</v>
      </c>
      <c r="C2422" s="15">
        <v>46552</v>
      </c>
      <c r="D2422" s="17" t="s">
        <v>3319</v>
      </c>
      <c r="E2422" s="11" t="str">
        <f>MID((LEFT(F2422,FIND("区",F2422))),4,LEN(LEFT(F2422,FIND("区",F2422))))</f>
        <v>中区</v>
      </c>
      <c r="F2422" s="17" t="s">
        <v>4426</v>
      </c>
      <c r="G2422" s="17" t="s">
        <v>7</v>
      </c>
    </row>
    <row r="2423" spans="1:7" x14ac:dyDescent="0.15">
      <c r="A2423" s="16" t="s">
        <v>356</v>
      </c>
      <c r="B2423" s="15">
        <v>45597</v>
      </c>
      <c r="C2423" s="15">
        <v>47422</v>
      </c>
      <c r="D2423" s="17" t="s">
        <v>2736</v>
      </c>
      <c r="E2423" s="11" t="str">
        <f>MID((LEFT(F2423,FIND("区",F2423))),4,LEN(LEFT(F2423,FIND("区",F2423))))</f>
        <v>中区</v>
      </c>
      <c r="F2423" s="17" t="s">
        <v>3739</v>
      </c>
      <c r="G2423" s="17" t="s">
        <v>12</v>
      </c>
    </row>
    <row r="2424" spans="1:7" x14ac:dyDescent="0.15">
      <c r="A2424" s="17" t="s">
        <v>309</v>
      </c>
      <c r="B2424" s="15">
        <v>45505</v>
      </c>
      <c r="C2424" s="15">
        <v>47330</v>
      </c>
      <c r="D2424" s="17" t="s">
        <v>2702</v>
      </c>
      <c r="E2424" s="11" t="str">
        <f>MID((LEFT(F2424,FIND("区",F2424))),4,LEN(LEFT(F2424,FIND("区",F2424))))</f>
        <v>中区</v>
      </c>
      <c r="F2424" s="17" t="s">
        <v>3697</v>
      </c>
      <c r="G2424" s="17" t="s">
        <v>7</v>
      </c>
    </row>
    <row r="2425" spans="1:7" x14ac:dyDescent="0.15">
      <c r="A2425" s="16" t="s">
        <v>4809</v>
      </c>
      <c r="B2425" s="15">
        <v>45691</v>
      </c>
      <c r="C2425" s="15">
        <v>46834</v>
      </c>
      <c r="D2425" s="17" t="s">
        <v>2784</v>
      </c>
      <c r="E2425" s="11" t="str">
        <f>MID((LEFT(F2425,FIND("区",F2425))),4,LEN(LEFT(F2425,FIND("区",F2425))))</f>
        <v>中区</v>
      </c>
      <c r="F2425" s="17" t="s">
        <v>5961</v>
      </c>
      <c r="G2425" s="17" t="s">
        <v>7</v>
      </c>
    </row>
    <row r="2426" spans="1:7" x14ac:dyDescent="0.15">
      <c r="A2426" s="16" t="s">
        <v>5843</v>
      </c>
      <c r="B2426" s="15">
        <v>45748</v>
      </c>
      <c r="C2426" s="15">
        <v>47422</v>
      </c>
      <c r="D2426" s="17" t="s">
        <v>2784</v>
      </c>
      <c r="E2426" s="11" t="str">
        <f>MID((LEFT(F2426,FIND("区",F2426))),4,LEN(LEFT(F2426,FIND("区",F2426))))</f>
        <v>中区</v>
      </c>
      <c r="F2426" s="17" t="s">
        <v>5961</v>
      </c>
      <c r="G2426" s="17" t="s">
        <v>7</v>
      </c>
    </row>
    <row r="2427" spans="1:7" x14ac:dyDescent="0.15">
      <c r="A2427" s="16" t="s">
        <v>2310</v>
      </c>
      <c r="B2427" s="15">
        <v>44501</v>
      </c>
      <c r="C2427" s="15">
        <v>46326</v>
      </c>
      <c r="D2427" s="17" t="s">
        <v>3440</v>
      </c>
      <c r="E2427" s="11" t="str">
        <f>MID((LEFT(F2427,FIND("区",F2427))),4,LEN(LEFT(F2427,FIND("区",F2427))))</f>
        <v>中区</v>
      </c>
      <c r="F2427" s="17" t="s">
        <v>4560</v>
      </c>
      <c r="G2427" s="17" t="s">
        <v>47</v>
      </c>
    </row>
    <row r="2428" spans="1:7" x14ac:dyDescent="0.15">
      <c r="A2428" s="16" t="s">
        <v>5345</v>
      </c>
      <c r="B2428" s="15">
        <v>45327</v>
      </c>
      <c r="C2428" s="15">
        <v>47153</v>
      </c>
      <c r="D2428" s="17" t="s">
        <v>5356</v>
      </c>
      <c r="E2428" s="11" t="str">
        <f>MID((LEFT(F2428,FIND("区",F2428))),4,LEN(LEFT(F2428,FIND("区",F2428))))</f>
        <v>中区</v>
      </c>
      <c r="F2428" s="17" t="s">
        <v>5364</v>
      </c>
      <c r="G2428" s="17" t="s">
        <v>3608</v>
      </c>
    </row>
    <row r="2429" spans="1:7" x14ac:dyDescent="0.15">
      <c r="A2429" s="16" t="s">
        <v>1541</v>
      </c>
      <c r="B2429" s="15">
        <v>45627</v>
      </c>
      <c r="C2429" s="15">
        <v>47452</v>
      </c>
      <c r="D2429" s="17" t="s">
        <v>3234</v>
      </c>
      <c r="E2429" s="11" t="str">
        <f>MID((LEFT(F2429,FIND("区",F2429))),4,LEN(LEFT(F2429,FIND("区",F2429))))</f>
        <v>中区</v>
      </c>
      <c r="F2429" s="17" t="s">
        <v>4357</v>
      </c>
      <c r="G2429" s="17" t="s">
        <v>5</v>
      </c>
    </row>
    <row r="2430" spans="1:7" x14ac:dyDescent="0.15">
      <c r="A2430" s="16" t="s">
        <v>967</v>
      </c>
      <c r="B2430" s="15">
        <v>45597</v>
      </c>
      <c r="C2430" s="15">
        <v>47422</v>
      </c>
      <c r="D2430" s="17" t="s">
        <v>3045</v>
      </c>
      <c r="E2430" s="11" t="str">
        <f>MID((LEFT(F2430,FIND("区",F2430))),4,LEN(LEFT(F2430,FIND("区",F2430))))</f>
        <v>中区</v>
      </c>
      <c r="F2430" s="17" t="s">
        <v>4163</v>
      </c>
      <c r="G2430" s="17" t="s">
        <v>3844</v>
      </c>
    </row>
    <row r="2431" spans="1:7" x14ac:dyDescent="0.15">
      <c r="A2431" s="16" t="s">
        <v>2360</v>
      </c>
      <c r="B2431" s="15">
        <v>44586</v>
      </c>
      <c r="C2431" s="15">
        <v>46411</v>
      </c>
      <c r="D2431" s="17" t="s">
        <v>3458</v>
      </c>
      <c r="E2431" s="11" t="str">
        <f>MID((LEFT(F2431,FIND("区",F2431))),4,LEN(LEFT(F2431,FIND("区",F2431))))</f>
        <v>中区</v>
      </c>
      <c r="F2431" s="17" t="s">
        <v>4574</v>
      </c>
      <c r="G2431" s="17" t="s">
        <v>12</v>
      </c>
    </row>
    <row r="2432" spans="1:7" x14ac:dyDescent="0.15">
      <c r="A2432" s="16" t="s">
        <v>778</v>
      </c>
      <c r="B2432" s="15">
        <v>45597</v>
      </c>
      <c r="C2432" s="15">
        <v>47422</v>
      </c>
      <c r="D2432" s="17" t="s">
        <v>3001</v>
      </c>
      <c r="E2432" s="11" t="str">
        <f>MID((LEFT(F2432,FIND("区",F2432))),4,LEN(LEFT(F2432,FIND("区",F2432))))</f>
        <v>中区</v>
      </c>
      <c r="F2432" s="17" t="s">
        <v>4090</v>
      </c>
      <c r="G2432" s="17" t="s">
        <v>5</v>
      </c>
    </row>
    <row r="2433" spans="1:7" x14ac:dyDescent="0.15">
      <c r="A2433" s="16" t="s">
        <v>968</v>
      </c>
      <c r="B2433" s="15">
        <v>45597</v>
      </c>
      <c r="C2433" s="15">
        <v>47422</v>
      </c>
      <c r="D2433" s="17" t="s">
        <v>3001</v>
      </c>
      <c r="E2433" s="11" t="str">
        <f>MID((LEFT(F2433,FIND("区",F2433))),4,LEN(LEFT(F2433,FIND("区",F2433))))</f>
        <v>中区</v>
      </c>
      <c r="F2433" s="17" t="s">
        <v>4090</v>
      </c>
      <c r="G2433" s="17" t="s">
        <v>5</v>
      </c>
    </row>
    <row r="2434" spans="1:7" x14ac:dyDescent="0.15">
      <c r="A2434" s="16" t="s">
        <v>969</v>
      </c>
      <c r="B2434" s="15">
        <v>45597</v>
      </c>
      <c r="C2434" s="15">
        <v>47422</v>
      </c>
      <c r="D2434" s="17" t="s">
        <v>3001</v>
      </c>
      <c r="E2434" s="11" t="str">
        <f>MID((LEFT(F2434,FIND("区",F2434))),4,LEN(LEFT(F2434,FIND("区",F2434))))</f>
        <v>中区</v>
      </c>
      <c r="F2434" s="17" t="s">
        <v>4090</v>
      </c>
      <c r="G2434" s="17" t="s">
        <v>5</v>
      </c>
    </row>
    <row r="2435" spans="1:7" x14ac:dyDescent="0.15">
      <c r="A2435" s="16" t="s">
        <v>970</v>
      </c>
      <c r="B2435" s="15">
        <v>45597</v>
      </c>
      <c r="C2435" s="15">
        <v>47422</v>
      </c>
      <c r="D2435" s="17" t="s">
        <v>3001</v>
      </c>
      <c r="E2435" s="11" t="str">
        <f>MID((LEFT(F2435,FIND("区",F2435))),4,LEN(LEFT(F2435,FIND("区",F2435))))</f>
        <v>中区</v>
      </c>
      <c r="F2435" s="17" t="s">
        <v>4090</v>
      </c>
      <c r="G2435" s="17" t="s">
        <v>5</v>
      </c>
    </row>
    <row r="2436" spans="1:7" x14ac:dyDescent="0.15">
      <c r="A2436" s="16" t="s">
        <v>971</v>
      </c>
      <c r="B2436" s="15">
        <v>45597</v>
      </c>
      <c r="C2436" s="15">
        <v>47422</v>
      </c>
      <c r="D2436" s="17" t="s">
        <v>3001</v>
      </c>
      <c r="E2436" s="11" t="str">
        <f>MID((LEFT(F2436,FIND("区",F2436))),4,LEN(LEFT(F2436,FIND("区",F2436))))</f>
        <v>中区</v>
      </c>
      <c r="F2436" s="17" t="s">
        <v>4090</v>
      </c>
      <c r="G2436" s="17" t="s">
        <v>5</v>
      </c>
    </row>
    <row r="2437" spans="1:7" x14ac:dyDescent="0.15">
      <c r="A2437" s="16" t="s">
        <v>1723</v>
      </c>
      <c r="B2437" s="15">
        <v>45658</v>
      </c>
      <c r="C2437" s="15">
        <v>47483</v>
      </c>
      <c r="D2437" s="17" t="s">
        <v>3288</v>
      </c>
      <c r="E2437" s="11" t="str">
        <f>MID((LEFT(F2437,FIND("区",F2437))),4,LEN(LEFT(F2437,FIND("区",F2437))))</f>
        <v>中区</v>
      </c>
      <c r="F2437" s="17" t="s">
        <v>4404</v>
      </c>
      <c r="G2437" s="17" t="s">
        <v>5</v>
      </c>
    </row>
    <row r="2438" spans="1:7" x14ac:dyDescent="0.15">
      <c r="A2438" s="16" t="s">
        <v>503</v>
      </c>
      <c r="B2438" s="15">
        <v>45597</v>
      </c>
      <c r="C2438" s="15">
        <v>47422</v>
      </c>
      <c r="D2438" s="17" t="s">
        <v>2854</v>
      </c>
      <c r="E2438" s="11" t="str">
        <f>MID((LEFT(F2438,FIND("区",F2438))),4,LEN(LEFT(F2438,FIND("区",F2438))))</f>
        <v>中区</v>
      </c>
      <c r="F2438" s="17" t="s">
        <v>3900</v>
      </c>
      <c r="G2438" s="17" t="s">
        <v>7</v>
      </c>
    </row>
    <row r="2439" spans="1:7" x14ac:dyDescent="0.15">
      <c r="A2439" s="16" t="s">
        <v>5806</v>
      </c>
      <c r="B2439" s="15">
        <v>45594</v>
      </c>
      <c r="C2439" s="15">
        <v>47419</v>
      </c>
      <c r="D2439" s="17" t="s">
        <v>5823</v>
      </c>
      <c r="E2439" s="11" t="str">
        <f>MID((LEFT(F2439,FIND("区",F2439))),4,LEN(LEFT(F2439,FIND("区",F2439))))</f>
        <v>中区</v>
      </c>
      <c r="F2439" s="17" t="s">
        <v>5833</v>
      </c>
      <c r="G2439" s="17" t="s">
        <v>3504</v>
      </c>
    </row>
    <row r="2440" spans="1:7" x14ac:dyDescent="0.15">
      <c r="A2440" s="16" t="s">
        <v>691</v>
      </c>
      <c r="B2440" s="15">
        <v>45597</v>
      </c>
      <c r="C2440" s="15">
        <v>47422</v>
      </c>
      <c r="D2440" s="17" t="s">
        <v>2961</v>
      </c>
      <c r="E2440" s="11" t="str">
        <f>MID((LEFT(F2440,FIND("区",F2440))),4,LEN(LEFT(F2440,FIND("区",F2440))))</f>
        <v>中区</v>
      </c>
      <c r="F2440" s="17" t="s">
        <v>4036</v>
      </c>
      <c r="G2440" s="17" t="s">
        <v>9</v>
      </c>
    </row>
    <row r="2441" spans="1:7" x14ac:dyDescent="0.15">
      <c r="A2441" s="16" t="s">
        <v>2296</v>
      </c>
      <c r="B2441" s="15">
        <v>45383</v>
      </c>
      <c r="C2441" s="15">
        <v>46306</v>
      </c>
      <c r="D2441" s="17" t="s">
        <v>5423</v>
      </c>
      <c r="E2441" s="11" t="str">
        <f>MID((LEFT(F2441,FIND("区",F2441))),4,LEN(LEFT(F2441,FIND("区",F2441))))</f>
        <v>中区</v>
      </c>
      <c r="F2441" s="17" t="s">
        <v>5432</v>
      </c>
      <c r="G2441" s="17" t="s">
        <v>4277</v>
      </c>
    </row>
    <row r="2442" spans="1:7" x14ac:dyDescent="0.15">
      <c r="A2442" s="16" t="s">
        <v>1985</v>
      </c>
      <c r="B2442" s="15">
        <v>45992</v>
      </c>
      <c r="C2442" s="15">
        <v>47817</v>
      </c>
      <c r="D2442" s="17" t="s">
        <v>3381</v>
      </c>
      <c r="E2442" s="11" t="str">
        <f>MID((LEFT(F2442,FIND("区",F2442))),4,LEN(LEFT(F2442,FIND("区",F2442))))</f>
        <v>中区</v>
      </c>
      <c r="F2442" s="17" t="s">
        <v>4484</v>
      </c>
      <c r="G2442" s="17" t="s">
        <v>5</v>
      </c>
    </row>
    <row r="2443" spans="1:7" x14ac:dyDescent="0.15">
      <c r="A2443" s="16" t="s">
        <v>1986</v>
      </c>
      <c r="B2443" s="15">
        <v>45992</v>
      </c>
      <c r="C2443" s="15">
        <v>47817</v>
      </c>
      <c r="D2443" s="17" t="s">
        <v>3381</v>
      </c>
      <c r="E2443" s="11" t="str">
        <f>MID((LEFT(F2443,FIND("区",F2443))),4,LEN(LEFT(F2443,FIND("区",F2443))))</f>
        <v>中区</v>
      </c>
      <c r="F2443" s="17" t="s">
        <v>4484</v>
      </c>
      <c r="G2443" s="17" t="s">
        <v>5</v>
      </c>
    </row>
    <row r="2444" spans="1:7" x14ac:dyDescent="0.15">
      <c r="A2444" s="16" t="s">
        <v>2073</v>
      </c>
      <c r="B2444" s="15">
        <v>44309</v>
      </c>
      <c r="C2444" s="15">
        <v>46134</v>
      </c>
      <c r="D2444" s="17" t="s">
        <v>44</v>
      </c>
      <c r="E2444" s="11" t="str">
        <f>MID((LEFT(F2444,FIND("区",F2444))),4,LEN(LEFT(F2444,FIND("区",F2444))))</f>
        <v>中区</v>
      </c>
      <c r="F2444" s="17" t="s">
        <v>45</v>
      </c>
      <c r="G2444" s="17" t="s">
        <v>3503</v>
      </c>
    </row>
    <row r="2445" spans="1:7" x14ac:dyDescent="0.15">
      <c r="A2445" s="16" t="s">
        <v>2074</v>
      </c>
      <c r="B2445" s="15">
        <v>44309</v>
      </c>
      <c r="C2445" s="15">
        <v>46134</v>
      </c>
      <c r="D2445" s="17" t="s">
        <v>44</v>
      </c>
      <c r="E2445" s="11" t="str">
        <f>MID((LEFT(F2445,FIND("区",F2445))),4,LEN(LEFT(F2445,FIND("区",F2445))))</f>
        <v>中区</v>
      </c>
      <c r="F2445" s="17" t="s">
        <v>45</v>
      </c>
      <c r="G2445" s="17" t="s">
        <v>9</v>
      </c>
    </row>
    <row r="2446" spans="1:7" x14ac:dyDescent="0.15">
      <c r="A2446" s="16" t="s">
        <v>2144</v>
      </c>
      <c r="B2446" s="15">
        <v>45474</v>
      </c>
      <c r="C2446" s="15">
        <v>46186</v>
      </c>
      <c r="D2446" s="17" t="s">
        <v>44</v>
      </c>
      <c r="E2446" s="11" t="str">
        <f>MID((LEFT(F2446,FIND("区",F2446))),4,LEN(LEFT(F2446,FIND("区",F2446))))</f>
        <v>中区</v>
      </c>
      <c r="F2446" s="17" t="s">
        <v>45</v>
      </c>
      <c r="G2446" s="17" t="s">
        <v>3493</v>
      </c>
    </row>
    <row r="2447" spans="1:7" x14ac:dyDescent="0.15">
      <c r="A2447" s="16" t="s">
        <v>2151</v>
      </c>
      <c r="B2447" s="15">
        <v>44362</v>
      </c>
      <c r="C2447" s="15">
        <v>46187</v>
      </c>
      <c r="D2447" s="17" t="s">
        <v>44</v>
      </c>
      <c r="E2447" s="11" t="str">
        <f>MID((LEFT(F2447,FIND("区",F2447))),4,LEN(LEFT(F2447,FIND("区",F2447))))</f>
        <v>中区</v>
      </c>
      <c r="F2447" s="17" t="s">
        <v>45</v>
      </c>
      <c r="G2447" s="17" t="s">
        <v>4519</v>
      </c>
    </row>
    <row r="2448" spans="1:7" x14ac:dyDescent="0.15">
      <c r="A2448" s="16" t="s">
        <v>2162</v>
      </c>
      <c r="B2448" s="15">
        <v>44369</v>
      </c>
      <c r="C2448" s="15">
        <v>46194</v>
      </c>
      <c r="D2448" s="17" t="s">
        <v>44</v>
      </c>
      <c r="E2448" s="11" t="str">
        <f>MID((LEFT(F2448,FIND("区",F2448))),4,LEN(LEFT(F2448,FIND("区",F2448))))</f>
        <v>中区</v>
      </c>
      <c r="F2448" s="17" t="s">
        <v>45</v>
      </c>
      <c r="G2448" s="17" t="s">
        <v>9</v>
      </c>
    </row>
    <row r="2449" spans="1:7" x14ac:dyDescent="0.15">
      <c r="A2449" s="16" t="s">
        <v>2293</v>
      </c>
      <c r="B2449" s="15">
        <v>44477</v>
      </c>
      <c r="C2449" s="15">
        <v>46302</v>
      </c>
      <c r="D2449" s="17" t="s">
        <v>44</v>
      </c>
      <c r="E2449" s="11" t="str">
        <f>MID((LEFT(F2449,FIND("区",F2449))),4,LEN(LEFT(F2449,FIND("区",F2449))))</f>
        <v>中区</v>
      </c>
      <c r="F2449" s="17" t="s">
        <v>45</v>
      </c>
      <c r="G2449" s="17" t="s">
        <v>9</v>
      </c>
    </row>
    <row r="2450" spans="1:7" x14ac:dyDescent="0.15">
      <c r="A2450" s="16" t="s">
        <v>2422</v>
      </c>
      <c r="B2450" s="15">
        <v>44652</v>
      </c>
      <c r="C2450" s="15">
        <v>46477</v>
      </c>
      <c r="D2450" s="19" t="s">
        <v>44</v>
      </c>
      <c r="E2450" s="11" t="str">
        <f>MID((LEFT(F2450,FIND("区",F2450))),4,LEN(LEFT(F2450,FIND("区",F2450))))</f>
        <v>中区</v>
      </c>
      <c r="F2450" s="19" t="s">
        <v>45</v>
      </c>
      <c r="G2450" s="19" t="s">
        <v>9</v>
      </c>
    </row>
    <row r="2451" spans="1:7" x14ac:dyDescent="0.15">
      <c r="A2451" s="16" t="s">
        <v>2457</v>
      </c>
      <c r="B2451" s="15">
        <v>44672</v>
      </c>
      <c r="C2451" s="15">
        <v>46497</v>
      </c>
      <c r="D2451" s="17" t="s">
        <v>44</v>
      </c>
      <c r="E2451" s="11" t="str">
        <f>MID((LEFT(F2451,FIND("区",F2451))),4,LEN(LEFT(F2451,FIND("区",F2451))))</f>
        <v>中区</v>
      </c>
      <c r="F2451" s="17" t="s">
        <v>45</v>
      </c>
      <c r="G2451" s="17" t="s">
        <v>3544</v>
      </c>
    </row>
    <row r="2452" spans="1:7" x14ac:dyDescent="0.15">
      <c r="A2452" s="16" t="s">
        <v>2458</v>
      </c>
      <c r="B2452" s="15">
        <v>44672</v>
      </c>
      <c r="C2452" s="15">
        <v>46497</v>
      </c>
      <c r="D2452" s="19" t="s">
        <v>44</v>
      </c>
      <c r="E2452" s="11" t="str">
        <f>MID((LEFT(F2452,FIND("区",F2452))),4,LEN(LEFT(F2452,FIND("区",F2452))))</f>
        <v>中区</v>
      </c>
      <c r="F2452" s="19" t="s">
        <v>45</v>
      </c>
      <c r="G2452" s="19" t="s">
        <v>3544</v>
      </c>
    </row>
    <row r="2453" spans="1:7" x14ac:dyDescent="0.15">
      <c r="A2453" s="16" t="s">
        <v>2459</v>
      </c>
      <c r="B2453" s="15">
        <v>44672</v>
      </c>
      <c r="C2453" s="15">
        <v>46497</v>
      </c>
      <c r="D2453" s="17" t="s">
        <v>44</v>
      </c>
      <c r="E2453" s="11" t="str">
        <f>MID((LEFT(F2453,FIND("区",F2453))),4,LEN(LEFT(F2453,FIND("区",F2453))))</f>
        <v>中区</v>
      </c>
      <c r="F2453" s="17" t="s">
        <v>45</v>
      </c>
      <c r="G2453" s="17" t="s">
        <v>9</v>
      </c>
    </row>
    <row r="2454" spans="1:7" x14ac:dyDescent="0.15">
      <c r="A2454" s="16" t="s">
        <v>2460</v>
      </c>
      <c r="B2454" s="15">
        <v>44672</v>
      </c>
      <c r="C2454" s="15">
        <v>46497</v>
      </c>
      <c r="D2454" s="17" t="s">
        <v>44</v>
      </c>
      <c r="E2454" s="11" t="str">
        <f>MID((LEFT(F2454,FIND("区",F2454))),4,LEN(LEFT(F2454,FIND("区",F2454))))</f>
        <v>中区</v>
      </c>
      <c r="F2454" s="17" t="s">
        <v>45</v>
      </c>
      <c r="G2454" s="17"/>
    </row>
    <row r="2455" spans="1:7" x14ac:dyDescent="0.15">
      <c r="A2455" s="16" t="s">
        <v>2461</v>
      </c>
      <c r="B2455" s="15">
        <v>44672</v>
      </c>
      <c r="C2455" s="15">
        <v>46497</v>
      </c>
      <c r="D2455" s="17" t="s">
        <v>44</v>
      </c>
      <c r="E2455" s="11" t="str">
        <f>MID((LEFT(F2455,FIND("区",F2455))),4,LEN(LEFT(F2455,FIND("区",F2455))))</f>
        <v>中区</v>
      </c>
      <c r="F2455" s="17" t="s">
        <v>45</v>
      </c>
      <c r="G2455" s="17" t="s">
        <v>4594</v>
      </c>
    </row>
    <row r="2456" spans="1:7" x14ac:dyDescent="0.15">
      <c r="A2456" s="16" t="s">
        <v>4745</v>
      </c>
      <c r="B2456" s="15">
        <v>44676</v>
      </c>
      <c r="C2456" s="15">
        <v>46501</v>
      </c>
      <c r="D2456" s="17" t="s">
        <v>44</v>
      </c>
      <c r="E2456" s="11" t="str">
        <f>MID((LEFT(F2456,FIND("区",F2456))),4,LEN(LEFT(F2456,FIND("区",F2456))))</f>
        <v>中区</v>
      </c>
      <c r="F2456" s="17" t="s">
        <v>45</v>
      </c>
      <c r="G2456" s="17" t="s">
        <v>4595</v>
      </c>
    </row>
    <row r="2457" spans="1:7" x14ac:dyDescent="0.15">
      <c r="A2457" s="16" t="s">
        <v>2480</v>
      </c>
      <c r="B2457" s="15">
        <v>44682</v>
      </c>
      <c r="C2457" s="15">
        <v>46507</v>
      </c>
      <c r="D2457" s="17" t="s">
        <v>44</v>
      </c>
      <c r="E2457" s="11" t="str">
        <f>MID((LEFT(F2457,FIND("区",F2457))),4,LEN(LEFT(F2457,FIND("区",F2457))))</f>
        <v>中区</v>
      </c>
      <c r="F2457" s="17" t="s">
        <v>45</v>
      </c>
      <c r="G2457" s="17" t="s">
        <v>3523</v>
      </c>
    </row>
    <row r="2458" spans="1:7" x14ac:dyDescent="0.15">
      <c r="A2458" s="16" t="s">
        <v>2481</v>
      </c>
      <c r="B2458" s="15">
        <v>44682</v>
      </c>
      <c r="C2458" s="15">
        <v>46507</v>
      </c>
      <c r="D2458" s="17" t="s">
        <v>44</v>
      </c>
      <c r="E2458" s="11" t="str">
        <f>MID((LEFT(F2458,FIND("区",F2458))),4,LEN(LEFT(F2458,FIND("区",F2458))))</f>
        <v>中区</v>
      </c>
      <c r="F2458" s="17" t="s">
        <v>45</v>
      </c>
      <c r="G2458" s="17" t="s">
        <v>10</v>
      </c>
    </row>
    <row r="2459" spans="1:7" x14ac:dyDescent="0.15">
      <c r="A2459" s="16" t="s">
        <v>83</v>
      </c>
      <c r="B2459" s="15">
        <v>44896</v>
      </c>
      <c r="C2459" s="15">
        <v>46721</v>
      </c>
      <c r="D2459" s="17" t="s">
        <v>44</v>
      </c>
      <c r="E2459" s="11" t="str">
        <f>MID((LEFT(F2459,FIND("区",F2459))),4,LEN(LEFT(F2459,FIND("区",F2459))))</f>
        <v>中区</v>
      </c>
      <c r="F2459" s="17" t="s">
        <v>45</v>
      </c>
      <c r="G2459" s="17" t="s">
        <v>3518</v>
      </c>
    </row>
    <row r="2460" spans="1:7" x14ac:dyDescent="0.15">
      <c r="A2460" s="16" t="s">
        <v>101</v>
      </c>
      <c r="B2460" s="15">
        <v>44986</v>
      </c>
      <c r="C2460" s="15">
        <v>46812</v>
      </c>
      <c r="D2460" s="17" t="s">
        <v>44</v>
      </c>
      <c r="E2460" s="11" t="str">
        <f>MID((LEFT(F2460,FIND("区",F2460))),4,LEN(LEFT(F2460,FIND("区",F2460))))</f>
        <v>中区</v>
      </c>
      <c r="F2460" s="17" t="s">
        <v>45</v>
      </c>
      <c r="G2460" s="17" t="s">
        <v>3486</v>
      </c>
    </row>
    <row r="2461" spans="1:7" x14ac:dyDescent="0.15">
      <c r="A2461" s="16" t="s">
        <v>102</v>
      </c>
      <c r="B2461" s="15">
        <v>44986</v>
      </c>
      <c r="C2461" s="15">
        <v>46812</v>
      </c>
      <c r="D2461" s="17" t="s">
        <v>44</v>
      </c>
      <c r="E2461" s="11" t="str">
        <f>MID((LEFT(F2461,FIND("区",F2461))),4,LEN(LEFT(F2461,FIND("区",F2461))))</f>
        <v>中区</v>
      </c>
      <c r="F2461" s="17" t="s">
        <v>45</v>
      </c>
      <c r="G2461" s="17" t="s">
        <v>3541</v>
      </c>
    </row>
    <row r="2462" spans="1:7" x14ac:dyDescent="0.15">
      <c r="A2462" s="16" t="s">
        <v>4852</v>
      </c>
      <c r="B2462" s="15">
        <v>45035</v>
      </c>
      <c r="C2462" s="15">
        <v>46861</v>
      </c>
      <c r="D2462" s="17" t="s">
        <v>44</v>
      </c>
      <c r="E2462" s="11" t="str">
        <f>MID((LEFT(F2462,FIND("区",F2462))),4,LEN(LEFT(F2462,FIND("区",F2462))))</f>
        <v>中区</v>
      </c>
      <c r="F2462" s="17" t="s">
        <v>45</v>
      </c>
      <c r="G2462" s="17" t="s">
        <v>3544</v>
      </c>
    </row>
    <row r="2463" spans="1:7" x14ac:dyDescent="0.15">
      <c r="A2463" s="16" t="s">
        <v>4853</v>
      </c>
      <c r="B2463" s="15">
        <v>45035</v>
      </c>
      <c r="C2463" s="15">
        <v>46861</v>
      </c>
      <c r="D2463" s="17" t="s">
        <v>44</v>
      </c>
      <c r="E2463" s="11" t="str">
        <f>MID((LEFT(F2463,FIND("区",F2463))),4,LEN(LEFT(F2463,FIND("区",F2463))))</f>
        <v>中区</v>
      </c>
      <c r="F2463" s="17" t="s">
        <v>45</v>
      </c>
      <c r="G2463" s="17" t="s">
        <v>3621</v>
      </c>
    </row>
    <row r="2464" spans="1:7" x14ac:dyDescent="0.15">
      <c r="A2464" s="16" t="s">
        <v>4854</v>
      </c>
      <c r="B2464" s="15">
        <v>45035</v>
      </c>
      <c r="C2464" s="15">
        <v>46861</v>
      </c>
      <c r="D2464" s="17" t="s">
        <v>44</v>
      </c>
      <c r="E2464" s="11" t="str">
        <f>MID((LEFT(F2464,FIND("区",F2464))),4,LEN(LEFT(F2464,FIND("区",F2464))))</f>
        <v>中区</v>
      </c>
      <c r="F2464" s="17" t="s">
        <v>45</v>
      </c>
      <c r="G2464" s="17" t="s">
        <v>13</v>
      </c>
    </row>
    <row r="2465" spans="1:7" x14ac:dyDescent="0.15">
      <c r="A2465" s="16" t="s">
        <v>4855</v>
      </c>
      <c r="B2465" s="15">
        <v>45035</v>
      </c>
      <c r="C2465" s="15">
        <v>46861</v>
      </c>
      <c r="D2465" s="17" t="s">
        <v>44</v>
      </c>
      <c r="E2465" s="11" t="str">
        <f>MID((LEFT(F2465,FIND("区",F2465))),4,LEN(LEFT(F2465,FIND("区",F2465))))</f>
        <v>中区</v>
      </c>
      <c r="F2465" s="17" t="s">
        <v>45</v>
      </c>
      <c r="G2465" s="17" t="s">
        <v>13</v>
      </c>
    </row>
    <row r="2466" spans="1:7" x14ac:dyDescent="0.15">
      <c r="A2466" s="16" t="s">
        <v>4856</v>
      </c>
      <c r="B2466" s="15">
        <v>45035</v>
      </c>
      <c r="C2466" s="15">
        <v>46861</v>
      </c>
      <c r="D2466" s="17" t="s">
        <v>44</v>
      </c>
      <c r="E2466" s="11" t="str">
        <f>MID((LEFT(F2466,FIND("区",F2466))),4,LEN(LEFT(F2466,FIND("区",F2466))))</f>
        <v>中区</v>
      </c>
      <c r="F2466" s="17" t="s">
        <v>45</v>
      </c>
      <c r="G2466" s="17" t="s">
        <v>3539</v>
      </c>
    </row>
    <row r="2467" spans="1:7" x14ac:dyDescent="0.15">
      <c r="A2467" s="16" t="s">
        <v>135</v>
      </c>
      <c r="B2467" s="15">
        <v>45078</v>
      </c>
      <c r="C2467" s="15">
        <v>46904</v>
      </c>
      <c r="D2467" s="17" t="s">
        <v>44</v>
      </c>
      <c r="E2467" s="11" t="str">
        <f>MID((LEFT(F2467,FIND("区",F2467))),4,LEN(LEFT(F2467,FIND("区",F2467))))</f>
        <v>中区</v>
      </c>
      <c r="F2467" s="17" t="s">
        <v>45</v>
      </c>
      <c r="G2467" s="17" t="s">
        <v>3530</v>
      </c>
    </row>
    <row r="2468" spans="1:7" x14ac:dyDescent="0.15">
      <c r="A2468" s="16" t="s">
        <v>1598</v>
      </c>
      <c r="B2468" s="15">
        <v>45125</v>
      </c>
      <c r="C2468" s="15">
        <v>46951</v>
      </c>
      <c r="D2468" s="17" t="s">
        <v>44</v>
      </c>
      <c r="E2468" s="11" t="str">
        <f>MID((LEFT(F2468,FIND("区",F2468))),4,LEN(LEFT(F2468,FIND("区",F2468))))</f>
        <v>中区</v>
      </c>
      <c r="F2468" s="17" t="s">
        <v>45</v>
      </c>
      <c r="G2468" s="17" t="s">
        <v>12</v>
      </c>
    </row>
    <row r="2469" spans="1:7" x14ac:dyDescent="0.15">
      <c r="A2469" s="16" t="s">
        <v>5405</v>
      </c>
      <c r="B2469" s="15">
        <v>45390</v>
      </c>
      <c r="C2469" s="15">
        <v>47215</v>
      </c>
      <c r="D2469" s="17" t="s">
        <v>44</v>
      </c>
      <c r="E2469" s="11" t="str">
        <f>MID((LEFT(F2469,FIND("区",F2469))),4,LEN(LEFT(F2469,FIND("区",F2469))))</f>
        <v>中区</v>
      </c>
      <c r="F2469" s="17" t="s">
        <v>45</v>
      </c>
      <c r="G2469" s="17"/>
    </row>
    <row r="2470" spans="1:7" x14ac:dyDescent="0.15">
      <c r="A2470" s="16" t="s">
        <v>5407</v>
      </c>
      <c r="B2470" s="15">
        <v>45390</v>
      </c>
      <c r="C2470" s="15">
        <v>47215</v>
      </c>
      <c r="D2470" s="17" t="s">
        <v>44</v>
      </c>
      <c r="E2470" s="11" t="str">
        <f>MID((LEFT(F2470,FIND("区",F2470))),4,LEN(LEFT(F2470,FIND("区",F2470))))</f>
        <v>中区</v>
      </c>
      <c r="F2470" s="17" t="s">
        <v>45</v>
      </c>
      <c r="G2470" s="17" t="s">
        <v>5439</v>
      </c>
    </row>
    <row r="2471" spans="1:7" x14ac:dyDescent="0.15">
      <c r="A2471" s="16" t="s">
        <v>5408</v>
      </c>
      <c r="B2471" s="15">
        <v>45390</v>
      </c>
      <c r="C2471" s="15">
        <v>47215</v>
      </c>
      <c r="D2471" s="17" t="s">
        <v>44</v>
      </c>
      <c r="E2471" s="11" t="str">
        <f>MID((LEFT(F2471,FIND("区",F2471))),4,LEN(LEFT(F2471,FIND("区",F2471))))</f>
        <v>中区</v>
      </c>
      <c r="F2471" s="17" t="s">
        <v>45</v>
      </c>
      <c r="G2471" s="17" t="s">
        <v>3555</v>
      </c>
    </row>
    <row r="2472" spans="1:7" x14ac:dyDescent="0.15">
      <c r="A2472" s="16" t="s">
        <v>5409</v>
      </c>
      <c r="B2472" s="15">
        <v>45390</v>
      </c>
      <c r="C2472" s="15">
        <v>47215</v>
      </c>
      <c r="D2472" s="17" t="s">
        <v>44</v>
      </c>
      <c r="E2472" s="11" t="str">
        <f>MID((LEFT(F2472,FIND("区",F2472))),4,LEN(LEFT(F2472,FIND("区",F2472))))</f>
        <v>中区</v>
      </c>
      <c r="F2472" s="17" t="s">
        <v>45</v>
      </c>
      <c r="G2472" s="17" t="s">
        <v>12</v>
      </c>
    </row>
    <row r="2473" spans="1:7" x14ac:dyDescent="0.15">
      <c r="A2473" s="16" t="s">
        <v>5410</v>
      </c>
      <c r="B2473" s="15">
        <v>45390</v>
      </c>
      <c r="C2473" s="15">
        <v>47215</v>
      </c>
      <c r="D2473" s="17" t="s">
        <v>44</v>
      </c>
      <c r="E2473" s="11" t="str">
        <f>MID((LEFT(F2473,FIND("区",F2473))),4,LEN(LEFT(F2473,FIND("区",F2473))))</f>
        <v>中区</v>
      </c>
      <c r="F2473" s="17" t="s">
        <v>45</v>
      </c>
      <c r="G2473" s="17"/>
    </row>
    <row r="2474" spans="1:7" x14ac:dyDescent="0.15">
      <c r="A2474" s="16" t="s">
        <v>5457</v>
      </c>
      <c r="B2474" s="15">
        <v>45412</v>
      </c>
      <c r="C2474" s="15">
        <v>47237</v>
      </c>
      <c r="D2474" s="17" t="s">
        <v>44</v>
      </c>
      <c r="E2474" s="11" t="str">
        <f>MID((LEFT(F2474,FIND("区",F2474))),4,LEN(LEFT(F2474,FIND("区",F2474))))</f>
        <v>中区</v>
      </c>
      <c r="F2474" s="17" t="s">
        <v>45</v>
      </c>
      <c r="G2474" s="17" t="s">
        <v>5525</v>
      </c>
    </row>
    <row r="2475" spans="1:7" x14ac:dyDescent="0.15">
      <c r="A2475" s="16" t="s">
        <v>5419</v>
      </c>
      <c r="B2475" s="15">
        <v>45413</v>
      </c>
      <c r="C2475" s="15">
        <v>47238</v>
      </c>
      <c r="D2475" s="17" t="s">
        <v>44</v>
      </c>
      <c r="E2475" s="11" t="str">
        <f>MID((LEFT(F2475,FIND("区",F2475))),4,LEN(LEFT(F2475,FIND("区",F2475))))</f>
        <v>中区</v>
      </c>
      <c r="F2475" s="17" t="s">
        <v>45</v>
      </c>
      <c r="G2475" s="17" t="s">
        <v>12</v>
      </c>
    </row>
    <row r="2476" spans="1:7" x14ac:dyDescent="0.15">
      <c r="A2476" s="16" t="s">
        <v>240</v>
      </c>
      <c r="B2476" s="15">
        <v>45413</v>
      </c>
      <c r="C2476" s="15">
        <v>47238</v>
      </c>
      <c r="D2476" s="17" t="s">
        <v>44</v>
      </c>
      <c r="E2476" s="11" t="str">
        <f>MID((LEFT(F2476,FIND("区",F2476))),4,LEN(LEFT(F2476,FIND("区",F2476))))</f>
        <v>中区</v>
      </c>
      <c r="F2476" s="17" t="s">
        <v>45</v>
      </c>
      <c r="G2476" s="17" t="s">
        <v>3646</v>
      </c>
    </row>
    <row r="2477" spans="1:7" x14ac:dyDescent="0.15">
      <c r="A2477" s="16" t="s">
        <v>241</v>
      </c>
      <c r="B2477" s="15">
        <v>45413</v>
      </c>
      <c r="C2477" s="15">
        <v>47238</v>
      </c>
      <c r="D2477" s="17" t="s">
        <v>44</v>
      </c>
      <c r="E2477" s="11" t="str">
        <f>MID((LEFT(F2477,FIND("区",F2477))),4,LEN(LEFT(F2477,FIND("区",F2477))))</f>
        <v>中区</v>
      </c>
      <c r="F2477" s="17" t="s">
        <v>45</v>
      </c>
      <c r="G2477" s="17" t="s">
        <v>13</v>
      </c>
    </row>
    <row r="2478" spans="1:7" x14ac:dyDescent="0.15">
      <c r="A2478" s="16" t="s">
        <v>242</v>
      </c>
      <c r="B2478" s="15">
        <v>45413</v>
      </c>
      <c r="C2478" s="15">
        <v>47238</v>
      </c>
      <c r="D2478" s="17" t="s">
        <v>44</v>
      </c>
      <c r="E2478" s="11" t="str">
        <f>MID((LEFT(F2478,FIND("区",F2478))),4,LEN(LEFT(F2478,FIND("区",F2478))))</f>
        <v>中区</v>
      </c>
      <c r="F2478" s="17" t="s">
        <v>45</v>
      </c>
      <c r="G2478" s="17" t="s">
        <v>3621</v>
      </c>
    </row>
    <row r="2479" spans="1:7" x14ac:dyDescent="0.15">
      <c r="A2479" s="16" t="s">
        <v>5611</v>
      </c>
      <c r="B2479" s="15">
        <v>45481</v>
      </c>
      <c r="C2479" s="15">
        <v>47306</v>
      </c>
      <c r="D2479" s="17" t="s">
        <v>44</v>
      </c>
      <c r="E2479" s="11" t="str">
        <f>MID((LEFT(F2479,FIND("区",F2479))),4,LEN(LEFT(F2479,FIND("区",F2479))))</f>
        <v>中区</v>
      </c>
      <c r="F2479" s="17" t="s">
        <v>45</v>
      </c>
      <c r="G2479" s="17" t="s">
        <v>3493</v>
      </c>
    </row>
    <row r="2480" spans="1:7" x14ac:dyDescent="0.15">
      <c r="A2480" s="16" t="s">
        <v>5747</v>
      </c>
      <c r="B2480" s="15">
        <v>45565</v>
      </c>
      <c r="C2480" s="15">
        <v>47390</v>
      </c>
      <c r="D2480" s="17" t="s">
        <v>44</v>
      </c>
      <c r="E2480" s="11" t="str">
        <f>MID((LEFT(F2480,FIND("区",F2480))),4,LEN(LEFT(F2480,FIND("区",F2480))))</f>
        <v>中区</v>
      </c>
      <c r="F2480" s="17" t="s">
        <v>45</v>
      </c>
      <c r="G2480" s="17" t="s">
        <v>3539</v>
      </c>
    </row>
    <row r="2481" spans="1:7" x14ac:dyDescent="0.15">
      <c r="A2481" s="16" t="s">
        <v>684</v>
      </c>
      <c r="B2481" s="15">
        <v>45597</v>
      </c>
      <c r="C2481" s="15">
        <v>47422</v>
      </c>
      <c r="D2481" s="17" t="s">
        <v>44</v>
      </c>
      <c r="E2481" s="11" t="str">
        <f>MID((LEFT(F2481,FIND("区",F2481))),4,LEN(LEFT(F2481,FIND("区",F2481))))</f>
        <v>中区</v>
      </c>
      <c r="F2481" s="17" t="s">
        <v>45</v>
      </c>
      <c r="G2481" s="17" t="s">
        <v>10</v>
      </c>
    </row>
    <row r="2482" spans="1:7" x14ac:dyDescent="0.15">
      <c r="A2482" s="16" t="s">
        <v>685</v>
      </c>
      <c r="B2482" s="15">
        <v>45597</v>
      </c>
      <c r="C2482" s="15">
        <v>47422</v>
      </c>
      <c r="D2482" s="17" t="s">
        <v>44</v>
      </c>
      <c r="E2482" s="11" t="str">
        <f>MID((LEFT(F2482,FIND("区",F2482))),4,LEN(LEFT(F2482,FIND("区",F2482))))</f>
        <v>中区</v>
      </c>
      <c r="F2482" s="17" t="s">
        <v>45</v>
      </c>
      <c r="G2482" s="17" t="s">
        <v>3555</v>
      </c>
    </row>
    <row r="2483" spans="1:7" x14ac:dyDescent="0.15">
      <c r="A2483" s="16" t="s">
        <v>686</v>
      </c>
      <c r="B2483" s="15">
        <v>45597</v>
      </c>
      <c r="C2483" s="15">
        <v>47422</v>
      </c>
      <c r="D2483" s="17" t="s">
        <v>44</v>
      </c>
      <c r="E2483" s="11" t="str">
        <f>MID((LEFT(F2483,FIND("区",F2483))),4,LEN(LEFT(F2483,FIND("区",F2483))))</f>
        <v>中区</v>
      </c>
      <c r="F2483" s="17" t="s">
        <v>45</v>
      </c>
      <c r="G2483" s="17" t="s">
        <v>3513</v>
      </c>
    </row>
    <row r="2484" spans="1:7" x14ac:dyDescent="0.15">
      <c r="A2484" s="16" t="s">
        <v>688</v>
      </c>
      <c r="B2484" s="15">
        <v>45597</v>
      </c>
      <c r="C2484" s="15">
        <v>47422</v>
      </c>
      <c r="D2484" s="17" t="s">
        <v>44</v>
      </c>
      <c r="E2484" s="11" t="str">
        <f>MID((LEFT(F2484,FIND("区",F2484))),4,LEN(LEFT(F2484,FIND("区",F2484))))</f>
        <v>中区</v>
      </c>
      <c r="F2484" s="17" t="s">
        <v>45</v>
      </c>
      <c r="G2484" s="17" t="s">
        <v>6</v>
      </c>
    </row>
    <row r="2485" spans="1:7" x14ac:dyDescent="0.15">
      <c r="A2485" s="16" t="s">
        <v>689</v>
      </c>
      <c r="B2485" s="15">
        <v>45597</v>
      </c>
      <c r="C2485" s="15">
        <v>47422</v>
      </c>
      <c r="D2485" s="17" t="s">
        <v>44</v>
      </c>
      <c r="E2485" s="11" t="str">
        <f>MID((LEFT(F2485,FIND("区",F2485))),4,LEN(LEFT(F2485,FIND("区",F2485))))</f>
        <v>中区</v>
      </c>
      <c r="F2485" s="17" t="s">
        <v>45</v>
      </c>
      <c r="G2485" s="17" t="s">
        <v>13</v>
      </c>
    </row>
    <row r="2486" spans="1:7" x14ac:dyDescent="0.15">
      <c r="A2486" s="16" t="s">
        <v>690</v>
      </c>
      <c r="B2486" s="15">
        <v>45597</v>
      </c>
      <c r="C2486" s="15">
        <v>47422</v>
      </c>
      <c r="D2486" s="17" t="s">
        <v>44</v>
      </c>
      <c r="E2486" s="11" t="str">
        <f>MID((LEFT(F2486,FIND("区",F2486))),4,LEN(LEFT(F2486,FIND("区",F2486))))</f>
        <v>中区</v>
      </c>
      <c r="F2486" s="17" t="s">
        <v>45</v>
      </c>
      <c r="G2486" s="17" t="s">
        <v>13</v>
      </c>
    </row>
    <row r="2487" spans="1:7" x14ac:dyDescent="0.15">
      <c r="A2487" s="16" t="s">
        <v>692</v>
      </c>
      <c r="B2487" s="15">
        <v>45597</v>
      </c>
      <c r="C2487" s="15">
        <v>47422</v>
      </c>
      <c r="D2487" s="17" t="s">
        <v>44</v>
      </c>
      <c r="E2487" s="11" t="str">
        <f>MID((LEFT(F2487,FIND("区",F2487))),4,LEN(LEFT(F2487,FIND("区",F2487))))</f>
        <v>中区</v>
      </c>
      <c r="F2487" s="17" t="s">
        <v>45</v>
      </c>
      <c r="G2487" s="17" t="s">
        <v>12</v>
      </c>
    </row>
    <row r="2488" spans="1:7" x14ac:dyDescent="0.15">
      <c r="A2488" s="16" t="s">
        <v>696</v>
      </c>
      <c r="B2488" s="15">
        <v>45597</v>
      </c>
      <c r="C2488" s="15">
        <v>47422</v>
      </c>
      <c r="D2488" s="17" t="s">
        <v>44</v>
      </c>
      <c r="E2488" s="11" t="str">
        <f>MID((LEFT(F2488,FIND("区",F2488))),4,LEN(LEFT(F2488,FIND("区",F2488))))</f>
        <v>中区</v>
      </c>
      <c r="F2488" s="17" t="s">
        <v>45</v>
      </c>
      <c r="G2488" s="17" t="s">
        <v>4038</v>
      </c>
    </row>
    <row r="2489" spans="1:7" x14ac:dyDescent="0.15">
      <c r="A2489" s="16" t="s">
        <v>698</v>
      </c>
      <c r="B2489" s="15">
        <v>45597</v>
      </c>
      <c r="C2489" s="15">
        <v>47422</v>
      </c>
      <c r="D2489" s="17" t="s">
        <v>44</v>
      </c>
      <c r="E2489" s="11" t="str">
        <f>MID((LEFT(F2489,FIND("区",F2489))),4,LEN(LEFT(F2489,FIND("区",F2489))))</f>
        <v>中区</v>
      </c>
      <c r="F2489" s="17" t="s">
        <v>45</v>
      </c>
      <c r="G2489" s="17" t="s">
        <v>3836</v>
      </c>
    </row>
    <row r="2490" spans="1:7" x14ac:dyDescent="0.15">
      <c r="A2490" s="16" t="s">
        <v>704</v>
      </c>
      <c r="B2490" s="15">
        <v>45597</v>
      </c>
      <c r="C2490" s="15">
        <v>47422</v>
      </c>
      <c r="D2490" s="17" t="s">
        <v>44</v>
      </c>
      <c r="E2490" s="11" t="str">
        <f>MID((LEFT(F2490,FIND("区",F2490))),4,LEN(LEFT(F2490,FIND("区",F2490))))</f>
        <v>中区</v>
      </c>
      <c r="F2490" s="17" t="s">
        <v>45</v>
      </c>
      <c r="G2490" s="17" t="s">
        <v>5</v>
      </c>
    </row>
    <row r="2491" spans="1:7" x14ac:dyDescent="0.15">
      <c r="A2491" s="16" t="s">
        <v>1545</v>
      </c>
      <c r="B2491" s="15">
        <v>45627</v>
      </c>
      <c r="C2491" s="15">
        <v>47452</v>
      </c>
      <c r="D2491" s="17" t="s">
        <v>44</v>
      </c>
      <c r="E2491" s="11" t="str">
        <f>MID((LEFT(F2491,FIND("区",F2491))),4,LEN(LEFT(F2491,FIND("区",F2491))))</f>
        <v>中区</v>
      </c>
      <c r="F2491" s="17" t="s">
        <v>45</v>
      </c>
      <c r="G2491" s="17" t="s">
        <v>9</v>
      </c>
    </row>
    <row r="2492" spans="1:7" x14ac:dyDescent="0.15">
      <c r="A2492" s="16" t="s">
        <v>1547</v>
      </c>
      <c r="B2492" s="15">
        <v>45627</v>
      </c>
      <c r="C2492" s="15">
        <v>47452</v>
      </c>
      <c r="D2492" s="17" t="s">
        <v>44</v>
      </c>
      <c r="E2492" s="11" t="str">
        <f>MID((LEFT(F2492,FIND("区",F2492))),4,LEN(LEFT(F2492,FIND("区",F2492))))</f>
        <v>中区</v>
      </c>
      <c r="F2492" s="17" t="s">
        <v>45</v>
      </c>
      <c r="G2492" s="17" t="s">
        <v>3565</v>
      </c>
    </row>
    <row r="2493" spans="1:7" x14ac:dyDescent="0.15">
      <c r="A2493" s="16" t="s">
        <v>5857</v>
      </c>
      <c r="B2493" s="15">
        <v>45637</v>
      </c>
      <c r="C2493" s="15">
        <v>47462</v>
      </c>
      <c r="D2493" s="17" t="s">
        <v>44</v>
      </c>
      <c r="E2493" s="11" t="str">
        <f>MID((LEFT(F2493,FIND("区",F2493))),4,LEN(LEFT(F2493,FIND("区",F2493))))</f>
        <v>中区</v>
      </c>
      <c r="F2493" s="17" t="s">
        <v>45</v>
      </c>
      <c r="G2493" s="17" t="s">
        <v>3577</v>
      </c>
    </row>
    <row r="2494" spans="1:7" x14ac:dyDescent="0.15">
      <c r="A2494" s="16" t="s">
        <v>1817</v>
      </c>
      <c r="B2494" s="15">
        <v>45748</v>
      </c>
      <c r="C2494" s="15">
        <v>47573</v>
      </c>
      <c r="D2494" s="17" t="s">
        <v>44</v>
      </c>
      <c r="E2494" s="11" t="str">
        <f>MID((LEFT(F2494,FIND("区",F2494))),4,LEN(LEFT(F2494,FIND("区",F2494))))</f>
        <v>中区</v>
      </c>
      <c r="F2494" s="17" t="s">
        <v>45</v>
      </c>
      <c r="G2494" s="17" t="s">
        <v>3495</v>
      </c>
    </row>
    <row r="2495" spans="1:7" x14ac:dyDescent="0.15">
      <c r="A2495" s="16" t="s">
        <v>1818</v>
      </c>
      <c r="B2495" s="15">
        <v>45748</v>
      </c>
      <c r="C2495" s="15">
        <v>47573</v>
      </c>
      <c r="D2495" s="17" t="s">
        <v>44</v>
      </c>
      <c r="E2495" s="11" t="str">
        <f>MID((LEFT(F2495,FIND("区",F2495))),4,LEN(LEFT(F2495,FIND("区",F2495))))</f>
        <v>中区</v>
      </c>
      <c r="F2495" s="17" t="s">
        <v>45</v>
      </c>
      <c r="G2495" s="17" t="s">
        <v>4433</v>
      </c>
    </row>
    <row r="2496" spans="1:7" x14ac:dyDescent="0.15">
      <c r="A2496" s="16" t="s">
        <v>1821</v>
      </c>
      <c r="B2496" s="15">
        <v>45748</v>
      </c>
      <c r="C2496" s="15">
        <v>47573</v>
      </c>
      <c r="D2496" s="17" t="s">
        <v>44</v>
      </c>
      <c r="E2496" s="11" t="str">
        <f>MID((LEFT(F2496,FIND("区",F2496))),4,LEN(LEFT(F2496,FIND("区",F2496))))</f>
        <v>中区</v>
      </c>
      <c r="F2496" s="17" t="s">
        <v>45</v>
      </c>
      <c r="G2496" s="17" t="s">
        <v>3539</v>
      </c>
    </row>
    <row r="2497" spans="1:7" x14ac:dyDescent="0.15">
      <c r="A2497" s="16" t="s">
        <v>6043</v>
      </c>
      <c r="B2497" s="15">
        <v>45763</v>
      </c>
      <c r="C2497" s="15">
        <v>47588</v>
      </c>
      <c r="D2497" s="17" t="s">
        <v>44</v>
      </c>
      <c r="E2497" s="11" t="str">
        <f>MID((LEFT(F2497,FIND("区",F2497))),4,LEN(LEFT(F2497,FIND("区",F2497))))</f>
        <v>中区</v>
      </c>
      <c r="F2497" s="17" t="s">
        <v>45</v>
      </c>
      <c r="G2497" s="17" t="s">
        <v>3523</v>
      </c>
    </row>
    <row r="2498" spans="1:7" x14ac:dyDescent="0.15">
      <c r="A2498" s="16" t="s">
        <v>6044</v>
      </c>
      <c r="B2498" s="15">
        <v>45763</v>
      </c>
      <c r="C2498" s="15">
        <v>47588</v>
      </c>
      <c r="D2498" s="17" t="s">
        <v>44</v>
      </c>
      <c r="E2498" s="11" t="str">
        <f>MID((LEFT(F2498,FIND("区",F2498))),4,LEN(LEFT(F2498,FIND("区",F2498))))</f>
        <v>中区</v>
      </c>
      <c r="F2498" s="17" t="s">
        <v>45</v>
      </c>
      <c r="G2498" s="17" t="s">
        <v>3544</v>
      </c>
    </row>
    <row r="2499" spans="1:7" x14ac:dyDescent="0.15">
      <c r="A2499" s="17" t="s">
        <v>6045</v>
      </c>
      <c r="B2499" s="15">
        <v>45763</v>
      </c>
      <c r="C2499" s="15">
        <v>47588</v>
      </c>
      <c r="D2499" s="17" t="s">
        <v>44</v>
      </c>
      <c r="E2499" s="11" t="str">
        <f>MID((LEFT(F2499,FIND("区",F2499))),4,LEN(LEFT(F2499,FIND("区",F2499))))</f>
        <v>中区</v>
      </c>
      <c r="F2499" s="17" t="s">
        <v>45</v>
      </c>
      <c r="G2499" s="17" t="s">
        <v>3523</v>
      </c>
    </row>
    <row r="2500" spans="1:7" x14ac:dyDescent="0.15">
      <c r="A2500" s="16" t="s">
        <v>6046</v>
      </c>
      <c r="B2500" s="15">
        <v>45763</v>
      </c>
      <c r="C2500" s="15">
        <v>47588</v>
      </c>
      <c r="D2500" s="17" t="s">
        <v>44</v>
      </c>
      <c r="E2500" s="11" t="str">
        <f>MID((LEFT(F2500,FIND("区",F2500))),4,LEN(LEFT(F2500,FIND("区",F2500))))</f>
        <v>中区</v>
      </c>
      <c r="F2500" s="17" t="s">
        <v>45</v>
      </c>
      <c r="G2500" s="17" t="s">
        <v>3565</v>
      </c>
    </row>
    <row r="2501" spans="1:7" x14ac:dyDescent="0.15">
      <c r="A2501" s="16" t="s">
        <v>6047</v>
      </c>
      <c r="B2501" s="15">
        <v>45763</v>
      </c>
      <c r="C2501" s="15">
        <v>47588</v>
      </c>
      <c r="D2501" s="17" t="s">
        <v>44</v>
      </c>
      <c r="E2501" s="11" t="str">
        <f>MID((LEFT(F2501,FIND("区",F2501))),4,LEN(LEFT(F2501,FIND("区",F2501))))</f>
        <v>中区</v>
      </c>
      <c r="F2501" s="17" t="s">
        <v>45</v>
      </c>
      <c r="G2501" s="17" t="s">
        <v>3513</v>
      </c>
    </row>
    <row r="2502" spans="1:7" x14ac:dyDescent="0.15">
      <c r="A2502" s="16" t="s">
        <v>1875</v>
      </c>
      <c r="B2502" s="15">
        <v>45778</v>
      </c>
      <c r="C2502" s="15">
        <v>47603</v>
      </c>
      <c r="D2502" s="17" t="s">
        <v>44</v>
      </c>
      <c r="E2502" s="11" t="str">
        <f>MID((LEFT(F2502,FIND("区",F2502))),4,LEN(LEFT(F2502,FIND("区",F2502))))</f>
        <v>中区</v>
      </c>
      <c r="F2502" s="17" t="s">
        <v>45</v>
      </c>
      <c r="G2502" s="17" t="s">
        <v>3565</v>
      </c>
    </row>
    <row r="2503" spans="1:7" x14ac:dyDescent="0.15">
      <c r="A2503" s="16" t="s">
        <v>1876</v>
      </c>
      <c r="B2503" s="15">
        <v>45778</v>
      </c>
      <c r="C2503" s="15">
        <v>47603</v>
      </c>
      <c r="D2503" s="17" t="s">
        <v>44</v>
      </c>
      <c r="E2503" s="11" t="str">
        <f>MID((LEFT(F2503,FIND("区",F2503))),4,LEN(LEFT(F2503,FIND("区",F2503))))</f>
        <v>中区</v>
      </c>
      <c r="F2503" s="17" t="s">
        <v>45</v>
      </c>
      <c r="G2503" s="17" t="s">
        <v>10</v>
      </c>
    </row>
    <row r="2504" spans="1:7" x14ac:dyDescent="0.15">
      <c r="A2504" s="16" t="s">
        <v>1877</v>
      </c>
      <c r="B2504" s="15">
        <v>45778</v>
      </c>
      <c r="C2504" s="15">
        <v>47603</v>
      </c>
      <c r="D2504" s="17" t="s">
        <v>44</v>
      </c>
      <c r="E2504" s="11" t="str">
        <f>MID((LEFT(F2504,FIND("区",F2504))),4,LEN(LEFT(F2504,FIND("区",F2504))))</f>
        <v>中区</v>
      </c>
      <c r="F2504" s="17" t="s">
        <v>45</v>
      </c>
      <c r="G2504" s="17" t="s">
        <v>9</v>
      </c>
    </row>
    <row r="2505" spans="1:7" x14ac:dyDescent="0.15">
      <c r="A2505" s="16" t="s">
        <v>6136</v>
      </c>
      <c r="B2505" s="15">
        <v>45799</v>
      </c>
      <c r="C2505" s="15">
        <v>47624</v>
      </c>
      <c r="D2505" s="17" t="s">
        <v>44</v>
      </c>
      <c r="E2505" s="11" t="str">
        <f>MID((LEFT(F2505,FIND("区",F2505))),4,LEN(LEFT(F2505,FIND("区",F2505))))</f>
        <v>中区</v>
      </c>
      <c r="F2505" s="17" t="s">
        <v>45</v>
      </c>
      <c r="G2505" s="17" t="s">
        <v>6198</v>
      </c>
    </row>
    <row r="2506" spans="1:7" x14ac:dyDescent="0.15">
      <c r="A2506" s="16" t="s">
        <v>1904</v>
      </c>
      <c r="B2506" s="15">
        <v>45809</v>
      </c>
      <c r="C2506" s="15">
        <v>47634</v>
      </c>
      <c r="D2506" s="17" t="s">
        <v>44</v>
      </c>
      <c r="E2506" s="11" t="str">
        <f>MID((LEFT(F2506,FIND("区",F2506))),4,LEN(LEFT(F2506,FIND("区",F2506))))</f>
        <v>中区</v>
      </c>
      <c r="F2506" s="17" t="s">
        <v>45</v>
      </c>
      <c r="G2506" s="17" t="s">
        <v>4459</v>
      </c>
    </row>
    <row r="2507" spans="1:7" x14ac:dyDescent="0.15">
      <c r="A2507" s="16" t="s">
        <v>6219</v>
      </c>
      <c r="B2507" s="15">
        <v>45824</v>
      </c>
      <c r="C2507" s="15">
        <v>47649</v>
      </c>
      <c r="D2507" s="17" t="s">
        <v>44</v>
      </c>
      <c r="E2507" s="11" t="str">
        <f>MID((LEFT(F2507,FIND("区",F2507))),4,LEN(LEFT(F2507,FIND("区",F2507))))</f>
        <v>中区</v>
      </c>
      <c r="F2507" s="17" t="s">
        <v>45</v>
      </c>
      <c r="G2507" s="17" t="s">
        <v>3503</v>
      </c>
    </row>
    <row r="2508" spans="1:7" x14ac:dyDescent="0.15">
      <c r="A2508" s="16" t="s">
        <v>6304</v>
      </c>
      <c r="B2508" s="15">
        <v>45862</v>
      </c>
      <c r="C2508" s="15">
        <v>47687</v>
      </c>
      <c r="D2508" s="17" t="s">
        <v>44</v>
      </c>
      <c r="E2508" s="11" t="str">
        <f>MID((LEFT(F2508,FIND("区",F2508))),4,LEN(LEFT(F2508,FIND("区",F2508))))</f>
        <v>中区</v>
      </c>
      <c r="F2508" s="17" t="s">
        <v>45</v>
      </c>
      <c r="G2508" s="17" t="s">
        <v>3631</v>
      </c>
    </row>
    <row r="2509" spans="1:7" x14ac:dyDescent="0.15">
      <c r="A2509" s="16" t="s">
        <v>6258</v>
      </c>
      <c r="B2509" s="15">
        <v>45873</v>
      </c>
      <c r="C2509" s="15">
        <v>47698</v>
      </c>
      <c r="D2509" s="17" t="s">
        <v>44</v>
      </c>
      <c r="E2509" s="11" t="str">
        <f>MID((LEFT(F2509,FIND("区",F2509))),4,LEN(LEFT(F2509,FIND("区",F2509))))</f>
        <v>中区</v>
      </c>
      <c r="F2509" s="17" t="s">
        <v>45</v>
      </c>
      <c r="G2509" s="17" t="s">
        <v>3523</v>
      </c>
    </row>
    <row r="2510" spans="1:7" x14ac:dyDescent="0.15">
      <c r="A2510" s="16" t="s">
        <v>6435</v>
      </c>
      <c r="B2510" s="15">
        <v>45961</v>
      </c>
      <c r="C2510" s="15">
        <v>47786</v>
      </c>
      <c r="D2510" s="17" t="s">
        <v>44</v>
      </c>
      <c r="E2510" s="11" t="str">
        <f>MID((LEFT(F2510,FIND("区",F2510))),4,LEN(LEFT(F2510,FIND("区",F2510))))</f>
        <v>中区</v>
      </c>
      <c r="F2510" s="17" t="s">
        <v>45</v>
      </c>
      <c r="G2510" s="17" t="s">
        <v>6457</v>
      </c>
    </row>
    <row r="2511" spans="1:7" x14ac:dyDescent="0.15">
      <c r="A2511" s="16" t="s">
        <v>6474</v>
      </c>
      <c r="B2511" s="15">
        <v>45987</v>
      </c>
      <c r="C2511" s="15">
        <v>47812</v>
      </c>
      <c r="D2511" s="17" t="s">
        <v>44</v>
      </c>
      <c r="E2511" s="11" t="str">
        <f>MID((LEFT(F2511,FIND("区",F2511))),4,LEN(LEFT(F2511,FIND("区",F2511))))</f>
        <v>中区</v>
      </c>
      <c r="F2511" s="17" t="s">
        <v>45</v>
      </c>
      <c r="G2511" s="17" t="s">
        <v>6448</v>
      </c>
    </row>
    <row r="2512" spans="1:7" x14ac:dyDescent="0.15">
      <c r="A2512" s="16" t="s">
        <v>1991</v>
      </c>
      <c r="B2512" s="15">
        <v>45992</v>
      </c>
      <c r="C2512" s="15">
        <v>47817</v>
      </c>
      <c r="D2512" s="17" t="s">
        <v>44</v>
      </c>
      <c r="E2512" s="11" t="str">
        <f>MID((LEFT(F2512,FIND("区",F2512))),4,LEN(LEFT(F2512,FIND("区",F2512))))</f>
        <v>中区</v>
      </c>
      <c r="F2512" s="17" t="s">
        <v>45</v>
      </c>
      <c r="G2512" s="17" t="s">
        <v>4485</v>
      </c>
    </row>
    <row r="2513" spans="1:7" x14ac:dyDescent="0.15">
      <c r="A2513" s="16" t="s">
        <v>2019</v>
      </c>
      <c r="B2513" s="15">
        <v>46054</v>
      </c>
      <c r="C2513" s="15">
        <v>47879</v>
      </c>
      <c r="D2513" s="17" t="s">
        <v>44</v>
      </c>
      <c r="E2513" s="11" t="str">
        <f>MID((LEFT(F2513,FIND("区",F2513))),4,LEN(LEFT(F2513,FIND("区",F2513))))</f>
        <v>中区</v>
      </c>
      <c r="F2513" s="17" t="s">
        <v>45</v>
      </c>
      <c r="G2513" s="17" t="s">
        <v>12</v>
      </c>
    </row>
    <row r="2514" spans="1:7" x14ac:dyDescent="0.15">
      <c r="A2514" s="16" t="s">
        <v>2063</v>
      </c>
      <c r="B2514" s="15">
        <v>44305</v>
      </c>
      <c r="C2514" s="15">
        <v>46130</v>
      </c>
      <c r="D2514" s="17" t="s">
        <v>2670</v>
      </c>
      <c r="E2514" s="11" t="str">
        <f>MID((LEFT(F2514,FIND("区",F2514))),4,LEN(LEFT(F2514,FIND("区",F2514))))</f>
        <v>中区</v>
      </c>
      <c r="F2514" s="17" t="s">
        <v>3638</v>
      </c>
      <c r="G2514" s="17" t="s">
        <v>13</v>
      </c>
    </row>
    <row r="2515" spans="1:7" x14ac:dyDescent="0.15">
      <c r="A2515" s="16" t="s">
        <v>2339</v>
      </c>
      <c r="B2515" s="15">
        <v>45017</v>
      </c>
      <c r="C2515" s="15">
        <v>46387</v>
      </c>
      <c r="D2515" s="17" t="s">
        <v>2670</v>
      </c>
      <c r="E2515" s="11" t="str">
        <f>MID((LEFT(F2515,FIND("区",F2515))),4,LEN(LEFT(F2515,FIND("区",F2515))))</f>
        <v>中区</v>
      </c>
      <c r="F2515" s="17" t="s">
        <v>3638</v>
      </c>
      <c r="G2515" s="17" t="s">
        <v>12</v>
      </c>
    </row>
    <row r="2516" spans="1:7" x14ac:dyDescent="0.15">
      <c r="A2516" s="16" t="s">
        <v>5443</v>
      </c>
      <c r="B2516" s="15">
        <v>45399</v>
      </c>
      <c r="C2516" s="15">
        <v>47224</v>
      </c>
      <c r="D2516" s="17" t="s">
        <v>2670</v>
      </c>
      <c r="E2516" s="11" t="str">
        <f>MID((LEFT(F2516,FIND("区",F2516))),4,LEN(LEFT(F2516,FIND("区",F2516))))</f>
        <v>中区</v>
      </c>
      <c r="F2516" s="17" t="s">
        <v>3638</v>
      </c>
      <c r="G2516" s="17" t="s">
        <v>13</v>
      </c>
    </row>
    <row r="2517" spans="1:7" x14ac:dyDescent="0.15">
      <c r="A2517" s="16" t="s">
        <v>5668</v>
      </c>
      <c r="B2517" s="15">
        <v>45502</v>
      </c>
      <c r="C2517" s="15">
        <v>47327</v>
      </c>
      <c r="D2517" s="17" t="s">
        <v>2670</v>
      </c>
      <c r="E2517" s="11" t="str">
        <f>MID((LEFT(F2517,FIND("区",F2517))),4,LEN(LEFT(F2517,FIND("区",F2517))))</f>
        <v>中区</v>
      </c>
      <c r="F2517" s="17" t="s">
        <v>3638</v>
      </c>
      <c r="G2517" s="17" t="s">
        <v>13</v>
      </c>
    </row>
    <row r="2518" spans="1:7" x14ac:dyDescent="0.15">
      <c r="A2518" s="16" t="s">
        <v>1326</v>
      </c>
      <c r="B2518" s="15">
        <v>45597</v>
      </c>
      <c r="C2518" s="15">
        <v>47422</v>
      </c>
      <c r="D2518" s="17" t="s">
        <v>2670</v>
      </c>
      <c r="E2518" s="11" t="str">
        <f>MID((LEFT(F2518,FIND("区",F2518))),4,LEN(LEFT(F2518,FIND("区",F2518))))</f>
        <v>中区</v>
      </c>
      <c r="F2518" s="17" t="s">
        <v>3638</v>
      </c>
      <c r="G2518" s="17" t="s">
        <v>5</v>
      </c>
    </row>
    <row r="2519" spans="1:7" x14ac:dyDescent="0.15">
      <c r="A2519" s="16" t="s">
        <v>1395</v>
      </c>
      <c r="B2519" s="15">
        <v>45597</v>
      </c>
      <c r="C2519" s="15">
        <v>47422</v>
      </c>
      <c r="D2519" s="17" t="s">
        <v>2670</v>
      </c>
      <c r="E2519" s="11" t="str">
        <f>MID((LEFT(F2519,FIND("区",F2519))),4,LEN(LEFT(F2519,FIND("区",F2519))))</f>
        <v>中区</v>
      </c>
      <c r="F2519" s="17" t="s">
        <v>3638</v>
      </c>
      <c r="G2519" s="17" t="s">
        <v>12</v>
      </c>
    </row>
    <row r="2520" spans="1:7" x14ac:dyDescent="0.15">
      <c r="A2520" s="16" t="s">
        <v>5971</v>
      </c>
      <c r="B2520" s="15">
        <v>45748</v>
      </c>
      <c r="C2520" s="15">
        <v>47422</v>
      </c>
      <c r="D2520" s="17" t="s">
        <v>2670</v>
      </c>
      <c r="E2520" s="11" t="str">
        <f>MID((LEFT(F2520,FIND("区",F2520))),4,LEN(LEFT(F2520,FIND("区",F2520))))</f>
        <v>中区</v>
      </c>
      <c r="F2520" s="17" t="s">
        <v>3638</v>
      </c>
      <c r="G2520" s="17" t="s">
        <v>7</v>
      </c>
    </row>
    <row r="2521" spans="1:7" x14ac:dyDescent="0.15">
      <c r="A2521" s="16" t="s">
        <v>1760</v>
      </c>
      <c r="B2521" s="15">
        <v>45689</v>
      </c>
      <c r="C2521" s="15">
        <v>47514</v>
      </c>
      <c r="D2521" s="17" t="s">
        <v>2670</v>
      </c>
      <c r="E2521" s="11" t="str">
        <f>MID((LEFT(F2521,FIND("区",F2521))),4,LEN(LEFT(F2521,FIND("区",F2521))))</f>
        <v>中区</v>
      </c>
      <c r="F2521" s="17" t="s">
        <v>3638</v>
      </c>
      <c r="G2521" s="17" t="s">
        <v>3728</v>
      </c>
    </row>
    <row r="2522" spans="1:7" x14ac:dyDescent="0.15">
      <c r="A2522" s="16" t="s">
        <v>4681</v>
      </c>
      <c r="B2522" s="15">
        <v>45778</v>
      </c>
      <c r="C2522" s="15">
        <v>47603</v>
      </c>
      <c r="D2522" s="17" t="s">
        <v>2670</v>
      </c>
      <c r="E2522" s="11" t="str">
        <f>MID((LEFT(F2522,FIND("区",F2522))),4,LEN(LEFT(F2522,FIND("区",F2522))))</f>
        <v>中区</v>
      </c>
      <c r="F2522" s="17" t="s">
        <v>3638</v>
      </c>
      <c r="G2522" s="17" t="s">
        <v>12</v>
      </c>
    </row>
    <row r="2523" spans="1:7" x14ac:dyDescent="0.15">
      <c r="A2523" s="16" t="s">
        <v>1445</v>
      </c>
      <c r="B2523" s="15">
        <v>45597</v>
      </c>
      <c r="C2523" s="15">
        <v>47422</v>
      </c>
      <c r="D2523" s="17" t="s">
        <v>3193</v>
      </c>
      <c r="E2523" s="11" t="str">
        <f>MID((LEFT(F2523,FIND("区",F2523))),4,LEN(LEFT(F2523,FIND("区",F2523))))</f>
        <v>中区</v>
      </c>
      <c r="F2523" s="17" t="s">
        <v>4316</v>
      </c>
      <c r="G2523" s="17" t="s">
        <v>4317</v>
      </c>
    </row>
    <row r="2524" spans="1:7" x14ac:dyDescent="0.15">
      <c r="A2524" s="16" t="s">
        <v>569</v>
      </c>
      <c r="B2524" s="15">
        <v>45597</v>
      </c>
      <c r="C2524" s="15">
        <v>47422</v>
      </c>
      <c r="D2524" s="17" t="s">
        <v>2907</v>
      </c>
      <c r="E2524" s="11" t="str">
        <f>MID((LEFT(F2524,FIND("区",F2524))),4,LEN(LEFT(F2524,FIND("区",F2524))))</f>
        <v>中区</v>
      </c>
      <c r="F2524" s="17" t="s">
        <v>3965</v>
      </c>
      <c r="G2524" s="17" t="s">
        <v>3966</v>
      </c>
    </row>
    <row r="2525" spans="1:7" x14ac:dyDescent="0.15">
      <c r="A2525" s="16" t="s">
        <v>1194</v>
      </c>
      <c r="B2525" s="15">
        <v>45597</v>
      </c>
      <c r="C2525" s="15">
        <v>47422</v>
      </c>
      <c r="D2525" s="17" t="s">
        <v>3111</v>
      </c>
      <c r="E2525" s="11" t="str">
        <f>MID((LEFT(F2525,FIND("区",F2525))),4,LEN(LEFT(F2525,FIND("区",F2525))))</f>
        <v>中区</v>
      </c>
      <c r="F2525" s="17" t="s">
        <v>4652</v>
      </c>
      <c r="G2525" s="17" t="s">
        <v>13</v>
      </c>
    </row>
    <row r="2526" spans="1:7" x14ac:dyDescent="0.15">
      <c r="A2526" s="16" t="s">
        <v>860</v>
      </c>
      <c r="B2526" s="15">
        <v>45597</v>
      </c>
      <c r="C2526" s="15">
        <v>47422</v>
      </c>
      <c r="D2526" s="17" t="s">
        <v>3028</v>
      </c>
      <c r="E2526" s="11" t="str">
        <f>MID((LEFT(F2526,FIND("区",F2526))),4,LEN(LEFT(F2526,FIND("区",F2526))))</f>
        <v>中区</v>
      </c>
      <c r="F2526" s="17" t="s">
        <v>4705</v>
      </c>
      <c r="G2526" s="17" t="s">
        <v>3577</v>
      </c>
    </row>
    <row r="2527" spans="1:7" x14ac:dyDescent="0.15">
      <c r="A2527" s="16" t="s">
        <v>1105</v>
      </c>
      <c r="B2527" s="15">
        <v>45597</v>
      </c>
      <c r="C2527" s="15">
        <v>47422</v>
      </c>
      <c r="D2527" s="17" t="s">
        <v>3028</v>
      </c>
      <c r="E2527" s="11" t="str">
        <f>MID((LEFT(F2527,FIND("区",F2527))),4,LEN(LEFT(F2527,FIND("区",F2527))))</f>
        <v>中区</v>
      </c>
      <c r="F2527" s="17" t="s">
        <v>4705</v>
      </c>
      <c r="G2527" s="17" t="s">
        <v>3530</v>
      </c>
    </row>
    <row r="2528" spans="1:7" x14ac:dyDescent="0.15">
      <c r="A2528" s="16" t="s">
        <v>634</v>
      </c>
      <c r="B2528" s="15">
        <v>45597</v>
      </c>
      <c r="C2528" s="15">
        <v>47422</v>
      </c>
      <c r="D2528" s="17" t="s">
        <v>2948</v>
      </c>
      <c r="E2528" s="11" t="str">
        <f>MID((LEFT(F2528,FIND("区",F2528))),4,LEN(LEFT(F2528,FIND("区",F2528))))</f>
        <v>中区</v>
      </c>
      <c r="F2528" s="17" t="s">
        <v>4015</v>
      </c>
      <c r="G2528" s="17" t="s">
        <v>3608</v>
      </c>
    </row>
    <row r="2529" spans="1:7" x14ac:dyDescent="0.15">
      <c r="A2529" s="16" t="s">
        <v>1152</v>
      </c>
      <c r="B2529" s="15">
        <v>45597</v>
      </c>
      <c r="C2529" s="15">
        <v>47422</v>
      </c>
      <c r="D2529" s="17" t="s">
        <v>3095</v>
      </c>
      <c r="E2529" s="11" t="str">
        <f>MID((LEFT(F2529,FIND("区",F2529))),4,LEN(LEFT(F2529,FIND("区",F2529))))</f>
        <v>中区</v>
      </c>
      <c r="F2529" s="17" t="s">
        <v>4163</v>
      </c>
      <c r="G2529" s="17" t="s">
        <v>3853</v>
      </c>
    </row>
    <row r="2530" spans="1:7" x14ac:dyDescent="0.15">
      <c r="A2530" s="16" t="s">
        <v>571</v>
      </c>
      <c r="B2530" s="15">
        <v>45597</v>
      </c>
      <c r="C2530" s="15">
        <v>47422</v>
      </c>
      <c r="D2530" s="17" t="s">
        <v>2909</v>
      </c>
      <c r="E2530" s="11" t="str">
        <f>MID((LEFT(F2530,FIND("区",F2530))),4,LEN(LEFT(F2530,FIND("区",F2530))))</f>
        <v>中区</v>
      </c>
      <c r="F2530" s="17" t="s">
        <v>3968</v>
      </c>
      <c r="G2530" s="17" t="s">
        <v>3969</v>
      </c>
    </row>
    <row r="2531" spans="1:7" x14ac:dyDescent="0.15">
      <c r="A2531" s="16" t="s">
        <v>85</v>
      </c>
      <c r="B2531" s="15">
        <v>44896</v>
      </c>
      <c r="C2531" s="15">
        <v>46721</v>
      </c>
      <c r="D2531" s="17" t="s">
        <v>2590</v>
      </c>
      <c r="E2531" s="11" t="str">
        <f>MID((LEFT(F2531,FIND("区",F2531))),4,LEN(LEFT(F2531,FIND("区",F2531))))</f>
        <v>中区</v>
      </c>
      <c r="F2531" s="17" t="s">
        <v>3520</v>
      </c>
      <c r="G2531" s="17" t="s">
        <v>7</v>
      </c>
    </row>
    <row r="2532" spans="1:7" x14ac:dyDescent="0.15">
      <c r="A2532" s="16" t="s">
        <v>6257</v>
      </c>
      <c r="B2532" s="15">
        <v>45872</v>
      </c>
      <c r="C2532" s="15">
        <v>47697</v>
      </c>
      <c r="D2532" s="17" t="s">
        <v>6272</v>
      </c>
      <c r="E2532" s="11" t="str">
        <f>MID((LEFT(F2532,FIND("区",F2532))),4,LEN(LEFT(F2532,FIND("区",F2532))))</f>
        <v>中区</v>
      </c>
      <c r="F2532" s="17" t="s">
        <v>6291</v>
      </c>
      <c r="G2532" s="17" t="s">
        <v>5</v>
      </c>
    </row>
    <row r="2533" spans="1:7" x14ac:dyDescent="0.15">
      <c r="A2533" s="16" t="s">
        <v>1522</v>
      </c>
      <c r="B2533" s="15">
        <v>45597</v>
      </c>
      <c r="C2533" s="15">
        <v>47422</v>
      </c>
      <c r="D2533" s="17" t="s">
        <v>3227</v>
      </c>
      <c r="E2533" s="11" t="str">
        <f>MID((LEFT(F2533,FIND("区",F2533))),4,LEN(LEFT(F2533,FIND("区",F2533))))</f>
        <v>中区</v>
      </c>
      <c r="F2533" s="17" t="s">
        <v>4349</v>
      </c>
      <c r="G2533" s="17" t="s">
        <v>4350</v>
      </c>
    </row>
    <row r="2534" spans="1:7" x14ac:dyDescent="0.15">
      <c r="A2534" s="16" t="s">
        <v>464</v>
      </c>
      <c r="B2534" s="15">
        <v>45597</v>
      </c>
      <c r="C2534" s="15">
        <v>47422</v>
      </c>
      <c r="D2534" s="17" t="s">
        <v>2815</v>
      </c>
      <c r="E2534" s="11" t="str">
        <f>MID((LEFT(F2534,FIND("区",F2534))),4,LEN(LEFT(F2534,FIND("区",F2534))))</f>
        <v>中区</v>
      </c>
      <c r="F2534" s="17" t="s">
        <v>3848</v>
      </c>
      <c r="G2534" s="17" t="s">
        <v>3849</v>
      </c>
    </row>
    <row r="2535" spans="1:7" x14ac:dyDescent="0.15">
      <c r="A2535" s="16" t="s">
        <v>563</v>
      </c>
      <c r="B2535" s="15">
        <v>45597</v>
      </c>
      <c r="C2535" s="15">
        <v>47422</v>
      </c>
      <c r="D2535" s="17" t="s">
        <v>2901</v>
      </c>
      <c r="E2535" s="11" t="str">
        <f>MID((LEFT(F2535,FIND("区",F2535))),4,LEN(LEFT(F2535,FIND("区",F2535))))</f>
        <v>中区</v>
      </c>
      <c r="F2535" s="17" t="s">
        <v>3957</v>
      </c>
      <c r="G2535" s="17" t="s">
        <v>3958</v>
      </c>
    </row>
    <row r="2536" spans="1:7" x14ac:dyDescent="0.15">
      <c r="A2536" s="16" t="s">
        <v>5369</v>
      </c>
      <c r="B2536" s="15">
        <v>45359</v>
      </c>
      <c r="C2536" s="15">
        <v>47184</v>
      </c>
      <c r="D2536" s="17" t="s">
        <v>5380</v>
      </c>
      <c r="E2536" s="11" t="str">
        <f>MID((LEFT(F2536,FIND("区",F2536))),4,LEN(LEFT(F2536,FIND("区",F2536))))</f>
        <v>中区</v>
      </c>
      <c r="F2536" s="17" t="s">
        <v>5385</v>
      </c>
      <c r="G2536" s="17" t="s">
        <v>3849</v>
      </c>
    </row>
    <row r="2537" spans="1:7" x14ac:dyDescent="0.15">
      <c r="A2537" s="16" t="s">
        <v>1772</v>
      </c>
      <c r="B2537" s="15">
        <v>45689</v>
      </c>
      <c r="C2537" s="15">
        <v>47514</v>
      </c>
      <c r="D2537" s="17" t="s">
        <v>4697</v>
      </c>
      <c r="E2537" s="11" t="str">
        <f>MID((LEFT(F2537,FIND("区",F2537))),4,LEN(LEFT(F2537,FIND("区",F2537))))</f>
        <v>中区</v>
      </c>
      <c r="F2537" s="17" t="s">
        <v>4706</v>
      </c>
      <c r="G2537" s="17" t="s">
        <v>5430</v>
      </c>
    </row>
    <row r="2538" spans="1:7" x14ac:dyDescent="0.15">
      <c r="A2538" s="16" t="s">
        <v>77</v>
      </c>
      <c r="B2538" s="15">
        <v>44896</v>
      </c>
      <c r="C2538" s="15">
        <v>46721</v>
      </c>
      <c r="D2538" s="17" t="s">
        <v>2584</v>
      </c>
      <c r="E2538" s="11" t="str">
        <f>MID((LEFT(F2538,FIND("区",F2538))),4,LEN(LEFT(F2538,FIND("区",F2538))))</f>
        <v>中区</v>
      </c>
      <c r="F2538" s="17" t="s">
        <v>3510</v>
      </c>
      <c r="G2538" s="17" t="s">
        <v>3511</v>
      </c>
    </row>
    <row r="2539" spans="1:7" x14ac:dyDescent="0.15">
      <c r="A2539" s="17" t="s">
        <v>399</v>
      </c>
      <c r="B2539" s="15">
        <v>45597</v>
      </c>
      <c r="C2539" s="15">
        <v>47422</v>
      </c>
      <c r="D2539" s="17" t="s">
        <v>2773</v>
      </c>
      <c r="E2539" s="11" t="str">
        <f>MID((LEFT(F2539,FIND("区",F2539))),4,LEN(LEFT(F2539,FIND("区",F2539))))</f>
        <v>中区</v>
      </c>
      <c r="F2539" s="17" t="s">
        <v>3791</v>
      </c>
      <c r="G2539" s="17" t="s">
        <v>13</v>
      </c>
    </row>
    <row r="2540" spans="1:7" x14ac:dyDescent="0.15">
      <c r="A2540" s="16" t="s">
        <v>134</v>
      </c>
      <c r="B2540" s="15">
        <v>45047</v>
      </c>
      <c r="C2540" s="15">
        <v>46873</v>
      </c>
      <c r="D2540" s="17" t="s">
        <v>2625</v>
      </c>
      <c r="E2540" s="11" t="str">
        <f>MID((LEFT(F2540,FIND("区",F2540))),4,LEN(LEFT(F2540,FIND("区",F2540))))</f>
        <v>中区</v>
      </c>
      <c r="F2540" s="17" t="s">
        <v>3573</v>
      </c>
      <c r="G2540" s="17" t="s">
        <v>6</v>
      </c>
    </row>
    <row r="2541" spans="1:7" x14ac:dyDescent="0.15">
      <c r="A2541" s="16" t="s">
        <v>389</v>
      </c>
      <c r="B2541" s="15">
        <v>45597</v>
      </c>
      <c r="C2541" s="15">
        <v>47422</v>
      </c>
      <c r="D2541" s="17" t="s">
        <v>2762</v>
      </c>
      <c r="E2541" s="11" t="str">
        <f>MID((LEFT(F2541,FIND("区",F2541))),4,LEN(LEFT(F2541,FIND("区",F2541))))</f>
        <v>中区</v>
      </c>
      <c r="F2541" s="17" t="s">
        <v>5781</v>
      </c>
      <c r="G2541" s="17" t="s">
        <v>3680</v>
      </c>
    </row>
    <row r="2542" spans="1:7" x14ac:dyDescent="0.15">
      <c r="A2542" s="16" t="s">
        <v>375</v>
      </c>
      <c r="B2542" s="15">
        <v>45597</v>
      </c>
      <c r="C2542" s="15">
        <v>47422</v>
      </c>
      <c r="D2542" s="17" t="s">
        <v>2751</v>
      </c>
      <c r="E2542" s="11" t="str">
        <f>MID((LEFT(F2542,FIND("区",F2542))),4,LEN(LEFT(F2542,FIND("区",F2542))))</f>
        <v>中区</v>
      </c>
      <c r="F2542" s="17" t="s">
        <v>3761</v>
      </c>
      <c r="G2542" s="17" t="s">
        <v>3762</v>
      </c>
    </row>
    <row r="2543" spans="1:7" x14ac:dyDescent="0.15">
      <c r="A2543" s="16" t="s">
        <v>680</v>
      </c>
      <c r="B2543" s="15">
        <v>45597</v>
      </c>
      <c r="C2543" s="15">
        <v>47422</v>
      </c>
      <c r="D2543" s="17" t="s">
        <v>2960</v>
      </c>
      <c r="E2543" s="11" t="str">
        <f>MID((LEFT(F2543,FIND("区",F2543))),4,LEN(LEFT(F2543,FIND("区",F2543))))</f>
        <v>中区</v>
      </c>
      <c r="F2543" s="17" t="s">
        <v>4033</v>
      </c>
      <c r="G2543" s="17" t="s">
        <v>11</v>
      </c>
    </row>
    <row r="2544" spans="1:7" x14ac:dyDescent="0.15">
      <c r="A2544" s="16" t="s">
        <v>5304</v>
      </c>
      <c r="B2544" s="15">
        <v>45246</v>
      </c>
      <c r="C2544" s="15">
        <v>47072</v>
      </c>
      <c r="D2544" s="17" t="s">
        <v>3388</v>
      </c>
      <c r="E2544" s="11" t="str">
        <f>MID((LEFT(F2544,FIND("区",F2544))),4,LEN(LEFT(F2544,FIND("区",F2544))))</f>
        <v>中区</v>
      </c>
      <c r="F2544" s="17" t="s">
        <v>4493</v>
      </c>
      <c r="G2544" s="17" t="s">
        <v>3504</v>
      </c>
    </row>
    <row r="2545" spans="1:7" x14ac:dyDescent="0.15">
      <c r="A2545" s="16" t="s">
        <v>2017</v>
      </c>
      <c r="B2545" s="15">
        <v>46054</v>
      </c>
      <c r="C2545" s="15">
        <v>47879</v>
      </c>
      <c r="D2545" s="17" t="s">
        <v>3388</v>
      </c>
      <c r="E2545" s="11" t="str">
        <f>MID((LEFT(F2545,FIND("区",F2545))),4,LEN(LEFT(F2545,FIND("区",F2545))))</f>
        <v>中区</v>
      </c>
      <c r="F2545" s="17" t="s">
        <v>4493</v>
      </c>
      <c r="G2545" s="17" t="s">
        <v>3504</v>
      </c>
    </row>
    <row r="2546" spans="1:7" x14ac:dyDescent="0.15">
      <c r="A2546" s="16" t="s">
        <v>2018</v>
      </c>
      <c r="B2546" s="15">
        <v>46054</v>
      </c>
      <c r="C2546" s="15">
        <v>47879</v>
      </c>
      <c r="D2546" s="17" t="s">
        <v>3388</v>
      </c>
      <c r="E2546" s="11" t="str">
        <f>MID((LEFT(F2546,FIND("区",F2546))),4,LEN(LEFT(F2546,FIND("区",F2546))))</f>
        <v>中区</v>
      </c>
      <c r="F2546" s="17" t="s">
        <v>4493</v>
      </c>
      <c r="G2546" s="17" t="s">
        <v>3504</v>
      </c>
    </row>
    <row r="2547" spans="1:7" x14ac:dyDescent="0.15">
      <c r="A2547" s="16" t="s">
        <v>2235</v>
      </c>
      <c r="B2547" s="15">
        <v>44409</v>
      </c>
      <c r="C2547" s="15">
        <v>46234</v>
      </c>
      <c r="D2547" s="17" t="s">
        <v>3183</v>
      </c>
      <c r="E2547" s="11" t="str">
        <f>MID((LEFT(F2547,FIND("区",F2547))),4,LEN(LEFT(F2547,FIND("区",F2547))))</f>
        <v>中区</v>
      </c>
      <c r="F2547" s="17" t="s">
        <v>4304</v>
      </c>
      <c r="G2547" s="17" t="s">
        <v>3503</v>
      </c>
    </row>
    <row r="2548" spans="1:7" x14ac:dyDescent="0.15">
      <c r="A2548" s="16" t="s">
        <v>1427</v>
      </c>
      <c r="B2548" s="15">
        <v>45597</v>
      </c>
      <c r="C2548" s="15">
        <v>47422</v>
      </c>
      <c r="D2548" s="17" t="s">
        <v>3183</v>
      </c>
      <c r="E2548" s="11" t="str">
        <f>MID((LEFT(F2548,FIND("区",F2548))),4,LEN(LEFT(F2548,FIND("区",F2548))))</f>
        <v>中区</v>
      </c>
      <c r="F2548" s="17" t="s">
        <v>4304</v>
      </c>
      <c r="G2548" s="17" t="s">
        <v>7</v>
      </c>
    </row>
    <row r="2549" spans="1:7" x14ac:dyDescent="0.15">
      <c r="A2549" s="16" t="s">
        <v>1997</v>
      </c>
      <c r="B2549" s="15">
        <v>46014</v>
      </c>
      <c r="C2549" s="15">
        <v>47839</v>
      </c>
      <c r="D2549" s="17" t="s">
        <v>3382</v>
      </c>
      <c r="E2549" s="11" t="str">
        <f>MID((LEFT(F2549,FIND("区",F2549))),4,LEN(LEFT(F2549,FIND("区",F2549))))</f>
        <v>中区</v>
      </c>
      <c r="F2549" s="17" t="s">
        <v>4486</v>
      </c>
      <c r="G2549" s="17" t="s">
        <v>7</v>
      </c>
    </row>
    <row r="2550" spans="1:7" x14ac:dyDescent="0.15">
      <c r="A2550" s="16" t="s">
        <v>5884</v>
      </c>
      <c r="B2550" s="15">
        <v>45658</v>
      </c>
      <c r="C2550" s="15">
        <v>47483</v>
      </c>
      <c r="D2550" s="17" t="s">
        <v>5891</v>
      </c>
      <c r="E2550" s="11" t="str">
        <f>MID((LEFT(F2550,FIND("区",F2550))),4,LEN(LEFT(F2550,FIND("区",F2550))))</f>
        <v>中区</v>
      </c>
      <c r="F2550" s="17" t="s">
        <v>5898</v>
      </c>
      <c r="G2550" s="17" t="s">
        <v>7</v>
      </c>
    </row>
    <row r="2551" spans="1:7" x14ac:dyDescent="0.15">
      <c r="A2551" s="16" t="s">
        <v>1157</v>
      </c>
      <c r="B2551" s="15">
        <v>45597</v>
      </c>
      <c r="C2551" s="15">
        <v>47422</v>
      </c>
      <c r="D2551" s="17" t="s">
        <v>3098</v>
      </c>
      <c r="E2551" s="11" t="str">
        <f>MID((LEFT(F2551,FIND("区",F2551))),4,LEN(LEFT(F2551,FIND("区",F2551))))</f>
        <v>中区</v>
      </c>
      <c r="F2551" s="17" t="s">
        <v>4228</v>
      </c>
      <c r="G2551" s="17" t="s">
        <v>3527</v>
      </c>
    </row>
    <row r="2552" spans="1:7" x14ac:dyDescent="0.15">
      <c r="A2552" s="16" t="s">
        <v>438</v>
      </c>
      <c r="B2552" s="15">
        <v>45597</v>
      </c>
      <c r="C2552" s="15">
        <v>47422</v>
      </c>
      <c r="D2552" s="17" t="s">
        <v>2792</v>
      </c>
      <c r="E2552" s="11" t="str">
        <f>MID((LEFT(F2552,FIND("区",F2552))),4,LEN(LEFT(F2552,FIND("区",F2552))))</f>
        <v>中区</v>
      </c>
      <c r="F2552" s="17" t="s">
        <v>3819</v>
      </c>
      <c r="G2552" s="17" t="s">
        <v>3545</v>
      </c>
    </row>
    <row r="2553" spans="1:7" x14ac:dyDescent="0.15">
      <c r="A2553" s="16" t="s">
        <v>2404</v>
      </c>
      <c r="B2553" s="15">
        <v>44621</v>
      </c>
      <c r="C2553" s="15">
        <v>46446</v>
      </c>
      <c r="D2553" s="17" t="s">
        <v>3464</v>
      </c>
      <c r="E2553" s="11" t="str">
        <f>MID((LEFT(F2553,FIND("区",F2553))),4,LEN(LEFT(F2553,FIND("区",F2553))))</f>
        <v>中区</v>
      </c>
      <c r="F2553" s="17" t="s">
        <v>4578</v>
      </c>
      <c r="G2553" s="17" t="s">
        <v>4579</v>
      </c>
    </row>
    <row r="2554" spans="1:7" x14ac:dyDescent="0.15">
      <c r="A2554" s="16" t="s">
        <v>2350</v>
      </c>
      <c r="B2554" s="15">
        <v>44562</v>
      </c>
      <c r="C2554" s="15">
        <v>46387</v>
      </c>
      <c r="D2554" s="17" t="s">
        <v>3453</v>
      </c>
      <c r="E2554" s="11" t="str">
        <f>MID((LEFT(F2554,FIND("区",F2554))),4,LEN(LEFT(F2554,FIND("区",F2554))))</f>
        <v>中区</v>
      </c>
      <c r="F2554" s="17" t="s">
        <v>4570</v>
      </c>
      <c r="G2554" s="17" t="s">
        <v>13</v>
      </c>
    </row>
    <row r="2555" spans="1:7" x14ac:dyDescent="0.15">
      <c r="A2555" s="16" t="s">
        <v>480</v>
      </c>
      <c r="B2555" s="15">
        <v>45597</v>
      </c>
      <c r="C2555" s="15">
        <v>47422</v>
      </c>
      <c r="D2555" s="17" t="s">
        <v>2831</v>
      </c>
      <c r="E2555" s="11" t="str">
        <f>MID((LEFT(F2555,FIND("区",F2555))),4,LEN(LEFT(F2555,FIND("区",F2555))))</f>
        <v>中区</v>
      </c>
      <c r="F2555" s="17" t="s">
        <v>3870</v>
      </c>
      <c r="G2555" s="17" t="s">
        <v>3871</v>
      </c>
    </row>
    <row r="2556" spans="1:7" x14ac:dyDescent="0.15">
      <c r="A2556" s="16" t="s">
        <v>331</v>
      </c>
      <c r="B2556" s="15">
        <v>45566</v>
      </c>
      <c r="C2556" s="15">
        <v>47391</v>
      </c>
      <c r="D2556" s="17" t="s">
        <v>2717</v>
      </c>
      <c r="E2556" s="11" t="str">
        <f>MID((LEFT(F2556,FIND("区",F2556))),4,LEN(LEFT(F2556,FIND("区",F2556))))</f>
        <v>中区</v>
      </c>
      <c r="F2556" s="17" t="s">
        <v>3716</v>
      </c>
      <c r="G2556" s="17" t="s">
        <v>13</v>
      </c>
    </row>
    <row r="2557" spans="1:7" x14ac:dyDescent="0.15">
      <c r="A2557" s="16" t="s">
        <v>515</v>
      </c>
      <c r="B2557" s="15">
        <v>45597</v>
      </c>
      <c r="C2557" s="15">
        <v>47422</v>
      </c>
      <c r="D2557" s="17" t="s">
        <v>2864</v>
      </c>
      <c r="E2557" s="11" t="str">
        <f>MID((LEFT(F2557,FIND("区",F2557))),4,LEN(LEFT(F2557,FIND("区",F2557))))</f>
        <v>中区</v>
      </c>
      <c r="F2557" s="17" t="s">
        <v>3909</v>
      </c>
      <c r="G2557" s="17" t="s">
        <v>12</v>
      </c>
    </row>
    <row r="2558" spans="1:7" x14ac:dyDescent="0.15">
      <c r="A2558" s="16" t="s">
        <v>2218</v>
      </c>
      <c r="B2558" s="15">
        <v>44396</v>
      </c>
      <c r="C2558" s="15">
        <v>46221</v>
      </c>
      <c r="D2558" s="17" t="s">
        <v>2599</v>
      </c>
      <c r="E2558" s="11" t="str">
        <f>MID((LEFT(F2558,FIND("区",F2558))),4,LEN(LEFT(F2558,FIND("区",F2558))))</f>
        <v>中区</v>
      </c>
      <c r="F2558" s="17" t="s">
        <v>3531</v>
      </c>
      <c r="G2558" s="17" t="s">
        <v>3493</v>
      </c>
    </row>
    <row r="2559" spans="1:7" x14ac:dyDescent="0.15">
      <c r="A2559" s="16" t="s">
        <v>2219</v>
      </c>
      <c r="B2559" s="15">
        <v>44396</v>
      </c>
      <c r="C2559" s="15">
        <v>46221</v>
      </c>
      <c r="D2559" s="17" t="s">
        <v>2599</v>
      </c>
      <c r="E2559" s="11" t="str">
        <f>MID((LEFT(F2559,FIND("区",F2559))),4,LEN(LEFT(F2559,FIND("区",F2559))))</f>
        <v>中区</v>
      </c>
      <c r="F2559" s="17" t="s">
        <v>3531</v>
      </c>
      <c r="G2559" s="17" t="s">
        <v>9</v>
      </c>
    </row>
    <row r="2560" spans="1:7" x14ac:dyDescent="0.15">
      <c r="A2560" s="16" t="s">
        <v>2220</v>
      </c>
      <c r="B2560" s="15">
        <v>44397</v>
      </c>
      <c r="C2560" s="15">
        <v>46222</v>
      </c>
      <c r="D2560" s="17" t="s">
        <v>2599</v>
      </c>
      <c r="E2560" s="11" t="str">
        <f>MID((LEFT(F2560,FIND("区",F2560))),4,LEN(LEFT(F2560,FIND("区",F2560))))</f>
        <v>中区</v>
      </c>
      <c r="F2560" s="17" t="s">
        <v>3531</v>
      </c>
      <c r="G2560" s="17" t="s">
        <v>13</v>
      </c>
    </row>
    <row r="2561" spans="1:7" x14ac:dyDescent="0.15">
      <c r="A2561" s="16" t="s">
        <v>2510</v>
      </c>
      <c r="B2561" s="15">
        <v>44708</v>
      </c>
      <c r="C2561" s="15">
        <v>46533</v>
      </c>
      <c r="D2561" s="17" t="s">
        <v>2599</v>
      </c>
      <c r="E2561" s="11" t="str">
        <f>MID((LEFT(F2561,FIND("区",F2561))),4,LEN(LEFT(F2561,FIND("区",F2561))))</f>
        <v>中区</v>
      </c>
      <c r="F2561" s="17" t="s">
        <v>3531</v>
      </c>
      <c r="G2561" s="17" t="s">
        <v>3523</v>
      </c>
    </row>
    <row r="2562" spans="1:7" x14ac:dyDescent="0.15">
      <c r="A2562" s="16" t="s">
        <v>4758</v>
      </c>
      <c r="B2562" s="15">
        <v>44958</v>
      </c>
      <c r="C2562" s="15">
        <v>46783</v>
      </c>
      <c r="D2562" s="17" t="s">
        <v>2599</v>
      </c>
      <c r="E2562" s="11" t="str">
        <f>MID((LEFT(F2562,FIND("区",F2562))),4,LEN(LEFT(F2562,FIND("区",F2562))))</f>
        <v>中区</v>
      </c>
      <c r="F2562" s="17" t="s">
        <v>3531</v>
      </c>
      <c r="G2562" s="17" t="s">
        <v>5</v>
      </c>
    </row>
    <row r="2563" spans="1:7" x14ac:dyDescent="0.15">
      <c r="A2563" s="16" t="s">
        <v>4759</v>
      </c>
      <c r="B2563" s="15">
        <v>44958</v>
      </c>
      <c r="C2563" s="15">
        <v>46783</v>
      </c>
      <c r="D2563" s="17" t="s">
        <v>2599</v>
      </c>
      <c r="E2563" s="11" t="str">
        <f>MID((LEFT(F2563,FIND("区",F2563))),4,LEN(LEFT(F2563,FIND("区",F2563))))</f>
        <v>中区</v>
      </c>
      <c r="F2563" s="17" t="s">
        <v>3531</v>
      </c>
      <c r="G2563" s="17" t="s">
        <v>4766</v>
      </c>
    </row>
    <row r="2564" spans="1:7" x14ac:dyDescent="0.15">
      <c r="A2564" s="16" t="s">
        <v>4866</v>
      </c>
      <c r="B2564" s="15">
        <v>45042</v>
      </c>
      <c r="C2564" s="15">
        <v>46868</v>
      </c>
      <c r="D2564" s="17" t="s">
        <v>2599</v>
      </c>
      <c r="E2564" s="11" t="str">
        <f>MID((LEFT(F2564,FIND("区",F2564))),4,LEN(LEFT(F2564,FIND("区",F2564))))</f>
        <v>中区</v>
      </c>
      <c r="F2564" s="17" t="s">
        <v>3531</v>
      </c>
      <c r="G2564" s="17" t="s">
        <v>4766</v>
      </c>
    </row>
    <row r="2565" spans="1:7" x14ac:dyDescent="0.15">
      <c r="A2565" s="16" t="s">
        <v>5230</v>
      </c>
      <c r="B2565" s="15">
        <v>45147</v>
      </c>
      <c r="C2565" s="15">
        <v>46973</v>
      </c>
      <c r="D2565" s="17" t="s">
        <v>2599</v>
      </c>
      <c r="E2565" s="11" t="str">
        <f>MID((LEFT(F2565,FIND("区",F2565))),4,LEN(LEFT(F2565,FIND("区",F2565))))</f>
        <v>中区</v>
      </c>
      <c r="F2565" s="17" t="s">
        <v>3531</v>
      </c>
      <c r="G2565" s="17" t="s">
        <v>3523</v>
      </c>
    </row>
    <row r="2566" spans="1:7" x14ac:dyDescent="0.15">
      <c r="A2566" s="16" t="s">
        <v>5372</v>
      </c>
      <c r="B2566" s="15">
        <v>45330</v>
      </c>
      <c r="C2566" s="15">
        <v>47156</v>
      </c>
      <c r="D2566" s="17" t="s">
        <v>2599</v>
      </c>
      <c r="E2566" s="11" t="str">
        <f>MID((LEFT(F2566,FIND("区",F2566))),4,LEN(LEFT(F2566,FIND("区",F2566))))</f>
        <v>中区</v>
      </c>
      <c r="F2566" s="17" t="s">
        <v>3531</v>
      </c>
      <c r="G2566" s="17" t="s">
        <v>3493</v>
      </c>
    </row>
    <row r="2567" spans="1:7" x14ac:dyDescent="0.15">
      <c r="A2567" s="16" t="s">
        <v>244</v>
      </c>
      <c r="B2567" s="15">
        <v>45413</v>
      </c>
      <c r="C2567" s="15">
        <v>47238</v>
      </c>
      <c r="D2567" s="17" t="s">
        <v>2599</v>
      </c>
      <c r="E2567" s="11" t="str">
        <f>MID((LEFT(F2567,FIND("区",F2567))),4,LEN(LEFT(F2567,FIND("区",F2567))))</f>
        <v>中区</v>
      </c>
      <c r="F2567" s="17" t="s">
        <v>3531</v>
      </c>
      <c r="G2567" s="17" t="s">
        <v>32</v>
      </c>
    </row>
    <row r="2568" spans="1:7" x14ac:dyDescent="0.15">
      <c r="A2568" s="16" t="s">
        <v>245</v>
      </c>
      <c r="B2568" s="15">
        <v>45413</v>
      </c>
      <c r="C2568" s="15">
        <v>47238</v>
      </c>
      <c r="D2568" s="17" t="s">
        <v>2599</v>
      </c>
      <c r="E2568" s="11" t="str">
        <f>MID((LEFT(F2568,FIND("区",F2568))),4,LEN(LEFT(F2568,FIND("区",F2568))))</f>
        <v>中区</v>
      </c>
      <c r="F2568" s="17" t="s">
        <v>3531</v>
      </c>
      <c r="G2568" s="17" t="s">
        <v>32</v>
      </c>
    </row>
    <row r="2569" spans="1:7" x14ac:dyDescent="0.15">
      <c r="A2569" s="16" t="s">
        <v>246</v>
      </c>
      <c r="B2569" s="15">
        <v>45413</v>
      </c>
      <c r="C2569" s="15">
        <v>47238</v>
      </c>
      <c r="D2569" s="17" t="s">
        <v>2599</v>
      </c>
      <c r="E2569" s="11" t="str">
        <f>MID((LEFT(F2569,FIND("区",F2569))),4,LEN(LEFT(F2569,FIND("区",F2569))))</f>
        <v>中区</v>
      </c>
      <c r="F2569" s="17" t="s">
        <v>3531</v>
      </c>
      <c r="G2569" s="17" t="s">
        <v>3565</v>
      </c>
    </row>
    <row r="2570" spans="1:7" x14ac:dyDescent="0.15">
      <c r="A2570" s="16" t="s">
        <v>5736</v>
      </c>
      <c r="B2570" s="15">
        <v>45547</v>
      </c>
      <c r="C2570" s="15">
        <v>47372</v>
      </c>
      <c r="D2570" s="17" t="s">
        <v>2599</v>
      </c>
      <c r="E2570" s="11" t="str">
        <f>MID((LEFT(F2570,FIND("区",F2570))),4,LEN(LEFT(F2570,FIND("区",F2570))))</f>
        <v>中区</v>
      </c>
      <c r="F2570" s="17" t="s">
        <v>3531</v>
      </c>
      <c r="G2570" s="17" t="s">
        <v>5</v>
      </c>
    </row>
    <row r="2571" spans="1:7" x14ac:dyDescent="0.15">
      <c r="A2571" s="16" t="s">
        <v>1089</v>
      </c>
      <c r="B2571" s="15">
        <v>45597</v>
      </c>
      <c r="C2571" s="15">
        <v>47422</v>
      </c>
      <c r="D2571" s="17" t="s">
        <v>2599</v>
      </c>
      <c r="E2571" s="11" t="str">
        <f>MID((LEFT(F2571,FIND("区",F2571))),4,LEN(LEFT(F2571,FIND("区",F2571))))</f>
        <v>中区</v>
      </c>
      <c r="F2571" s="17" t="s">
        <v>3531</v>
      </c>
      <c r="G2571" s="17" t="s">
        <v>9</v>
      </c>
    </row>
    <row r="2572" spans="1:7" x14ac:dyDescent="0.15">
      <c r="A2572" s="16" t="s">
        <v>1090</v>
      </c>
      <c r="B2572" s="15">
        <v>45597</v>
      </c>
      <c r="C2572" s="15">
        <v>47422</v>
      </c>
      <c r="D2572" s="17" t="s">
        <v>2599</v>
      </c>
      <c r="E2572" s="11" t="str">
        <f>MID((LEFT(F2572,FIND("区",F2572))),4,LEN(LEFT(F2572,FIND("区",F2572))))</f>
        <v>中区</v>
      </c>
      <c r="F2572" s="17" t="s">
        <v>3531</v>
      </c>
      <c r="G2572" s="17" t="s">
        <v>3565</v>
      </c>
    </row>
    <row r="2573" spans="1:7" x14ac:dyDescent="0.15">
      <c r="A2573" s="16" t="s">
        <v>1091</v>
      </c>
      <c r="B2573" s="15">
        <v>45597</v>
      </c>
      <c r="C2573" s="15">
        <v>47422</v>
      </c>
      <c r="D2573" s="17" t="s">
        <v>2599</v>
      </c>
      <c r="E2573" s="11" t="str">
        <f>MID((LEFT(F2573,FIND("区",F2573))),4,LEN(LEFT(F2573,FIND("区",F2573))))</f>
        <v>中区</v>
      </c>
      <c r="F2573" s="17" t="s">
        <v>3531</v>
      </c>
      <c r="G2573" s="17" t="s">
        <v>6</v>
      </c>
    </row>
    <row r="2574" spans="1:7" x14ac:dyDescent="0.15">
      <c r="A2574" s="16" t="s">
        <v>5819</v>
      </c>
      <c r="B2574" s="15">
        <v>45610</v>
      </c>
      <c r="C2574" s="15">
        <v>47435</v>
      </c>
      <c r="D2574" s="17" t="s">
        <v>2599</v>
      </c>
      <c r="E2574" s="11" t="str">
        <f>MID((LEFT(F2574,FIND("区",F2574))),4,LEN(LEFT(F2574,FIND("区",F2574))))</f>
        <v>中区</v>
      </c>
      <c r="F2574" s="17" t="s">
        <v>3531</v>
      </c>
      <c r="G2574" s="17" t="s">
        <v>6</v>
      </c>
    </row>
    <row r="2575" spans="1:7" x14ac:dyDescent="0.15">
      <c r="A2575" s="17" t="s">
        <v>1827</v>
      </c>
      <c r="B2575" s="15">
        <v>45748</v>
      </c>
      <c r="C2575" s="15">
        <v>47573</v>
      </c>
      <c r="D2575" s="17" t="s">
        <v>2599</v>
      </c>
      <c r="E2575" s="11" t="str">
        <f>MID((LEFT(F2575,FIND("区",F2575))),4,LEN(LEFT(F2575,FIND("区",F2575))))</f>
        <v>中区</v>
      </c>
      <c r="F2575" s="17" t="s">
        <v>3531</v>
      </c>
      <c r="G2575" s="17" t="s">
        <v>12</v>
      </c>
    </row>
    <row r="2576" spans="1:7" x14ac:dyDescent="0.15">
      <c r="A2576" s="16" t="s">
        <v>6075</v>
      </c>
      <c r="B2576" s="15">
        <v>45777</v>
      </c>
      <c r="C2576" s="15">
        <v>47602</v>
      </c>
      <c r="D2576" s="17" t="s">
        <v>2599</v>
      </c>
      <c r="E2576" s="11" t="str">
        <f>MID((LEFT(F2576,FIND("区",F2576))),4,LEN(LEFT(F2576,FIND("区",F2576))))</f>
        <v>中区</v>
      </c>
      <c r="F2576" s="17" t="s">
        <v>3531</v>
      </c>
      <c r="G2576" s="17" t="s">
        <v>3548</v>
      </c>
    </row>
    <row r="2577" spans="1:7" x14ac:dyDescent="0.15">
      <c r="A2577" s="16" t="s">
        <v>1912</v>
      </c>
      <c r="B2577" s="15">
        <v>45809</v>
      </c>
      <c r="C2577" s="15">
        <v>47634</v>
      </c>
      <c r="D2577" s="17" t="s">
        <v>2599</v>
      </c>
      <c r="E2577" s="11" t="str">
        <f>MID((LEFT(F2577,FIND("区",F2577))),4,LEN(LEFT(F2577,FIND("区",F2577))))</f>
        <v>中区</v>
      </c>
      <c r="F2577" s="17" t="s">
        <v>3531</v>
      </c>
      <c r="G2577" s="17" t="s">
        <v>9</v>
      </c>
    </row>
    <row r="2578" spans="1:7" x14ac:dyDescent="0.15">
      <c r="A2578" s="16" t="s">
        <v>1918</v>
      </c>
      <c r="B2578" s="15">
        <v>45809</v>
      </c>
      <c r="C2578" s="15">
        <v>47634</v>
      </c>
      <c r="D2578" s="17" t="s">
        <v>2599</v>
      </c>
      <c r="E2578" s="11" t="str">
        <f>MID((LEFT(F2578,FIND("区",F2578))),4,LEN(LEFT(F2578,FIND("区",F2578))))</f>
        <v>中区</v>
      </c>
      <c r="F2578" s="17" t="s">
        <v>3531</v>
      </c>
      <c r="G2578" s="17" t="s">
        <v>32</v>
      </c>
    </row>
    <row r="2579" spans="1:7" x14ac:dyDescent="0.15">
      <c r="A2579" s="16" t="s">
        <v>1920</v>
      </c>
      <c r="B2579" s="15">
        <v>45809</v>
      </c>
      <c r="C2579" s="15">
        <v>47634</v>
      </c>
      <c r="D2579" s="17" t="s">
        <v>2599</v>
      </c>
      <c r="E2579" s="11" t="str">
        <f>MID((LEFT(F2579,FIND("区",F2579))),4,LEN(LEFT(F2579,FIND("区",F2579))))</f>
        <v>中区</v>
      </c>
      <c r="F2579" s="17" t="s">
        <v>3531</v>
      </c>
      <c r="G2579" s="17" t="s">
        <v>9</v>
      </c>
    </row>
    <row r="2580" spans="1:7" x14ac:dyDescent="0.15">
      <c r="A2580" s="16" t="s">
        <v>5591</v>
      </c>
      <c r="B2580" s="15">
        <v>45461</v>
      </c>
      <c r="C2580" s="15">
        <v>47286</v>
      </c>
      <c r="D2580" s="17" t="s">
        <v>5627</v>
      </c>
      <c r="E2580" s="11" t="str">
        <f>MID((LEFT(F2580,FIND("区",F2580))),4,LEN(LEFT(F2580,FIND("区",F2580))))</f>
        <v>中区</v>
      </c>
      <c r="F2580" s="17" t="s">
        <v>5645</v>
      </c>
      <c r="G2580" s="17" t="s">
        <v>3513</v>
      </c>
    </row>
    <row r="2581" spans="1:7" x14ac:dyDescent="0.15">
      <c r="A2581" s="16" t="s">
        <v>1330</v>
      </c>
      <c r="B2581" s="15">
        <v>45597</v>
      </c>
      <c r="C2581" s="15">
        <v>47422</v>
      </c>
      <c r="D2581" s="17" t="s">
        <v>3149</v>
      </c>
      <c r="E2581" s="11" t="str">
        <f>MID((LEFT(F2581,FIND("区",F2581))),4,LEN(LEFT(F2581,FIND("区",F2581))))</f>
        <v>中区</v>
      </c>
      <c r="F2581" s="17" t="s">
        <v>5020</v>
      </c>
      <c r="G2581" s="17" t="s">
        <v>6</v>
      </c>
    </row>
    <row r="2582" spans="1:7" x14ac:dyDescent="0.15">
      <c r="A2582" s="16" t="s">
        <v>1690</v>
      </c>
      <c r="B2582" s="15">
        <v>45658</v>
      </c>
      <c r="C2582" s="15">
        <v>47483</v>
      </c>
      <c r="D2582" s="17" t="s">
        <v>3273</v>
      </c>
      <c r="E2582" s="11" t="str">
        <f>MID((LEFT(F2582,FIND("区",F2582))),4,LEN(LEFT(F2582,FIND("区",F2582))))</f>
        <v>中区</v>
      </c>
      <c r="F2582" s="17" t="s">
        <v>4394</v>
      </c>
      <c r="G2582" s="17" t="s">
        <v>4381</v>
      </c>
    </row>
    <row r="2583" spans="1:7" x14ac:dyDescent="0.15">
      <c r="A2583" s="16" t="s">
        <v>1275</v>
      </c>
      <c r="B2583" s="15">
        <v>45597</v>
      </c>
      <c r="C2583" s="15">
        <v>47422</v>
      </c>
      <c r="D2583" s="17" t="s">
        <v>3128</v>
      </c>
      <c r="E2583" s="11" t="str">
        <f>MID((LEFT(F2583,FIND("区",F2583))),4,LEN(LEFT(F2583,FIND("区",F2583))))</f>
        <v>中区</v>
      </c>
      <c r="F2583" s="17" t="s">
        <v>4251</v>
      </c>
      <c r="G2583" s="17" t="s">
        <v>7</v>
      </c>
    </row>
    <row r="2584" spans="1:7" x14ac:dyDescent="0.15">
      <c r="A2584" s="16" t="s">
        <v>470</v>
      </c>
      <c r="B2584" s="15">
        <v>45597</v>
      </c>
      <c r="C2584" s="15">
        <v>47422</v>
      </c>
      <c r="D2584" s="17" t="s">
        <v>2821</v>
      </c>
      <c r="E2584" s="11" t="str">
        <f>MID((LEFT(F2584,FIND("区",F2584))),4,LEN(LEFT(F2584,FIND("区",F2584))))</f>
        <v>中区</v>
      </c>
      <c r="F2584" s="17" t="s">
        <v>3858</v>
      </c>
      <c r="G2584" s="17" t="s">
        <v>5</v>
      </c>
    </row>
    <row r="2585" spans="1:7" x14ac:dyDescent="0.15">
      <c r="A2585" s="16" t="s">
        <v>1093</v>
      </c>
      <c r="B2585" s="15">
        <v>45597</v>
      </c>
      <c r="C2585" s="15">
        <v>47422</v>
      </c>
      <c r="D2585" s="17" t="s">
        <v>3076</v>
      </c>
      <c r="E2585" s="11" t="str">
        <f>MID((LEFT(F2585,FIND("区",F2585))),4,LEN(LEFT(F2585,FIND("区",F2585))))</f>
        <v>中区</v>
      </c>
      <c r="F2585" s="17" t="s">
        <v>4218</v>
      </c>
      <c r="G2585" s="17" t="s">
        <v>3795</v>
      </c>
    </row>
    <row r="2586" spans="1:7" x14ac:dyDescent="0.15">
      <c r="A2586" s="16" t="s">
        <v>1407</v>
      </c>
      <c r="B2586" s="15">
        <v>45597</v>
      </c>
      <c r="C2586" s="15">
        <v>47422</v>
      </c>
      <c r="D2586" s="17" t="s">
        <v>3169</v>
      </c>
      <c r="E2586" s="11" t="str">
        <f>MID((LEFT(F2586,FIND("区",F2586))),4,LEN(LEFT(F2586,FIND("区",F2586))))</f>
        <v>中区</v>
      </c>
      <c r="F2586" s="17" t="s">
        <v>4290</v>
      </c>
      <c r="G2586" s="17" t="s">
        <v>7</v>
      </c>
    </row>
    <row r="2587" spans="1:7" x14ac:dyDescent="0.15">
      <c r="A2587" s="16" t="s">
        <v>5374</v>
      </c>
      <c r="B2587" s="15">
        <v>45343</v>
      </c>
      <c r="C2587" s="15">
        <v>47169</v>
      </c>
      <c r="D2587" s="17" t="s">
        <v>5382</v>
      </c>
      <c r="E2587" s="11" t="str">
        <f>MID((LEFT(F2587,FIND("区",F2587))),4,LEN(LEFT(F2587,FIND("区",F2587))))</f>
        <v>鶴見区</v>
      </c>
      <c r="F2587" s="17" t="s">
        <v>5388</v>
      </c>
      <c r="G2587" s="17" t="s">
        <v>3513</v>
      </c>
    </row>
    <row r="2588" spans="1:7" x14ac:dyDescent="0.15">
      <c r="A2588" s="16" t="s">
        <v>1476</v>
      </c>
      <c r="B2588" s="15">
        <v>45597</v>
      </c>
      <c r="C2588" s="15">
        <v>47422</v>
      </c>
      <c r="D2588" s="17" t="s">
        <v>3206</v>
      </c>
      <c r="E2588" s="11" t="str">
        <f>MID((LEFT(F2588,FIND("区",F2588))),4,LEN(LEFT(F2588,FIND("区",F2588))))</f>
        <v>鶴見区</v>
      </c>
      <c r="F2588" s="17" t="s">
        <v>4328</v>
      </c>
      <c r="G2588" s="17" t="s">
        <v>3777</v>
      </c>
    </row>
    <row r="2589" spans="1:7" x14ac:dyDescent="0.15">
      <c r="A2589" s="16" t="s">
        <v>1774</v>
      </c>
      <c r="B2589" s="15">
        <v>45689</v>
      </c>
      <c r="C2589" s="15">
        <v>47514</v>
      </c>
      <c r="D2589" s="17" t="s">
        <v>3206</v>
      </c>
      <c r="E2589" s="11" t="str">
        <f>MID((LEFT(F2589,FIND("区",F2589))),4,LEN(LEFT(F2589,FIND("区",F2589))))</f>
        <v>鶴見区</v>
      </c>
      <c r="F2589" s="17" t="s">
        <v>4328</v>
      </c>
      <c r="G2589" s="17" t="s">
        <v>7</v>
      </c>
    </row>
    <row r="2590" spans="1:7" x14ac:dyDescent="0.15">
      <c r="A2590" s="16" t="s">
        <v>975</v>
      </c>
      <c r="B2590" s="15">
        <v>45597</v>
      </c>
      <c r="C2590" s="15">
        <v>47422</v>
      </c>
      <c r="D2590" s="17" t="s">
        <v>36</v>
      </c>
      <c r="E2590" s="11" t="str">
        <f>MID((LEFT(F2590,FIND("区",F2590))),4,LEN(LEFT(F2590,FIND("区",F2590))))</f>
        <v>鶴見区</v>
      </c>
      <c r="F2590" s="17" t="s">
        <v>39</v>
      </c>
      <c r="G2590" s="17" t="s">
        <v>3527</v>
      </c>
    </row>
    <row r="2591" spans="1:7" x14ac:dyDescent="0.15">
      <c r="A2591" s="16" t="s">
        <v>976</v>
      </c>
      <c r="B2591" s="15">
        <v>45597</v>
      </c>
      <c r="C2591" s="15">
        <v>47422</v>
      </c>
      <c r="D2591" s="17" t="s">
        <v>36</v>
      </c>
      <c r="E2591" s="11" t="str">
        <f>MID((LEFT(F2591,FIND("区",F2591))),4,LEN(LEFT(F2591,FIND("区",F2591))))</f>
        <v>鶴見区</v>
      </c>
      <c r="F2591" s="17" t="s">
        <v>39</v>
      </c>
      <c r="G2591" s="17" t="s">
        <v>3777</v>
      </c>
    </row>
    <row r="2592" spans="1:7" x14ac:dyDescent="0.15">
      <c r="A2592" s="16" t="s">
        <v>284</v>
      </c>
      <c r="B2592" s="15">
        <v>45901</v>
      </c>
      <c r="C2592" s="15">
        <v>47299</v>
      </c>
      <c r="D2592" s="17" t="s">
        <v>6484</v>
      </c>
      <c r="E2592" s="11" t="str">
        <f>MID((LEFT(F2592,FIND("区",F2592))),4,LEN(LEFT(F2592,FIND("区",F2592))))</f>
        <v>鶴見区</v>
      </c>
      <c r="F2592" s="17" t="s">
        <v>6496</v>
      </c>
      <c r="G2592" s="17" t="s">
        <v>7</v>
      </c>
    </row>
    <row r="2593" spans="1:7" x14ac:dyDescent="0.15">
      <c r="A2593" s="16" t="s">
        <v>1252</v>
      </c>
      <c r="B2593" s="15">
        <v>45597</v>
      </c>
      <c r="C2593" s="15">
        <v>47422</v>
      </c>
      <c r="D2593" s="17" t="s">
        <v>3122</v>
      </c>
      <c r="E2593" s="11" t="str">
        <f>MID((LEFT(F2593,FIND("区",F2593))),4,LEN(LEFT(F2593,FIND("区",F2593))))</f>
        <v>鶴見区</v>
      </c>
      <c r="F2593" s="17" t="s">
        <v>4245</v>
      </c>
      <c r="G2593" s="17" t="s">
        <v>12</v>
      </c>
    </row>
    <row r="2594" spans="1:7" x14ac:dyDescent="0.15">
      <c r="A2594" s="16" t="s">
        <v>1387</v>
      </c>
      <c r="B2594" s="15">
        <v>45597</v>
      </c>
      <c r="C2594" s="15">
        <v>47422</v>
      </c>
      <c r="D2594" s="17" t="s">
        <v>3160</v>
      </c>
      <c r="E2594" s="11" t="str">
        <f>MID((LEFT(F2594,FIND("区",F2594))),4,LEN(LEFT(F2594,FIND("区",F2594))))</f>
        <v>鶴見区</v>
      </c>
      <c r="F2594" s="17" t="s">
        <v>4282</v>
      </c>
      <c r="G2594" s="17" t="s">
        <v>13</v>
      </c>
    </row>
    <row r="2595" spans="1:7" x14ac:dyDescent="0.15">
      <c r="A2595" s="16" t="s">
        <v>463</v>
      </c>
      <c r="B2595" s="15">
        <v>45597</v>
      </c>
      <c r="C2595" s="15">
        <v>47422</v>
      </c>
      <c r="D2595" s="17" t="s">
        <v>2814</v>
      </c>
      <c r="E2595" s="11" t="str">
        <f>MID((LEFT(F2595,FIND("区",F2595))),4,LEN(LEFT(F2595,FIND("区",F2595))))</f>
        <v>鶴見区</v>
      </c>
      <c r="F2595" s="17" t="s">
        <v>3847</v>
      </c>
      <c r="G2595" s="17" t="s">
        <v>48</v>
      </c>
    </row>
    <row r="2596" spans="1:7" x14ac:dyDescent="0.15">
      <c r="A2596" s="16" t="s">
        <v>1744</v>
      </c>
      <c r="B2596" s="15">
        <v>45658</v>
      </c>
      <c r="C2596" s="15">
        <v>47483</v>
      </c>
      <c r="D2596" s="17" t="s">
        <v>3300</v>
      </c>
      <c r="E2596" s="11" t="str">
        <f>MID((LEFT(F2596,FIND("区",F2596))),4,LEN(LEFT(F2596,FIND("区",F2596))))</f>
        <v>鶴見区</v>
      </c>
      <c r="F2596" s="17" t="s">
        <v>4411</v>
      </c>
      <c r="G2596" s="17" t="s">
        <v>7</v>
      </c>
    </row>
    <row r="2597" spans="1:7" x14ac:dyDescent="0.15">
      <c r="A2597" s="16" t="s">
        <v>6076</v>
      </c>
      <c r="B2597" s="15">
        <v>45778</v>
      </c>
      <c r="C2597" s="15">
        <v>47603</v>
      </c>
      <c r="D2597" s="17" t="s">
        <v>6096</v>
      </c>
      <c r="E2597" s="11" t="str">
        <f>MID((LEFT(F2597,FIND("区",F2597))),4,LEN(LEFT(F2597,FIND("区",F2597))))</f>
        <v>鶴見区</v>
      </c>
      <c r="F2597" s="17" t="s">
        <v>6110</v>
      </c>
      <c r="G2597" s="17" t="s">
        <v>6111</v>
      </c>
    </row>
    <row r="2598" spans="1:7" x14ac:dyDescent="0.15">
      <c r="A2598" s="16" t="s">
        <v>6469</v>
      </c>
      <c r="B2598" s="15">
        <v>45974</v>
      </c>
      <c r="C2598" s="15">
        <v>47799</v>
      </c>
      <c r="D2598" s="17" t="s">
        <v>6490</v>
      </c>
      <c r="E2598" s="11" t="str">
        <f>MID((LEFT(F2598,FIND("区",F2598))),4,LEN(LEFT(F2598,FIND("区",F2598))))</f>
        <v>鶴見区</v>
      </c>
      <c r="F2598" s="17" t="s">
        <v>6506</v>
      </c>
      <c r="G2598" s="17" t="s">
        <v>6505</v>
      </c>
    </row>
    <row r="2599" spans="1:7" x14ac:dyDescent="0.15">
      <c r="A2599" s="16" t="s">
        <v>4607</v>
      </c>
      <c r="B2599" s="15">
        <v>44739</v>
      </c>
      <c r="C2599" s="15">
        <v>46564</v>
      </c>
      <c r="D2599" s="17" t="s">
        <v>3055</v>
      </c>
      <c r="E2599" s="11" t="str">
        <f>MID((LEFT(F2599,FIND("区",F2599))),4,LEN(LEFT(F2599,FIND("区",F2599))))</f>
        <v>鶴見区</v>
      </c>
      <c r="F2599" s="17" t="s">
        <v>4182</v>
      </c>
      <c r="G2599" s="17" t="s">
        <v>7</v>
      </c>
    </row>
    <row r="2600" spans="1:7" x14ac:dyDescent="0.15">
      <c r="A2600" s="16" t="s">
        <v>4608</v>
      </c>
      <c r="B2600" s="15">
        <v>44739</v>
      </c>
      <c r="C2600" s="15">
        <v>46564</v>
      </c>
      <c r="D2600" s="17" t="s">
        <v>3055</v>
      </c>
      <c r="E2600" s="11" t="str">
        <f>MID((LEFT(F2600,FIND("区",F2600))),4,LEN(LEFT(F2600,FIND("区",F2600))))</f>
        <v>鶴見区</v>
      </c>
      <c r="F2600" s="17" t="s">
        <v>4182</v>
      </c>
      <c r="G2600" s="17" t="s">
        <v>3672</v>
      </c>
    </row>
    <row r="2601" spans="1:7" x14ac:dyDescent="0.15">
      <c r="A2601" s="16" t="s">
        <v>1015</v>
      </c>
      <c r="B2601" s="15">
        <v>45597</v>
      </c>
      <c r="C2601" s="15">
        <v>47422</v>
      </c>
      <c r="D2601" s="17" t="s">
        <v>3055</v>
      </c>
      <c r="E2601" s="11" t="str">
        <f>MID((LEFT(F2601,FIND("区",F2601))),4,LEN(LEFT(F2601,FIND("区",F2601))))</f>
        <v>鶴見区</v>
      </c>
      <c r="F2601" s="17" t="s">
        <v>4182</v>
      </c>
      <c r="G2601" s="17" t="s">
        <v>10</v>
      </c>
    </row>
    <row r="2602" spans="1:7" x14ac:dyDescent="0.15">
      <c r="A2602" s="16" t="s">
        <v>6348</v>
      </c>
      <c r="B2602" s="15">
        <v>45890</v>
      </c>
      <c r="C2602" s="15">
        <v>47715</v>
      </c>
      <c r="D2602" s="17" t="s">
        <v>3055</v>
      </c>
      <c r="E2602" s="11" t="str">
        <f>MID((LEFT(F2602,FIND("区",F2602))),4,LEN(LEFT(F2602,FIND("区",F2602))))</f>
        <v>鶴見区</v>
      </c>
      <c r="F2602" s="17" t="s">
        <v>4182</v>
      </c>
      <c r="G2602" s="17" t="s">
        <v>7</v>
      </c>
    </row>
    <row r="2603" spans="1:7" x14ac:dyDescent="0.15">
      <c r="A2603" s="16" t="s">
        <v>5816</v>
      </c>
      <c r="B2603" s="15">
        <v>45607</v>
      </c>
      <c r="C2603" s="15">
        <v>47432</v>
      </c>
      <c r="D2603" s="17" t="s">
        <v>5827</v>
      </c>
      <c r="E2603" s="11" t="str">
        <f>MID((LEFT(F2603,FIND("区",F2603))),4,LEN(LEFT(F2603,FIND("区",F2603))))</f>
        <v>鶴見区</v>
      </c>
      <c r="F2603" s="17" t="s">
        <v>5838</v>
      </c>
      <c r="G2603" s="17" t="s">
        <v>5839</v>
      </c>
    </row>
    <row r="2604" spans="1:7" x14ac:dyDescent="0.15">
      <c r="A2604" s="16" t="s">
        <v>471</v>
      </c>
      <c r="B2604" s="15">
        <v>45597</v>
      </c>
      <c r="C2604" s="15">
        <v>47422</v>
      </c>
      <c r="D2604" s="17" t="s">
        <v>2822</v>
      </c>
      <c r="E2604" s="11" t="str">
        <f>MID((LEFT(F2604,FIND("区",F2604))),4,LEN(LEFT(F2604,FIND("区",F2604))))</f>
        <v>鶴見区</v>
      </c>
      <c r="F2604" s="17" t="s">
        <v>3859</v>
      </c>
      <c r="G2604" s="17" t="s">
        <v>7</v>
      </c>
    </row>
    <row r="2605" spans="1:7" x14ac:dyDescent="0.15">
      <c r="A2605" s="16" t="s">
        <v>6428</v>
      </c>
      <c r="B2605" s="15">
        <v>45953</v>
      </c>
      <c r="C2605" s="15">
        <v>47778</v>
      </c>
      <c r="D2605" s="17" t="s">
        <v>6443</v>
      </c>
      <c r="E2605" s="11" t="str">
        <f>MID((LEFT(F2605,FIND("区",F2605))),4,LEN(LEFT(F2605,FIND("区",F2605))))</f>
        <v>鶴見区</v>
      </c>
      <c r="F2605" s="17" t="s">
        <v>6453</v>
      </c>
      <c r="G2605" s="17" t="s">
        <v>5131</v>
      </c>
    </row>
    <row r="2606" spans="1:7" x14ac:dyDescent="0.15">
      <c r="A2606" s="16" t="s">
        <v>2048</v>
      </c>
      <c r="B2606" s="15">
        <v>44288</v>
      </c>
      <c r="C2606" s="15">
        <v>46113</v>
      </c>
      <c r="D2606" s="17" t="s">
        <v>2622</v>
      </c>
      <c r="E2606" s="11" t="str">
        <f>MID((LEFT(F2606,FIND("区",F2606))),4,LEN(LEFT(F2606,FIND("区",F2606))))</f>
        <v>鶴見区</v>
      </c>
      <c r="F2606" s="17" t="s">
        <v>3569</v>
      </c>
      <c r="G2606" s="17" t="s">
        <v>3643</v>
      </c>
    </row>
    <row r="2607" spans="1:7" x14ac:dyDescent="0.15">
      <c r="A2607" s="16" t="s">
        <v>2175</v>
      </c>
      <c r="B2607" s="15">
        <v>44377</v>
      </c>
      <c r="C2607" s="15">
        <v>46202</v>
      </c>
      <c r="D2607" s="17" t="s">
        <v>2622</v>
      </c>
      <c r="E2607" s="11" t="str">
        <f>MID((LEFT(F2607,FIND("区",F2607))),4,LEN(LEFT(F2607,FIND("区",F2607))))</f>
        <v>鶴見区</v>
      </c>
      <c r="F2607" s="17" t="s">
        <v>3569</v>
      </c>
      <c r="G2607" s="17" t="s">
        <v>7</v>
      </c>
    </row>
    <row r="2608" spans="1:7" x14ac:dyDescent="0.15">
      <c r="A2608" s="16" t="s">
        <v>2176</v>
      </c>
      <c r="B2608" s="15">
        <v>44377</v>
      </c>
      <c r="C2608" s="15">
        <v>46202</v>
      </c>
      <c r="D2608" s="17" t="s">
        <v>2622</v>
      </c>
      <c r="E2608" s="11" t="str">
        <f>MID((LEFT(F2608,FIND("区",F2608))),4,LEN(LEFT(F2608,FIND("区",F2608))))</f>
        <v>鶴見区</v>
      </c>
      <c r="F2608" s="17" t="s">
        <v>3569</v>
      </c>
      <c r="G2608" s="17" t="s">
        <v>3493</v>
      </c>
    </row>
    <row r="2609" spans="1:7" x14ac:dyDescent="0.15">
      <c r="A2609" s="16" t="s">
        <v>4956</v>
      </c>
      <c r="B2609" s="15">
        <v>45103</v>
      </c>
      <c r="C2609" s="15">
        <v>46929</v>
      </c>
      <c r="D2609" s="17" t="s">
        <v>2622</v>
      </c>
      <c r="E2609" s="11" t="str">
        <f>MID((LEFT(F2609,FIND("区",F2609))),4,LEN(LEFT(F2609,FIND("区",F2609))))</f>
        <v>鶴見区</v>
      </c>
      <c r="F2609" s="17" t="s">
        <v>3569</v>
      </c>
      <c r="G2609" s="17" t="s">
        <v>9</v>
      </c>
    </row>
    <row r="2610" spans="1:7" x14ac:dyDescent="0.15">
      <c r="A2610" s="16" t="s">
        <v>5796</v>
      </c>
      <c r="B2610" s="15">
        <v>45552</v>
      </c>
      <c r="C2610" s="15">
        <v>47377</v>
      </c>
      <c r="D2610" s="17" t="s">
        <v>2622</v>
      </c>
      <c r="E2610" s="11" t="str">
        <f>MID((LEFT(F2610,FIND("区",F2610))),4,LEN(LEFT(F2610,FIND("区",F2610))))</f>
        <v>鶴見区</v>
      </c>
      <c r="F2610" s="17" t="s">
        <v>3569</v>
      </c>
      <c r="G2610" s="17" t="s">
        <v>3491</v>
      </c>
    </row>
    <row r="2611" spans="1:7" x14ac:dyDescent="0.15">
      <c r="A2611" s="16" t="s">
        <v>1413</v>
      </c>
      <c r="B2611" s="15">
        <v>45566</v>
      </c>
      <c r="C2611" s="15">
        <v>47391</v>
      </c>
      <c r="D2611" s="17" t="s">
        <v>2622</v>
      </c>
      <c r="E2611" s="11" t="str">
        <f>MID((LEFT(F2611,FIND("区",F2611))),4,LEN(LEFT(F2611,FIND("区",F2611))))</f>
        <v>鶴見区</v>
      </c>
      <c r="F2611" s="17" t="s">
        <v>3569</v>
      </c>
      <c r="G2611" s="17" t="s">
        <v>3565</v>
      </c>
    </row>
    <row r="2612" spans="1:7" x14ac:dyDescent="0.15">
      <c r="A2612" s="16" t="s">
        <v>1412</v>
      </c>
      <c r="B2612" s="15">
        <v>45597</v>
      </c>
      <c r="C2612" s="15">
        <v>47422</v>
      </c>
      <c r="D2612" s="17" t="s">
        <v>2622</v>
      </c>
      <c r="E2612" s="11" t="str">
        <f>MID((LEFT(F2612,FIND("区",F2612))),4,LEN(LEFT(F2612,FIND("区",F2612))))</f>
        <v>鶴見区</v>
      </c>
      <c r="F2612" s="17" t="s">
        <v>3569</v>
      </c>
      <c r="G2612" s="17" t="s">
        <v>3493</v>
      </c>
    </row>
    <row r="2613" spans="1:7" x14ac:dyDescent="0.15">
      <c r="A2613" s="16" t="s">
        <v>468</v>
      </c>
      <c r="B2613" s="15">
        <v>45597</v>
      </c>
      <c r="C2613" s="15">
        <v>47422</v>
      </c>
      <c r="D2613" s="17" t="s">
        <v>2819</v>
      </c>
      <c r="E2613" s="11" t="str">
        <f>MID((LEFT(F2613,FIND("区",F2613))),4,LEN(LEFT(F2613,FIND("区",F2613))))</f>
        <v>鶴見区</v>
      </c>
      <c r="F2613" s="17" t="s">
        <v>3855</v>
      </c>
      <c r="G2613" s="17" t="s">
        <v>6</v>
      </c>
    </row>
    <row r="2614" spans="1:7" x14ac:dyDescent="0.15">
      <c r="A2614" s="16" t="s">
        <v>5885</v>
      </c>
      <c r="B2614" s="15">
        <v>45666</v>
      </c>
      <c r="C2614" s="15">
        <v>47491</v>
      </c>
      <c r="D2614" s="17" t="s">
        <v>5892</v>
      </c>
      <c r="E2614" s="11" t="str">
        <f>MID((LEFT(F2614,FIND("区",F2614))),4,LEN(LEFT(F2614,FIND("区",F2614))))</f>
        <v>鶴見区</v>
      </c>
      <c r="F2614" s="17" t="s">
        <v>5899</v>
      </c>
      <c r="G2614" s="17" t="s">
        <v>48</v>
      </c>
    </row>
    <row r="2615" spans="1:7" x14ac:dyDescent="0.15">
      <c r="A2615" s="16" t="s">
        <v>1733</v>
      </c>
      <c r="B2615" s="15">
        <v>45658</v>
      </c>
      <c r="C2615" s="15">
        <v>47483</v>
      </c>
      <c r="D2615" s="17" t="s">
        <v>3294</v>
      </c>
      <c r="E2615" s="11" t="str">
        <f>MID((LEFT(F2615,FIND("区",F2615))),4,LEN(LEFT(F2615,FIND("区",F2615))))</f>
        <v>鶴見区</v>
      </c>
      <c r="F2615" s="17" t="s">
        <v>4408</v>
      </c>
      <c r="G2615" s="17" t="s">
        <v>56</v>
      </c>
    </row>
    <row r="2616" spans="1:7" x14ac:dyDescent="0.15">
      <c r="A2616" s="16" t="s">
        <v>2427</v>
      </c>
      <c r="B2616" s="15">
        <v>44652</v>
      </c>
      <c r="C2616" s="15">
        <v>46477</v>
      </c>
      <c r="D2616" s="17" t="s">
        <v>3471</v>
      </c>
      <c r="E2616" s="11" t="str">
        <f>MID((LEFT(F2616,FIND("区",F2616))),4,LEN(LEFT(F2616,FIND("区",F2616))))</f>
        <v>鶴見区</v>
      </c>
      <c r="F2616" s="17" t="s">
        <v>4845</v>
      </c>
      <c r="G2616" s="17" t="s">
        <v>12</v>
      </c>
    </row>
    <row r="2617" spans="1:7" x14ac:dyDescent="0.15">
      <c r="A2617" s="16" t="s">
        <v>6521</v>
      </c>
      <c r="B2617" s="15">
        <v>46002</v>
      </c>
      <c r="C2617" s="15">
        <v>47827</v>
      </c>
      <c r="D2617" s="17" t="s">
        <v>6545</v>
      </c>
      <c r="E2617" s="11" t="str">
        <f>MID((LEFT(F2617,FIND("区",F2617))),4,LEN(LEFT(F2617,FIND("区",F2617))))</f>
        <v>鶴見区</v>
      </c>
      <c r="F2617" s="17" t="s">
        <v>6558</v>
      </c>
      <c r="G2617" s="17" t="s">
        <v>5</v>
      </c>
    </row>
    <row r="2618" spans="1:7" x14ac:dyDescent="0.15">
      <c r="A2618" s="16" t="s">
        <v>2298</v>
      </c>
      <c r="B2618" s="15">
        <v>44487</v>
      </c>
      <c r="C2618" s="15">
        <v>46312</v>
      </c>
      <c r="D2618" s="17" t="s">
        <v>6161</v>
      </c>
      <c r="E2618" s="11" t="str">
        <f>MID((LEFT(F2618,FIND("区",F2618))),4,LEN(LEFT(F2618,FIND("区",F2618))))</f>
        <v>鶴見区</v>
      </c>
      <c r="F2618" s="17" t="s">
        <v>3655</v>
      </c>
      <c r="G2618" s="17" t="s">
        <v>7</v>
      </c>
    </row>
    <row r="2619" spans="1:7" x14ac:dyDescent="0.15">
      <c r="A2619" s="16" t="s">
        <v>2358</v>
      </c>
      <c r="B2619" s="15">
        <v>44585</v>
      </c>
      <c r="C2619" s="15">
        <v>46410</v>
      </c>
      <c r="D2619" s="17" t="s">
        <v>6161</v>
      </c>
      <c r="E2619" s="11" t="str">
        <f>MID((LEFT(F2619,FIND("区",F2619))),4,LEN(LEFT(F2619,FIND("区",F2619))))</f>
        <v>鶴見区</v>
      </c>
      <c r="F2619" s="17" t="s">
        <v>3655</v>
      </c>
      <c r="G2619" s="17" t="s">
        <v>3577</v>
      </c>
    </row>
    <row r="2620" spans="1:7" x14ac:dyDescent="0.15">
      <c r="A2620" s="16" t="s">
        <v>4871</v>
      </c>
      <c r="B2620" s="15">
        <v>45047</v>
      </c>
      <c r="C2620" s="15">
        <v>46873</v>
      </c>
      <c r="D2620" s="17" t="s">
        <v>6161</v>
      </c>
      <c r="E2620" s="11" t="str">
        <f>MID((LEFT(F2620,FIND("区",F2620))),4,LEN(LEFT(F2620,FIND("区",F2620))))</f>
        <v>鶴見区</v>
      </c>
      <c r="F2620" s="17" t="s">
        <v>3655</v>
      </c>
      <c r="G2620" s="17" t="s">
        <v>3491</v>
      </c>
    </row>
    <row r="2621" spans="1:7" x14ac:dyDescent="0.15">
      <c r="A2621" s="16" t="s">
        <v>255</v>
      </c>
      <c r="B2621" s="15">
        <v>45444</v>
      </c>
      <c r="C2621" s="15">
        <v>47269</v>
      </c>
      <c r="D2621" s="17" t="s">
        <v>6161</v>
      </c>
      <c r="E2621" s="11" t="str">
        <f>MID((LEFT(F2621,FIND("区",F2621))),4,LEN(LEFT(F2621,FIND("区",F2621))))</f>
        <v>鶴見区</v>
      </c>
      <c r="F2621" s="17" t="s">
        <v>3655</v>
      </c>
      <c r="G2621" s="17" t="s">
        <v>7</v>
      </c>
    </row>
    <row r="2622" spans="1:7" x14ac:dyDescent="0.15">
      <c r="A2622" s="16" t="s">
        <v>257</v>
      </c>
      <c r="B2622" s="15">
        <v>45444</v>
      </c>
      <c r="C2622" s="15">
        <v>47269</v>
      </c>
      <c r="D2622" s="17" t="s">
        <v>6161</v>
      </c>
      <c r="E2622" s="11" t="str">
        <f>MID((LEFT(F2622,FIND("区",F2622))),4,LEN(LEFT(F2622,FIND("区",F2622))))</f>
        <v>鶴見区</v>
      </c>
      <c r="F2622" s="17" t="s">
        <v>3655</v>
      </c>
      <c r="G2622" s="17" t="s">
        <v>3577</v>
      </c>
    </row>
    <row r="2623" spans="1:7" x14ac:dyDescent="0.15">
      <c r="A2623" s="16" t="s">
        <v>258</v>
      </c>
      <c r="B2623" s="15">
        <v>45444</v>
      </c>
      <c r="C2623" s="15">
        <v>47269</v>
      </c>
      <c r="D2623" s="17" t="s">
        <v>6161</v>
      </c>
      <c r="E2623" s="11" t="str">
        <f>MID((LEFT(F2623,FIND("区",F2623))),4,LEN(LEFT(F2623,FIND("区",F2623))))</f>
        <v>鶴見区</v>
      </c>
      <c r="F2623" s="17" t="s">
        <v>3655</v>
      </c>
      <c r="G2623" s="17" t="s">
        <v>3577</v>
      </c>
    </row>
    <row r="2624" spans="1:7" x14ac:dyDescent="0.15">
      <c r="A2624" s="16" t="s">
        <v>434</v>
      </c>
      <c r="B2624" s="15">
        <v>45597</v>
      </c>
      <c r="C2624" s="15">
        <v>47422</v>
      </c>
      <c r="D2624" s="17" t="s">
        <v>6161</v>
      </c>
      <c r="E2624" s="11" t="str">
        <f>MID((LEFT(F2624,FIND("区",F2624))),4,LEN(LEFT(F2624,FIND("区",F2624))))</f>
        <v>鶴見区</v>
      </c>
      <c r="F2624" s="17" t="s">
        <v>3655</v>
      </c>
      <c r="G2624" s="17" t="s">
        <v>7</v>
      </c>
    </row>
    <row r="2625" spans="1:7" x14ac:dyDescent="0.15">
      <c r="A2625" s="16" t="s">
        <v>782</v>
      </c>
      <c r="B2625" s="15">
        <v>45597</v>
      </c>
      <c r="C2625" s="15">
        <v>47422</v>
      </c>
      <c r="D2625" s="17" t="s">
        <v>6161</v>
      </c>
      <c r="E2625" s="11" t="str">
        <f>MID((LEFT(F2625,FIND("区",F2625))),4,LEN(LEFT(F2625,FIND("区",F2625))))</f>
        <v>鶴見区</v>
      </c>
      <c r="F2625" s="17" t="s">
        <v>3655</v>
      </c>
      <c r="G2625" s="17" t="s">
        <v>7</v>
      </c>
    </row>
    <row r="2626" spans="1:7" x14ac:dyDescent="0.15">
      <c r="A2626" s="16" t="s">
        <v>5997</v>
      </c>
      <c r="B2626" s="15">
        <v>45756</v>
      </c>
      <c r="C2626" s="15">
        <v>47581</v>
      </c>
      <c r="D2626" s="17" t="s">
        <v>6161</v>
      </c>
      <c r="E2626" s="11" t="str">
        <f>MID((LEFT(F2626,FIND("区",F2626))),4,LEN(LEFT(F2626,FIND("区",F2626))))</f>
        <v>鶴見区</v>
      </c>
      <c r="F2626" s="17" t="s">
        <v>3655</v>
      </c>
      <c r="G2626" s="17" t="s">
        <v>7</v>
      </c>
    </row>
    <row r="2627" spans="1:7" x14ac:dyDescent="0.15">
      <c r="A2627" s="16" t="s">
        <v>1952</v>
      </c>
      <c r="B2627" s="15">
        <v>45870</v>
      </c>
      <c r="C2627" s="15">
        <v>47695</v>
      </c>
      <c r="D2627" s="17" t="s">
        <v>6161</v>
      </c>
      <c r="E2627" s="11" t="str">
        <f>MID((LEFT(F2627,FIND("区",F2627))),4,LEN(LEFT(F2627,FIND("区",F2627))))</f>
        <v>鶴見区</v>
      </c>
      <c r="F2627" s="17" t="s">
        <v>3655</v>
      </c>
      <c r="G2627" s="17" t="s">
        <v>7</v>
      </c>
    </row>
    <row r="2628" spans="1:7" x14ac:dyDescent="0.15">
      <c r="A2628" s="16" t="s">
        <v>1969</v>
      </c>
      <c r="B2628" s="15">
        <v>45951</v>
      </c>
      <c r="C2628" s="15">
        <v>47776</v>
      </c>
      <c r="D2628" s="17" t="s">
        <v>6161</v>
      </c>
      <c r="E2628" s="11" t="str">
        <f>MID((LEFT(F2628,FIND("区",F2628))),4,LEN(LEFT(F2628,FIND("区",F2628))))</f>
        <v>鶴見区</v>
      </c>
      <c r="F2628" s="17" t="s">
        <v>3655</v>
      </c>
      <c r="G2628" s="17" t="s">
        <v>3577</v>
      </c>
    </row>
    <row r="2629" spans="1:7" x14ac:dyDescent="0.15">
      <c r="A2629" s="16" t="s">
        <v>707</v>
      </c>
      <c r="B2629" s="15">
        <v>45597</v>
      </c>
      <c r="C2629" s="15">
        <v>47422</v>
      </c>
      <c r="D2629" s="17" t="s">
        <v>2964</v>
      </c>
      <c r="E2629" s="11" t="str">
        <f>MID((LEFT(F2629,FIND("区",F2629))),4,LEN(LEFT(F2629,FIND("区",F2629))))</f>
        <v>鶴見区</v>
      </c>
      <c r="F2629" s="17" t="s">
        <v>4042</v>
      </c>
      <c r="G2629" s="17" t="s">
        <v>3712</v>
      </c>
    </row>
    <row r="2630" spans="1:7" x14ac:dyDescent="0.15">
      <c r="A2630" s="16" t="s">
        <v>1771</v>
      </c>
      <c r="B2630" s="15">
        <v>45689</v>
      </c>
      <c r="C2630" s="15">
        <v>47514</v>
      </c>
      <c r="D2630" s="17" t="s">
        <v>5713</v>
      </c>
      <c r="E2630" s="11" t="str">
        <f>MID((LEFT(F2630,FIND("区",F2630))),4,LEN(LEFT(F2630,FIND("区",F2630))))</f>
        <v>鶴見区</v>
      </c>
      <c r="F2630" s="17" t="s">
        <v>5721</v>
      </c>
      <c r="G2630" s="17" t="s">
        <v>4416</v>
      </c>
    </row>
    <row r="2631" spans="1:7" x14ac:dyDescent="0.15">
      <c r="A2631" s="16" t="s">
        <v>765</v>
      </c>
      <c r="B2631" s="15">
        <v>45597</v>
      </c>
      <c r="C2631" s="15">
        <v>47422</v>
      </c>
      <c r="D2631" s="17" t="s">
        <v>2993</v>
      </c>
      <c r="E2631" s="11" t="str">
        <f>MID((LEFT(F2631,FIND("区",F2631))),4,LEN(LEFT(F2631,FIND("区",F2631))))</f>
        <v>鶴見区</v>
      </c>
      <c r="F2631" s="17" t="s">
        <v>4082</v>
      </c>
      <c r="G2631" s="17" t="s">
        <v>13</v>
      </c>
    </row>
    <row r="2632" spans="1:7" x14ac:dyDescent="0.15">
      <c r="A2632" s="16" t="s">
        <v>766</v>
      </c>
      <c r="B2632" s="15">
        <v>45597</v>
      </c>
      <c r="C2632" s="15">
        <v>47422</v>
      </c>
      <c r="D2632" s="17" t="s">
        <v>2993</v>
      </c>
      <c r="E2632" s="11" t="str">
        <f>MID((LEFT(F2632,FIND("区",F2632))),4,LEN(LEFT(F2632,FIND("区",F2632))))</f>
        <v>鶴見区</v>
      </c>
      <c r="F2632" s="17" t="s">
        <v>4082</v>
      </c>
      <c r="G2632" s="17" t="s">
        <v>13</v>
      </c>
    </row>
    <row r="2633" spans="1:7" x14ac:dyDescent="0.15">
      <c r="A2633" s="16" t="s">
        <v>767</v>
      </c>
      <c r="B2633" s="15">
        <v>45597</v>
      </c>
      <c r="C2633" s="15">
        <v>47422</v>
      </c>
      <c r="D2633" s="17" t="s">
        <v>2993</v>
      </c>
      <c r="E2633" s="11" t="str">
        <f>MID((LEFT(F2633,FIND("区",F2633))),4,LEN(LEFT(F2633,FIND("区",F2633))))</f>
        <v>鶴見区</v>
      </c>
      <c r="F2633" s="17" t="s">
        <v>4082</v>
      </c>
      <c r="G2633" s="17" t="s">
        <v>13</v>
      </c>
    </row>
    <row r="2634" spans="1:7" x14ac:dyDescent="0.15">
      <c r="A2634" s="16" t="s">
        <v>6310</v>
      </c>
      <c r="B2634" s="15">
        <v>45868</v>
      </c>
      <c r="C2634" s="15">
        <v>47693</v>
      </c>
      <c r="D2634" s="17" t="s">
        <v>6326</v>
      </c>
      <c r="E2634" s="11" t="str">
        <f>MID((LEFT(F2634,FIND("区",F2634))),4,LEN(LEFT(F2634,FIND("区",F2634))))</f>
        <v>鶴見区</v>
      </c>
      <c r="F2634" s="17" t="s">
        <v>6335</v>
      </c>
      <c r="G2634" s="17" t="s">
        <v>4122</v>
      </c>
    </row>
    <row r="2635" spans="1:7" x14ac:dyDescent="0.15">
      <c r="A2635" s="16" t="s">
        <v>5275</v>
      </c>
      <c r="B2635" s="15">
        <v>45209</v>
      </c>
      <c r="C2635" s="15">
        <v>47035</v>
      </c>
      <c r="D2635" s="17" t="s">
        <v>3191</v>
      </c>
      <c r="E2635" s="11" t="str">
        <f>MID((LEFT(F2635,FIND("区",F2635))),4,LEN(LEFT(F2635,FIND("区",F2635))))</f>
        <v>鶴見区</v>
      </c>
      <c r="F2635" s="17" t="s">
        <v>4314</v>
      </c>
      <c r="G2635" s="17" t="s">
        <v>5</v>
      </c>
    </row>
    <row r="2636" spans="1:7" x14ac:dyDescent="0.15">
      <c r="A2636" s="16" t="s">
        <v>5755</v>
      </c>
      <c r="B2636" s="15">
        <v>45575</v>
      </c>
      <c r="C2636" s="15">
        <v>47400</v>
      </c>
      <c r="D2636" s="17" t="s">
        <v>3191</v>
      </c>
      <c r="E2636" s="11" t="str">
        <f>MID((LEFT(F2636,FIND("区",F2636))),4,LEN(LEFT(F2636,FIND("区",F2636))))</f>
        <v>鶴見区</v>
      </c>
      <c r="F2636" s="17" t="s">
        <v>4314</v>
      </c>
      <c r="G2636" s="17" t="s">
        <v>7</v>
      </c>
    </row>
    <row r="2637" spans="1:7" x14ac:dyDescent="0.15">
      <c r="A2637" s="16" t="s">
        <v>1441</v>
      </c>
      <c r="B2637" s="15">
        <v>45597</v>
      </c>
      <c r="C2637" s="15">
        <v>47422</v>
      </c>
      <c r="D2637" s="17" t="s">
        <v>3191</v>
      </c>
      <c r="E2637" s="11" t="str">
        <f>MID((LEFT(F2637,FIND("区",F2637))),4,LEN(LEFT(F2637,FIND("区",F2637))))</f>
        <v>鶴見区</v>
      </c>
      <c r="F2637" s="17" t="s">
        <v>4314</v>
      </c>
      <c r="G2637" s="17" t="s">
        <v>5</v>
      </c>
    </row>
    <row r="2638" spans="1:7" x14ac:dyDescent="0.15">
      <c r="A2638" s="16" t="s">
        <v>6438</v>
      </c>
      <c r="B2638" s="15">
        <v>45968</v>
      </c>
      <c r="C2638" s="15">
        <v>47793</v>
      </c>
      <c r="D2638" s="17" t="s">
        <v>3191</v>
      </c>
      <c r="E2638" s="11" t="str">
        <f>MID((LEFT(F2638,FIND("区",F2638))),4,LEN(LEFT(F2638,FIND("区",F2638))))</f>
        <v>鶴見区</v>
      </c>
      <c r="F2638" s="17" t="s">
        <v>4314</v>
      </c>
      <c r="G2638" s="17" t="s">
        <v>6462</v>
      </c>
    </row>
    <row r="2639" spans="1:7" x14ac:dyDescent="0.15">
      <c r="A2639" s="16" t="s">
        <v>2213</v>
      </c>
      <c r="B2639" s="15">
        <v>44391</v>
      </c>
      <c r="C2639" s="15">
        <v>46216</v>
      </c>
      <c r="D2639" s="17" t="s">
        <v>5286</v>
      </c>
      <c r="E2639" s="11" t="str">
        <f>MID((LEFT(F2639,FIND("区",F2639))),4,LEN(LEFT(F2639,FIND("区",F2639))))</f>
        <v>鶴見区</v>
      </c>
      <c r="F2639" s="17" t="s">
        <v>4225</v>
      </c>
      <c r="G2639" s="17" t="s">
        <v>13</v>
      </c>
    </row>
    <row r="2640" spans="1:7" x14ac:dyDescent="0.15">
      <c r="A2640" s="16" t="s">
        <v>2423</v>
      </c>
      <c r="B2640" s="15">
        <v>44652</v>
      </c>
      <c r="C2640" s="15">
        <v>46477</v>
      </c>
      <c r="D2640" s="17" t="s">
        <v>5286</v>
      </c>
      <c r="E2640" s="11" t="str">
        <f>MID((LEFT(F2640,FIND("区",F2640))),4,LEN(LEFT(F2640,FIND("区",F2640))))</f>
        <v>鶴見区</v>
      </c>
      <c r="F2640" s="17" t="s">
        <v>4225</v>
      </c>
      <c r="G2640" s="17" t="s">
        <v>4587</v>
      </c>
    </row>
    <row r="2641" spans="1:7" x14ac:dyDescent="0.15">
      <c r="A2641" s="16" t="s">
        <v>2562</v>
      </c>
      <c r="B2641" s="15">
        <v>44736</v>
      </c>
      <c r="C2641" s="15">
        <v>46561</v>
      </c>
      <c r="D2641" s="17" t="s">
        <v>5286</v>
      </c>
      <c r="E2641" s="11" t="str">
        <f>MID((LEFT(F2641,FIND("区",F2641))),4,LEN(LEFT(F2641,FIND("区",F2641))))</f>
        <v>鶴見区</v>
      </c>
      <c r="F2641" s="17" t="s">
        <v>4225</v>
      </c>
      <c r="G2641" s="17" t="s">
        <v>7</v>
      </c>
    </row>
    <row r="2642" spans="1:7" x14ac:dyDescent="0.15">
      <c r="A2642" s="16" t="s">
        <v>5800</v>
      </c>
      <c r="B2642" s="15">
        <v>45589</v>
      </c>
      <c r="C2642" s="15">
        <v>47414</v>
      </c>
      <c r="D2642" s="17" t="s">
        <v>5286</v>
      </c>
      <c r="E2642" s="11" t="str">
        <f>MID((LEFT(F2642,FIND("区",F2642))),4,LEN(LEFT(F2642,FIND("区",F2642))))</f>
        <v>鶴見区</v>
      </c>
      <c r="F2642" s="17" t="s">
        <v>4225</v>
      </c>
      <c r="G2642" s="17" t="s">
        <v>13</v>
      </c>
    </row>
    <row r="2643" spans="1:7" x14ac:dyDescent="0.15">
      <c r="A2643" s="16" t="s">
        <v>1218</v>
      </c>
      <c r="B2643" s="15">
        <v>46023</v>
      </c>
      <c r="C2643" s="15">
        <v>47422</v>
      </c>
      <c r="D2643" s="17" t="s">
        <v>5286</v>
      </c>
      <c r="E2643" s="11" t="str">
        <f>MID((LEFT(F2643,FIND("区",F2643))),4,LEN(LEFT(F2643,FIND("区",F2643))))</f>
        <v>鶴見区</v>
      </c>
      <c r="F2643" s="17" t="s">
        <v>4225</v>
      </c>
      <c r="G2643" s="17" t="s">
        <v>7</v>
      </c>
    </row>
    <row r="2644" spans="1:7" x14ac:dyDescent="0.15">
      <c r="A2644" s="16" t="s">
        <v>5704</v>
      </c>
      <c r="B2644" s="15">
        <v>45530</v>
      </c>
      <c r="C2644" s="15">
        <v>47355</v>
      </c>
      <c r="D2644" s="17" t="s">
        <v>5712</v>
      </c>
      <c r="E2644" s="11" t="str">
        <f>MID((LEFT(F2644,FIND("区",F2644))),4,LEN(LEFT(F2644,FIND("区",F2644))))</f>
        <v>鶴見区</v>
      </c>
      <c r="F2644" s="17" t="s">
        <v>4125</v>
      </c>
      <c r="G2644" s="17" t="s">
        <v>5</v>
      </c>
    </row>
    <row r="2645" spans="1:7" x14ac:dyDescent="0.15">
      <c r="A2645" s="16" t="s">
        <v>837</v>
      </c>
      <c r="B2645" s="15">
        <v>45597</v>
      </c>
      <c r="C2645" s="15">
        <v>47422</v>
      </c>
      <c r="D2645" s="17" t="s">
        <v>5712</v>
      </c>
      <c r="E2645" s="11" t="str">
        <f>MID((LEFT(F2645,FIND("区",F2645))),4,LEN(LEFT(F2645,FIND("区",F2645))))</f>
        <v>鶴見区</v>
      </c>
      <c r="F2645" s="17" t="s">
        <v>4125</v>
      </c>
      <c r="G2645" s="17" t="s">
        <v>5</v>
      </c>
    </row>
    <row r="2646" spans="1:7" x14ac:dyDescent="0.15">
      <c r="A2646" s="16" t="s">
        <v>770</v>
      </c>
      <c r="B2646" s="15">
        <v>45597</v>
      </c>
      <c r="C2646" s="15">
        <v>47422</v>
      </c>
      <c r="D2646" s="17" t="s">
        <v>2996</v>
      </c>
      <c r="E2646" s="11" t="str">
        <f>MID((LEFT(F2646,FIND("区",F2646))),4,LEN(LEFT(F2646,FIND("区",F2646))))</f>
        <v>鶴見区</v>
      </c>
      <c r="F2646" s="17" t="s">
        <v>4085</v>
      </c>
      <c r="G2646" s="17" t="s">
        <v>5</v>
      </c>
    </row>
    <row r="2647" spans="1:7" x14ac:dyDescent="0.15">
      <c r="A2647" s="16" t="s">
        <v>776</v>
      </c>
      <c r="B2647" s="15">
        <v>45597</v>
      </c>
      <c r="C2647" s="15">
        <v>47422</v>
      </c>
      <c r="D2647" s="17" t="s">
        <v>2996</v>
      </c>
      <c r="E2647" s="11" t="str">
        <f>MID((LEFT(F2647,FIND("区",F2647))),4,LEN(LEFT(F2647,FIND("区",F2647))))</f>
        <v>鶴見区</v>
      </c>
      <c r="F2647" s="17" t="s">
        <v>4085</v>
      </c>
      <c r="G2647" s="17" t="s">
        <v>11</v>
      </c>
    </row>
    <row r="2648" spans="1:7" x14ac:dyDescent="0.15">
      <c r="A2648" s="16" t="s">
        <v>2132</v>
      </c>
      <c r="B2648" s="15">
        <v>44349</v>
      </c>
      <c r="C2648" s="15">
        <v>46174</v>
      </c>
      <c r="D2648" s="17" t="s">
        <v>38</v>
      </c>
      <c r="E2648" s="11" t="str">
        <f>MID((LEFT(F2648,FIND("区",F2648))),4,LEN(LEFT(F2648,FIND("区",F2648))))</f>
        <v>鶴見区</v>
      </c>
      <c r="F2648" s="17" t="s">
        <v>42</v>
      </c>
      <c r="G2648" s="17" t="s">
        <v>4518</v>
      </c>
    </row>
    <row r="2649" spans="1:7" x14ac:dyDescent="0.15">
      <c r="A2649" s="16" t="s">
        <v>273</v>
      </c>
      <c r="B2649" s="15">
        <v>45474</v>
      </c>
      <c r="C2649" s="15">
        <v>47299</v>
      </c>
      <c r="D2649" s="17" t="s">
        <v>2683</v>
      </c>
      <c r="E2649" s="11" t="str">
        <f>MID((LEFT(F2649,FIND("区",F2649))),4,LEN(LEFT(F2649,FIND("区",F2649))))</f>
        <v>鶴見区</v>
      </c>
      <c r="F2649" s="17" t="s">
        <v>3667</v>
      </c>
      <c r="G2649" s="17" t="s">
        <v>3513</v>
      </c>
    </row>
    <row r="2650" spans="1:7" x14ac:dyDescent="0.15">
      <c r="A2650" s="16" t="s">
        <v>5808</v>
      </c>
      <c r="B2650" s="15">
        <v>45597</v>
      </c>
      <c r="C2650" s="15">
        <v>47422</v>
      </c>
      <c r="D2650" s="17" t="s">
        <v>2683</v>
      </c>
      <c r="E2650" s="11" t="str">
        <f>MID((LEFT(F2650,FIND("区",F2650))),4,LEN(LEFT(F2650,FIND("区",F2650))))</f>
        <v>鶴見区</v>
      </c>
      <c r="F2650" s="17" t="s">
        <v>3667</v>
      </c>
      <c r="G2650" s="17" t="s">
        <v>3513</v>
      </c>
    </row>
    <row r="2651" spans="1:7" x14ac:dyDescent="0.15">
      <c r="A2651" s="16" t="s">
        <v>593</v>
      </c>
      <c r="B2651" s="15">
        <v>45597</v>
      </c>
      <c r="C2651" s="15">
        <v>47422</v>
      </c>
      <c r="D2651" s="17" t="s">
        <v>2930</v>
      </c>
      <c r="E2651" s="11" t="str">
        <f>MID((LEFT(F2651,FIND("区",F2651))),4,LEN(LEFT(F2651,FIND("区",F2651))))</f>
        <v>鶴見区</v>
      </c>
      <c r="F2651" s="17" t="s">
        <v>3992</v>
      </c>
      <c r="G2651" s="17" t="s">
        <v>3993</v>
      </c>
    </row>
    <row r="2652" spans="1:7" x14ac:dyDescent="0.15">
      <c r="A2652" s="16" t="s">
        <v>1528</v>
      </c>
      <c r="B2652" s="15">
        <v>45597</v>
      </c>
      <c r="C2652" s="15">
        <v>47422</v>
      </c>
      <c r="D2652" s="17" t="s">
        <v>5561</v>
      </c>
      <c r="E2652" s="11" t="str">
        <f>MID((LEFT(F2652,FIND("区",F2652))),4,LEN(LEFT(F2652,FIND("区",F2652))))</f>
        <v>鶴見区</v>
      </c>
      <c r="F2652" s="17" t="s">
        <v>5569</v>
      </c>
      <c r="G2652" s="17" t="s">
        <v>5509</v>
      </c>
    </row>
    <row r="2653" spans="1:7" x14ac:dyDescent="0.15">
      <c r="A2653" s="16" t="s">
        <v>6410</v>
      </c>
      <c r="B2653" s="15">
        <v>45938</v>
      </c>
      <c r="C2653" s="15">
        <v>47763</v>
      </c>
      <c r="D2653" s="17" t="s">
        <v>3330</v>
      </c>
      <c r="E2653" s="11" t="str">
        <f>MID((LEFT(F2653,FIND("区",F2653))),4,LEN(LEFT(F2653,FIND("区",F2653))))</f>
        <v>鶴見区</v>
      </c>
      <c r="F2653" s="17" t="s">
        <v>4438</v>
      </c>
      <c r="G2653" s="17" t="s">
        <v>5</v>
      </c>
    </row>
    <row r="2654" spans="1:7" x14ac:dyDescent="0.15">
      <c r="A2654" s="16" t="s">
        <v>2010</v>
      </c>
      <c r="B2654" s="15">
        <v>46047</v>
      </c>
      <c r="C2654" s="15">
        <v>47872</v>
      </c>
      <c r="D2654" s="17" t="s">
        <v>3330</v>
      </c>
      <c r="E2654" s="11" t="str">
        <f>MID((LEFT(F2654,FIND("区",F2654))),4,LEN(LEFT(F2654,FIND("区",F2654))))</f>
        <v>鶴見区</v>
      </c>
      <c r="F2654" s="17" t="s">
        <v>4438</v>
      </c>
      <c r="G2654" s="17" t="s">
        <v>5</v>
      </c>
    </row>
    <row r="2655" spans="1:7" x14ac:dyDescent="0.15">
      <c r="A2655" s="16" t="s">
        <v>1228</v>
      </c>
      <c r="B2655" s="15">
        <v>45597</v>
      </c>
      <c r="C2655" s="15">
        <v>47422</v>
      </c>
      <c r="D2655" s="17" t="s">
        <v>3118</v>
      </c>
      <c r="E2655" s="11" t="str">
        <f>MID((LEFT(F2655,FIND("区",F2655))),4,LEN(LEFT(F2655,FIND("区",F2655))))</f>
        <v>鶴見区</v>
      </c>
      <c r="F2655" s="17" t="s">
        <v>4241</v>
      </c>
      <c r="G2655" s="17" t="s">
        <v>4242</v>
      </c>
    </row>
    <row r="2656" spans="1:7" x14ac:dyDescent="0.15">
      <c r="A2656" s="16" t="s">
        <v>509</v>
      </c>
      <c r="B2656" s="15">
        <v>45597</v>
      </c>
      <c r="C2656" s="15">
        <v>47422</v>
      </c>
      <c r="D2656" s="17" t="s">
        <v>2859</v>
      </c>
      <c r="E2656" s="11" t="str">
        <f>MID((LEFT(F2656,FIND("区",F2656))),4,LEN(LEFT(F2656,FIND("区",F2656))))</f>
        <v>鶴見区</v>
      </c>
      <c r="F2656" s="17" t="s">
        <v>3904</v>
      </c>
      <c r="G2656" s="17" t="s">
        <v>13</v>
      </c>
    </row>
    <row r="2657" spans="1:7" x14ac:dyDescent="0.15">
      <c r="A2657" s="16" t="s">
        <v>762</v>
      </c>
      <c r="B2657" s="15">
        <v>45597</v>
      </c>
      <c r="C2657" s="15">
        <v>47422</v>
      </c>
      <c r="D2657" s="17" t="s">
        <v>2990</v>
      </c>
      <c r="E2657" s="11" t="str">
        <f>MID((LEFT(F2657,FIND("区",F2657))),4,LEN(LEFT(F2657,FIND("区",F2657))))</f>
        <v>鶴見区</v>
      </c>
      <c r="F2657" s="17" t="s">
        <v>4078</v>
      </c>
      <c r="G2657" s="17" t="s">
        <v>4079</v>
      </c>
    </row>
    <row r="2658" spans="1:7" x14ac:dyDescent="0.15">
      <c r="A2658" s="16" t="s">
        <v>1421</v>
      </c>
      <c r="B2658" s="15">
        <v>45597</v>
      </c>
      <c r="C2658" s="15">
        <v>47422</v>
      </c>
      <c r="D2658" s="17" t="s">
        <v>3178</v>
      </c>
      <c r="E2658" s="11" t="str">
        <f>MID((LEFT(F2658,FIND("区",F2658))),4,LEN(LEFT(F2658,FIND("区",F2658))))</f>
        <v>鶴見区</v>
      </c>
      <c r="F2658" s="17" t="s">
        <v>4299</v>
      </c>
      <c r="G2658" s="17" t="s">
        <v>7</v>
      </c>
    </row>
    <row r="2659" spans="1:7" x14ac:dyDescent="0.15">
      <c r="A2659" s="16" t="s">
        <v>5262</v>
      </c>
      <c r="B2659" s="15">
        <v>45194</v>
      </c>
      <c r="C2659" s="15">
        <v>47020</v>
      </c>
      <c r="D2659" s="17" t="s">
        <v>5265</v>
      </c>
      <c r="E2659" s="11" t="str">
        <f>MID((LEFT(F2659,FIND("区",F2659))),4,LEN(LEFT(F2659,FIND("区",F2659))))</f>
        <v>鶴見区</v>
      </c>
      <c r="F2659" s="17" t="s">
        <v>3981</v>
      </c>
      <c r="G2659" s="17" t="s">
        <v>4160</v>
      </c>
    </row>
    <row r="2660" spans="1:7" x14ac:dyDescent="0.15">
      <c r="A2660" s="16" t="s">
        <v>1505</v>
      </c>
      <c r="B2660" s="15">
        <v>45597</v>
      </c>
      <c r="C2660" s="15">
        <v>47422</v>
      </c>
      <c r="D2660" s="17" t="s">
        <v>3222</v>
      </c>
      <c r="E2660" s="11" t="str">
        <f>MID((LEFT(F2660,FIND("区",F2660))),4,LEN(LEFT(F2660,FIND("区",F2660))))</f>
        <v>鶴見区</v>
      </c>
      <c r="F2660" s="17" t="s">
        <v>4343</v>
      </c>
      <c r="G2660" s="17" t="s">
        <v>7</v>
      </c>
    </row>
    <row r="2661" spans="1:7" x14ac:dyDescent="0.15">
      <c r="A2661" s="16" t="s">
        <v>5846</v>
      </c>
      <c r="B2661" s="15">
        <v>45622</v>
      </c>
      <c r="C2661" s="15">
        <v>47447</v>
      </c>
      <c r="D2661" s="17" t="s">
        <v>5862</v>
      </c>
      <c r="E2661" s="11" t="str">
        <f>MID((LEFT(F2661,FIND("区",F2661))),4,LEN(LEFT(F2661,FIND("区",F2661))))</f>
        <v>鶴見区</v>
      </c>
      <c r="F2661" s="17" t="s">
        <v>5872</v>
      </c>
      <c r="G2661" s="17" t="s">
        <v>3608</v>
      </c>
    </row>
    <row r="2662" spans="1:7" x14ac:dyDescent="0.15">
      <c r="A2662" s="16" t="s">
        <v>973</v>
      </c>
      <c r="B2662" s="15">
        <v>45597</v>
      </c>
      <c r="C2662" s="15">
        <v>47422</v>
      </c>
      <c r="D2662" s="17" t="s">
        <v>3047</v>
      </c>
      <c r="E2662" s="11" t="str">
        <f>MID((LEFT(F2662,FIND("区",F2662))),4,LEN(LEFT(F2662,FIND("区",F2662))))</f>
        <v>鶴見区</v>
      </c>
      <c r="F2662" s="17" t="s">
        <v>4165</v>
      </c>
      <c r="G2662" s="17" t="s">
        <v>11</v>
      </c>
    </row>
    <row r="2663" spans="1:7" x14ac:dyDescent="0.15">
      <c r="A2663" s="16" t="s">
        <v>2272</v>
      </c>
      <c r="B2663" s="15">
        <v>44455</v>
      </c>
      <c r="C2663" s="15">
        <v>46280</v>
      </c>
      <c r="D2663" s="17" t="s">
        <v>2997</v>
      </c>
      <c r="E2663" s="11" t="str">
        <f>MID((LEFT(F2663,FIND("区",F2663))),4,LEN(LEFT(F2663,FIND("区",F2663))))</f>
        <v>鶴見区</v>
      </c>
      <c r="F2663" s="17" t="s">
        <v>4086</v>
      </c>
      <c r="G2663" s="17" t="s">
        <v>5</v>
      </c>
    </row>
    <row r="2664" spans="1:7" x14ac:dyDescent="0.15">
      <c r="A2664" s="16" t="s">
        <v>2397</v>
      </c>
      <c r="B2664" s="15">
        <v>44621</v>
      </c>
      <c r="C2664" s="15">
        <v>46446</v>
      </c>
      <c r="D2664" s="17" t="s">
        <v>2997</v>
      </c>
      <c r="E2664" s="11" t="str">
        <f>MID((LEFT(F2664,FIND("区",F2664))),4,LEN(LEFT(F2664,FIND("区",F2664))))</f>
        <v>鶴見区</v>
      </c>
      <c r="F2664" s="17" t="s">
        <v>4086</v>
      </c>
      <c r="G2664" s="17" t="s">
        <v>10</v>
      </c>
    </row>
    <row r="2665" spans="1:7" x14ac:dyDescent="0.15">
      <c r="A2665" s="16" t="s">
        <v>4623</v>
      </c>
      <c r="B2665" s="15">
        <v>44753</v>
      </c>
      <c r="C2665" s="15">
        <v>46578</v>
      </c>
      <c r="D2665" s="17" t="s">
        <v>2997</v>
      </c>
      <c r="E2665" s="11" t="str">
        <f>MID((LEFT(F2665,FIND("区",F2665))),4,LEN(LEFT(F2665,FIND("区",F2665))))</f>
        <v>鶴見区</v>
      </c>
      <c r="F2665" s="17" t="s">
        <v>4086</v>
      </c>
      <c r="G2665" s="17" t="s">
        <v>5</v>
      </c>
    </row>
    <row r="2666" spans="1:7" x14ac:dyDescent="0.15">
      <c r="A2666" s="16" t="s">
        <v>4807</v>
      </c>
      <c r="B2666" s="15">
        <v>44958</v>
      </c>
      <c r="C2666" s="15">
        <v>46783</v>
      </c>
      <c r="D2666" s="17" t="s">
        <v>2997</v>
      </c>
      <c r="E2666" s="11" t="str">
        <f>MID((LEFT(F2666,FIND("区",F2666))),4,LEN(LEFT(F2666,FIND("区",F2666))))</f>
        <v>鶴見区</v>
      </c>
      <c r="F2666" s="17" t="s">
        <v>4086</v>
      </c>
      <c r="G2666" s="17" t="s">
        <v>3577</v>
      </c>
    </row>
    <row r="2667" spans="1:7" x14ac:dyDescent="0.15">
      <c r="A2667" s="16" t="s">
        <v>5700</v>
      </c>
      <c r="B2667" s="15">
        <v>45524</v>
      </c>
      <c r="C2667" s="15">
        <v>47349</v>
      </c>
      <c r="D2667" s="17" t="s">
        <v>2997</v>
      </c>
      <c r="E2667" s="11" t="str">
        <f>MID((LEFT(F2667,FIND("区",F2667))),4,LEN(LEFT(F2667,FIND("区",F2667))))</f>
        <v>鶴見区</v>
      </c>
      <c r="F2667" s="17" t="s">
        <v>4086</v>
      </c>
      <c r="G2667" s="17" t="s">
        <v>3577</v>
      </c>
    </row>
    <row r="2668" spans="1:7" x14ac:dyDescent="0.15">
      <c r="A2668" s="16" t="s">
        <v>1139</v>
      </c>
      <c r="B2668" s="15">
        <v>45597</v>
      </c>
      <c r="C2668" s="15">
        <v>47422</v>
      </c>
      <c r="D2668" s="17" t="s">
        <v>2997</v>
      </c>
      <c r="E2668" s="11" t="str">
        <f>MID((LEFT(F2668,FIND("区",F2668))),4,LEN(LEFT(F2668,FIND("区",F2668))))</f>
        <v>鶴見区</v>
      </c>
      <c r="F2668" s="17" t="s">
        <v>4086</v>
      </c>
      <c r="G2668" s="17" t="s">
        <v>3787</v>
      </c>
    </row>
    <row r="2669" spans="1:7" x14ac:dyDescent="0.15">
      <c r="A2669" s="16" t="s">
        <v>1140</v>
      </c>
      <c r="B2669" s="15">
        <v>45597</v>
      </c>
      <c r="C2669" s="15">
        <v>47422</v>
      </c>
      <c r="D2669" s="17" t="s">
        <v>2997</v>
      </c>
      <c r="E2669" s="11" t="str">
        <f>MID((LEFT(F2669,FIND("区",F2669))),4,LEN(LEFT(F2669,FIND("区",F2669))))</f>
        <v>鶴見区</v>
      </c>
      <c r="F2669" s="17" t="s">
        <v>4086</v>
      </c>
      <c r="G2669" s="17" t="s">
        <v>13</v>
      </c>
    </row>
    <row r="2670" spans="1:7" x14ac:dyDescent="0.15">
      <c r="A2670" s="16" t="s">
        <v>1141</v>
      </c>
      <c r="B2670" s="15">
        <v>45597</v>
      </c>
      <c r="C2670" s="15">
        <v>47422</v>
      </c>
      <c r="D2670" s="17" t="s">
        <v>2997</v>
      </c>
      <c r="E2670" s="11" t="str">
        <f>MID((LEFT(F2670,FIND("区",F2670))),4,LEN(LEFT(F2670,FIND("区",F2670))))</f>
        <v>鶴見区</v>
      </c>
      <c r="F2670" s="17" t="s">
        <v>4086</v>
      </c>
      <c r="G2670" s="17" t="s">
        <v>3513</v>
      </c>
    </row>
    <row r="2671" spans="1:7" x14ac:dyDescent="0.15">
      <c r="A2671" s="16" t="s">
        <v>1142</v>
      </c>
      <c r="B2671" s="15">
        <v>45597</v>
      </c>
      <c r="C2671" s="15">
        <v>47422</v>
      </c>
      <c r="D2671" s="17" t="s">
        <v>2997</v>
      </c>
      <c r="E2671" s="11" t="str">
        <f>MID((LEFT(F2671,FIND("区",F2671))),4,LEN(LEFT(F2671,FIND("区",F2671))))</f>
        <v>鶴見区</v>
      </c>
      <c r="F2671" s="17" t="s">
        <v>4086</v>
      </c>
      <c r="G2671" s="17" t="s">
        <v>3491</v>
      </c>
    </row>
    <row r="2672" spans="1:7" x14ac:dyDescent="0.15">
      <c r="A2672" s="16" t="s">
        <v>1143</v>
      </c>
      <c r="B2672" s="15">
        <v>45597</v>
      </c>
      <c r="C2672" s="15">
        <v>47422</v>
      </c>
      <c r="D2672" s="17" t="s">
        <v>2997</v>
      </c>
      <c r="E2672" s="11" t="str">
        <f>MID((LEFT(F2672,FIND("区",F2672))),4,LEN(LEFT(F2672,FIND("区",F2672))))</f>
        <v>鶴見区</v>
      </c>
      <c r="F2672" s="17" t="s">
        <v>4086</v>
      </c>
      <c r="G2672" s="17" t="s">
        <v>10</v>
      </c>
    </row>
    <row r="2673" spans="1:7" x14ac:dyDescent="0.15">
      <c r="A2673" s="16" t="s">
        <v>1144</v>
      </c>
      <c r="B2673" s="15">
        <v>45597</v>
      </c>
      <c r="C2673" s="15">
        <v>47422</v>
      </c>
      <c r="D2673" s="17" t="s">
        <v>2997</v>
      </c>
      <c r="E2673" s="11" t="str">
        <f>MID((LEFT(F2673,FIND("区",F2673))),4,LEN(LEFT(F2673,FIND("区",F2673))))</f>
        <v>鶴見区</v>
      </c>
      <c r="F2673" s="17" t="s">
        <v>4086</v>
      </c>
      <c r="G2673" s="17" t="s">
        <v>10</v>
      </c>
    </row>
    <row r="2674" spans="1:7" x14ac:dyDescent="0.15">
      <c r="A2674" s="16" t="s">
        <v>1145</v>
      </c>
      <c r="B2674" s="15">
        <v>45597</v>
      </c>
      <c r="C2674" s="15">
        <v>47422</v>
      </c>
      <c r="D2674" s="17" t="s">
        <v>2997</v>
      </c>
      <c r="E2674" s="11" t="str">
        <f>MID((LEFT(F2674,FIND("区",F2674))),4,LEN(LEFT(F2674,FIND("区",F2674))))</f>
        <v>鶴見区</v>
      </c>
      <c r="F2674" s="17" t="s">
        <v>4086</v>
      </c>
      <c r="G2674" s="17" t="s">
        <v>3545</v>
      </c>
    </row>
    <row r="2675" spans="1:7" x14ac:dyDescent="0.15">
      <c r="A2675" s="16" t="s">
        <v>1146</v>
      </c>
      <c r="B2675" s="15">
        <v>45597</v>
      </c>
      <c r="C2675" s="15">
        <v>47422</v>
      </c>
      <c r="D2675" s="17" t="s">
        <v>2997</v>
      </c>
      <c r="E2675" s="11" t="str">
        <f>MID((LEFT(F2675,FIND("区",F2675))),4,LEN(LEFT(F2675,FIND("区",F2675))))</f>
        <v>鶴見区</v>
      </c>
      <c r="F2675" s="17" t="s">
        <v>4086</v>
      </c>
      <c r="G2675" s="17" t="s">
        <v>7</v>
      </c>
    </row>
    <row r="2676" spans="1:7" x14ac:dyDescent="0.15">
      <c r="A2676" s="16" t="s">
        <v>1246</v>
      </c>
      <c r="B2676" s="15">
        <v>45597</v>
      </c>
      <c r="C2676" s="15">
        <v>47422</v>
      </c>
      <c r="D2676" s="17" t="s">
        <v>2997</v>
      </c>
      <c r="E2676" s="11" t="str">
        <f>MID((LEFT(F2676,FIND("区",F2676))),4,LEN(LEFT(F2676,FIND("区",F2676))))</f>
        <v>鶴見区</v>
      </c>
      <c r="F2676" s="17" t="s">
        <v>4086</v>
      </c>
      <c r="G2676" s="17" t="s">
        <v>4025</v>
      </c>
    </row>
    <row r="2677" spans="1:7" x14ac:dyDescent="0.15">
      <c r="A2677" s="16" t="s">
        <v>1317</v>
      </c>
      <c r="B2677" s="15">
        <v>45597</v>
      </c>
      <c r="C2677" s="15">
        <v>47422</v>
      </c>
      <c r="D2677" s="17" t="s">
        <v>2997</v>
      </c>
      <c r="E2677" s="11" t="str">
        <f>MID((LEFT(F2677,FIND("区",F2677))),4,LEN(LEFT(F2677,FIND("区",F2677))))</f>
        <v>鶴見区</v>
      </c>
      <c r="F2677" s="17" t="s">
        <v>4086</v>
      </c>
      <c r="G2677" s="17" t="s">
        <v>3493</v>
      </c>
    </row>
    <row r="2678" spans="1:7" x14ac:dyDescent="0.15">
      <c r="A2678" s="16" t="s">
        <v>1381</v>
      </c>
      <c r="B2678" s="15">
        <v>45597</v>
      </c>
      <c r="C2678" s="15">
        <v>47422</v>
      </c>
      <c r="D2678" s="17" t="s">
        <v>2997</v>
      </c>
      <c r="E2678" s="11" t="str">
        <f>MID((LEFT(F2678,FIND("区",F2678))),4,LEN(LEFT(F2678,FIND("区",F2678))))</f>
        <v>鶴見区</v>
      </c>
      <c r="F2678" s="17" t="s">
        <v>4086</v>
      </c>
      <c r="G2678" s="17" t="s">
        <v>3493</v>
      </c>
    </row>
    <row r="2679" spans="1:7" x14ac:dyDescent="0.15">
      <c r="A2679" s="16" t="s">
        <v>1455</v>
      </c>
      <c r="B2679" s="15">
        <v>45597</v>
      </c>
      <c r="C2679" s="15">
        <v>47422</v>
      </c>
      <c r="D2679" s="17" t="s">
        <v>2997</v>
      </c>
      <c r="E2679" s="11" t="str">
        <f>MID((LEFT(F2679,FIND("区",F2679))),4,LEN(LEFT(F2679,FIND("区",F2679))))</f>
        <v>鶴見区</v>
      </c>
      <c r="F2679" s="17" t="s">
        <v>4086</v>
      </c>
      <c r="G2679" s="17" t="s">
        <v>13</v>
      </c>
    </row>
    <row r="2680" spans="1:7" x14ac:dyDescent="0.15">
      <c r="A2680" s="16" t="s">
        <v>1474</v>
      </c>
      <c r="B2680" s="15">
        <v>45597</v>
      </c>
      <c r="C2680" s="15">
        <v>47422</v>
      </c>
      <c r="D2680" s="17" t="s">
        <v>2997</v>
      </c>
      <c r="E2680" s="11" t="str">
        <f>MID((LEFT(F2680,FIND("区",F2680))),4,LEN(LEFT(F2680,FIND("区",F2680))))</f>
        <v>鶴見区</v>
      </c>
      <c r="F2680" s="17" t="s">
        <v>4086</v>
      </c>
      <c r="G2680" s="17" t="s">
        <v>7</v>
      </c>
    </row>
    <row r="2681" spans="1:7" x14ac:dyDescent="0.15">
      <c r="A2681" s="16" t="s">
        <v>1492</v>
      </c>
      <c r="B2681" s="15">
        <v>45597</v>
      </c>
      <c r="C2681" s="15">
        <v>47422</v>
      </c>
      <c r="D2681" s="17" t="s">
        <v>2997</v>
      </c>
      <c r="E2681" s="11" t="str">
        <f>MID((LEFT(F2681,FIND("区",F2681))),4,LEN(LEFT(F2681,FIND("区",F2681))))</f>
        <v>鶴見区</v>
      </c>
      <c r="F2681" s="17" t="s">
        <v>4086</v>
      </c>
      <c r="G2681" s="17" t="s">
        <v>7</v>
      </c>
    </row>
    <row r="2682" spans="1:7" x14ac:dyDescent="0.15">
      <c r="A2682" s="16" t="s">
        <v>1714</v>
      </c>
      <c r="B2682" s="15">
        <v>45658</v>
      </c>
      <c r="C2682" s="15">
        <v>47483</v>
      </c>
      <c r="D2682" s="17" t="s">
        <v>2997</v>
      </c>
      <c r="E2682" s="11" t="str">
        <f>MID((LEFT(F2682,FIND("区",F2682))),4,LEN(LEFT(F2682,FIND("区",F2682))))</f>
        <v>鶴見区</v>
      </c>
      <c r="F2682" s="17" t="s">
        <v>4086</v>
      </c>
      <c r="G2682" s="17" t="s">
        <v>3503</v>
      </c>
    </row>
    <row r="2683" spans="1:7" x14ac:dyDescent="0.15">
      <c r="A2683" s="16" t="s">
        <v>1775</v>
      </c>
      <c r="B2683" s="15">
        <v>45689</v>
      </c>
      <c r="C2683" s="15">
        <v>47514</v>
      </c>
      <c r="D2683" s="17" t="s">
        <v>2997</v>
      </c>
      <c r="E2683" s="11" t="str">
        <f>MID((LEFT(F2683,FIND("区",F2683))),4,LEN(LEFT(F2683,FIND("区",F2683))))</f>
        <v>鶴見区</v>
      </c>
      <c r="F2683" s="17" t="s">
        <v>4086</v>
      </c>
      <c r="G2683" s="17" t="s">
        <v>7</v>
      </c>
    </row>
    <row r="2684" spans="1:7" x14ac:dyDescent="0.15">
      <c r="A2684" s="16" t="s">
        <v>2007</v>
      </c>
      <c r="B2684" s="15">
        <v>46036</v>
      </c>
      <c r="C2684" s="15">
        <v>47861</v>
      </c>
      <c r="D2684" s="17" t="s">
        <v>2997</v>
      </c>
      <c r="E2684" s="11" t="str">
        <f>MID((LEFT(F2684,FIND("区",F2684))),4,LEN(LEFT(F2684,FIND("区",F2684))))</f>
        <v>鶴見区</v>
      </c>
      <c r="F2684" s="17" t="s">
        <v>4086</v>
      </c>
      <c r="G2684" s="17" t="s">
        <v>10</v>
      </c>
    </row>
    <row r="2685" spans="1:7" x14ac:dyDescent="0.15">
      <c r="A2685" s="16" t="s">
        <v>2076</v>
      </c>
      <c r="B2685" s="15">
        <v>44312</v>
      </c>
      <c r="C2685" s="15">
        <v>46137</v>
      </c>
      <c r="D2685" s="17" t="s">
        <v>2586</v>
      </c>
      <c r="E2685" s="11" t="str">
        <f>MID((LEFT(F2685,FIND("区",F2685))),4,LEN(LEFT(F2685,FIND("区",F2685))))</f>
        <v>鶴見区</v>
      </c>
      <c r="F2685" s="17" t="s">
        <v>3514</v>
      </c>
      <c r="G2685" s="17" t="s">
        <v>10</v>
      </c>
    </row>
    <row r="2686" spans="1:7" x14ac:dyDescent="0.15">
      <c r="A2686" s="16" t="s">
        <v>2120</v>
      </c>
      <c r="B2686" s="15">
        <v>44348</v>
      </c>
      <c r="C2686" s="15">
        <v>46173</v>
      </c>
      <c r="D2686" s="17" t="s">
        <v>2586</v>
      </c>
      <c r="E2686" s="11" t="str">
        <f>MID((LEFT(F2686,FIND("区",F2686))),4,LEN(LEFT(F2686,FIND("区",F2686))))</f>
        <v>鶴見区</v>
      </c>
      <c r="F2686" s="17" t="s">
        <v>3514</v>
      </c>
      <c r="G2686" s="17" t="s">
        <v>12</v>
      </c>
    </row>
    <row r="2687" spans="1:7" x14ac:dyDescent="0.15">
      <c r="A2687" s="16" t="s">
        <v>2138</v>
      </c>
      <c r="B2687" s="15">
        <v>44356</v>
      </c>
      <c r="C2687" s="15">
        <v>46181</v>
      </c>
      <c r="D2687" s="17" t="s">
        <v>2586</v>
      </c>
      <c r="E2687" s="11" t="str">
        <f>MID((LEFT(F2687,FIND("区",F2687))),4,LEN(LEFT(F2687,FIND("区",F2687))))</f>
        <v>鶴見区</v>
      </c>
      <c r="F2687" s="17" t="s">
        <v>3514</v>
      </c>
      <c r="G2687" s="17" t="s">
        <v>6</v>
      </c>
    </row>
    <row r="2688" spans="1:7" x14ac:dyDescent="0.15">
      <c r="A2688" s="16" t="s">
        <v>2194</v>
      </c>
      <c r="B2688" s="15">
        <v>44378</v>
      </c>
      <c r="C2688" s="15">
        <v>46203</v>
      </c>
      <c r="D2688" s="17" t="s">
        <v>2586</v>
      </c>
      <c r="E2688" s="11" t="str">
        <f>MID((LEFT(F2688,FIND("区",F2688))),4,LEN(LEFT(F2688,FIND("区",F2688))))</f>
        <v>鶴見区</v>
      </c>
      <c r="F2688" s="17" t="s">
        <v>3514</v>
      </c>
      <c r="G2688" s="17" t="s">
        <v>3503</v>
      </c>
    </row>
    <row r="2689" spans="1:7" x14ac:dyDescent="0.15">
      <c r="A2689" s="16" t="s">
        <v>2419</v>
      </c>
      <c r="B2689" s="15">
        <v>44650</v>
      </c>
      <c r="C2689" s="15">
        <v>46475</v>
      </c>
      <c r="D2689" s="17" t="s">
        <v>2586</v>
      </c>
      <c r="E2689" s="11" t="str">
        <f>MID((LEFT(F2689,FIND("区",F2689))),4,LEN(LEFT(F2689,FIND("区",F2689))))</f>
        <v>鶴見区</v>
      </c>
      <c r="F2689" s="17" t="s">
        <v>3514</v>
      </c>
      <c r="G2689" s="17" t="s">
        <v>4586</v>
      </c>
    </row>
    <row r="2690" spans="1:7" x14ac:dyDescent="0.15">
      <c r="A2690" s="16" t="s">
        <v>2535</v>
      </c>
      <c r="B2690" s="15">
        <v>45017</v>
      </c>
      <c r="C2690" s="15">
        <v>46547</v>
      </c>
      <c r="D2690" s="17" t="s">
        <v>2586</v>
      </c>
      <c r="E2690" s="11" t="str">
        <f>MID((LEFT(F2690,FIND("区",F2690))),4,LEN(LEFT(F2690,FIND("区",F2690))))</f>
        <v>鶴見区</v>
      </c>
      <c r="F2690" s="17" t="s">
        <v>3514</v>
      </c>
      <c r="G2690" s="17" t="s">
        <v>5438</v>
      </c>
    </row>
    <row r="2691" spans="1:7" x14ac:dyDescent="0.15">
      <c r="A2691" s="16" t="s">
        <v>4618</v>
      </c>
      <c r="B2691" s="15">
        <v>44750</v>
      </c>
      <c r="C2691" s="15">
        <v>46575</v>
      </c>
      <c r="D2691" s="17" t="s">
        <v>2586</v>
      </c>
      <c r="E2691" s="11" t="str">
        <f>MID((LEFT(F2691,FIND("区",F2691))),4,LEN(LEFT(F2691,FIND("区",F2691))))</f>
        <v>鶴見区</v>
      </c>
      <c r="F2691" s="17" t="s">
        <v>3514</v>
      </c>
      <c r="G2691" s="17" t="s">
        <v>4619</v>
      </c>
    </row>
    <row r="2692" spans="1:7" x14ac:dyDescent="0.15">
      <c r="A2692" s="16" t="s">
        <v>4620</v>
      </c>
      <c r="B2692" s="15">
        <v>44750</v>
      </c>
      <c r="C2692" s="15">
        <v>46575</v>
      </c>
      <c r="D2692" s="17" t="s">
        <v>2586</v>
      </c>
      <c r="E2692" s="11" t="str">
        <f>MID((LEFT(F2692,FIND("区",F2692))),4,LEN(LEFT(F2692,FIND("区",F2692))))</f>
        <v>鶴見区</v>
      </c>
      <c r="F2692" s="17" t="s">
        <v>3514</v>
      </c>
      <c r="G2692" s="17" t="s">
        <v>13</v>
      </c>
    </row>
    <row r="2693" spans="1:7" x14ac:dyDescent="0.15">
      <c r="A2693" s="16" t="s">
        <v>4642</v>
      </c>
      <c r="B2693" s="15">
        <v>44774</v>
      </c>
      <c r="C2693" s="15">
        <v>46599</v>
      </c>
      <c r="D2693" s="17" t="s">
        <v>2586</v>
      </c>
      <c r="E2693" s="11" t="str">
        <f>MID((LEFT(F2693,FIND("区",F2693))),4,LEN(LEFT(F2693,FIND("区",F2693))))</f>
        <v>鶴見区</v>
      </c>
      <c r="F2693" s="17" t="s">
        <v>3514</v>
      </c>
      <c r="G2693" s="17" t="s">
        <v>4655</v>
      </c>
    </row>
    <row r="2694" spans="1:7" x14ac:dyDescent="0.15">
      <c r="A2694" s="16" t="s">
        <v>4749</v>
      </c>
      <c r="B2694" s="15">
        <v>44923</v>
      </c>
      <c r="C2694" s="15">
        <v>46748</v>
      </c>
      <c r="D2694" s="17" t="s">
        <v>2586</v>
      </c>
      <c r="E2694" s="11" t="str">
        <f>MID((LEFT(F2694,FIND("区",F2694))),4,LEN(LEFT(F2694,FIND("区",F2694))))</f>
        <v>鶴見区</v>
      </c>
      <c r="F2694" s="17" t="s">
        <v>3514</v>
      </c>
      <c r="G2694" s="17" t="s">
        <v>3527</v>
      </c>
    </row>
    <row r="2695" spans="1:7" x14ac:dyDescent="0.15">
      <c r="A2695" s="16" t="s">
        <v>4750</v>
      </c>
      <c r="B2695" s="15">
        <v>44923</v>
      </c>
      <c r="C2695" s="15">
        <v>46748</v>
      </c>
      <c r="D2695" s="17" t="s">
        <v>2586</v>
      </c>
      <c r="E2695" s="11" t="str">
        <f>MID((LEFT(F2695,FIND("区",F2695))),4,LEN(LEFT(F2695,FIND("区",F2695))))</f>
        <v>鶴見区</v>
      </c>
      <c r="F2695" s="17" t="s">
        <v>3514</v>
      </c>
      <c r="G2695" s="17" t="s">
        <v>3527</v>
      </c>
    </row>
    <row r="2696" spans="1:7" x14ac:dyDescent="0.15">
      <c r="A2696" s="16" t="s">
        <v>4751</v>
      </c>
      <c r="B2696" s="15">
        <v>44923</v>
      </c>
      <c r="C2696" s="15">
        <v>46748</v>
      </c>
      <c r="D2696" s="17" t="s">
        <v>2586</v>
      </c>
      <c r="E2696" s="11" t="str">
        <f>MID((LEFT(F2696,FIND("区",F2696))),4,LEN(LEFT(F2696,FIND("区",F2696))))</f>
        <v>鶴見区</v>
      </c>
      <c r="F2696" s="17" t="s">
        <v>3514</v>
      </c>
      <c r="G2696" s="17" t="s">
        <v>3527</v>
      </c>
    </row>
    <row r="2697" spans="1:7" x14ac:dyDescent="0.15">
      <c r="A2697" s="16" t="s">
        <v>98</v>
      </c>
      <c r="B2697" s="15">
        <v>44986</v>
      </c>
      <c r="C2697" s="15">
        <v>46812</v>
      </c>
      <c r="D2697" s="19" t="s">
        <v>2586</v>
      </c>
      <c r="E2697" s="11" t="str">
        <f>MID((LEFT(F2697,FIND("区",F2697))),4,LEN(LEFT(F2697,FIND("区",F2697))))</f>
        <v>鶴見区</v>
      </c>
      <c r="F2697" s="19" t="s">
        <v>3514</v>
      </c>
      <c r="G2697" s="19" t="s">
        <v>3523</v>
      </c>
    </row>
    <row r="2698" spans="1:7" x14ac:dyDescent="0.15">
      <c r="A2698" s="16" t="s">
        <v>4859</v>
      </c>
      <c r="B2698" s="15">
        <v>45782</v>
      </c>
      <c r="C2698" s="15">
        <v>46866</v>
      </c>
      <c r="D2698" s="17" t="s">
        <v>2586</v>
      </c>
      <c r="E2698" s="11" t="str">
        <f>MID((LEFT(F2698,FIND("区",F2698))),4,LEN(LEFT(F2698,FIND("区",F2698))))</f>
        <v>鶴見区</v>
      </c>
      <c r="F2698" s="17" t="s">
        <v>3514</v>
      </c>
      <c r="G2698" s="17" t="s">
        <v>4149</v>
      </c>
    </row>
    <row r="2699" spans="1:7" x14ac:dyDescent="0.15">
      <c r="A2699" s="16" t="s">
        <v>4860</v>
      </c>
      <c r="B2699" s="15">
        <v>45040</v>
      </c>
      <c r="C2699" s="15">
        <v>46866</v>
      </c>
      <c r="D2699" s="17" t="s">
        <v>2586</v>
      </c>
      <c r="E2699" s="11" t="str">
        <f>MID((LEFT(F2699,FIND("区",F2699))),4,LEN(LEFT(F2699,FIND("区",F2699))))</f>
        <v>鶴見区</v>
      </c>
      <c r="F2699" s="17" t="s">
        <v>3514</v>
      </c>
      <c r="G2699" s="17" t="s">
        <v>3631</v>
      </c>
    </row>
    <row r="2700" spans="1:7" x14ac:dyDescent="0.15">
      <c r="A2700" s="16" t="s">
        <v>4864</v>
      </c>
      <c r="B2700" s="15">
        <v>45098</v>
      </c>
      <c r="C2700" s="15">
        <v>46867</v>
      </c>
      <c r="D2700" s="17" t="s">
        <v>2586</v>
      </c>
      <c r="E2700" s="11" t="str">
        <f>MID((LEFT(F2700,FIND("区",F2700))),4,LEN(LEFT(F2700,FIND("区",F2700))))</f>
        <v>鶴見区</v>
      </c>
      <c r="F2700" s="17" t="s">
        <v>3514</v>
      </c>
      <c r="G2700" s="17" t="s">
        <v>6</v>
      </c>
    </row>
    <row r="2701" spans="1:7" x14ac:dyDescent="0.15">
      <c r="A2701" s="16" t="s">
        <v>5232</v>
      </c>
      <c r="B2701" s="15">
        <v>45148</v>
      </c>
      <c r="C2701" s="15">
        <v>46974</v>
      </c>
      <c r="D2701" s="17" t="s">
        <v>2586</v>
      </c>
      <c r="E2701" s="11" t="str">
        <f>MID((LEFT(F2701,FIND("区",F2701))),4,LEN(LEFT(F2701,FIND("区",F2701))))</f>
        <v>鶴見区</v>
      </c>
      <c r="F2701" s="17" t="s">
        <v>3514</v>
      </c>
      <c r="G2701" s="17" t="s">
        <v>5</v>
      </c>
    </row>
    <row r="2702" spans="1:7" x14ac:dyDescent="0.15">
      <c r="A2702" s="16" t="s">
        <v>183</v>
      </c>
      <c r="B2702" s="15">
        <v>45200</v>
      </c>
      <c r="C2702" s="15">
        <v>47026</v>
      </c>
      <c r="D2702" s="17" t="s">
        <v>2586</v>
      </c>
      <c r="E2702" s="11" t="str">
        <f>MID((LEFT(F2702,FIND("区",F2702))),4,LEN(LEFT(F2702,FIND("区",F2702))))</f>
        <v>鶴見区</v>
      </c>
      <c r="F2702" s="17" t="s">
        <v>3514</v>
      </c>
      <c r="G2702" s="17" t="s">
        <v>3523</v>
      </c>
    </row>
    <row r="2703" spans="1:7" x14ac:dyDescent="0.15">
      <c r="A2703" s="16" t="s">
        <v>228</v>
      </c>
      <c r="B2703" s="15">
        <v>45383</v>
      </c>
      <c r="C2703" s="15">
        <v>47208</v>
      </c>
      <c r="D2703" s="17" t="s">
        <v>2586</v>
      </c>
      <c r="E2703" s="11" t="str">
        <f>MID((LEFT(F2703,FIND("区",F2703))),4,LEN(LEFT(F2703,FIND("区",F2703))))</f>
        <v>鶴見区</v>
      </c>
      <c r="F2703" s="17" t="s">
        <v>3514</v>
      </c>
      <c r="G2703" s="17" t="s">
        <v>3631</v>
      </c>
    </row>
    <row r="2704" spans="1:7" x14ac:dyDescent="0.15">
      <c r="A2704" s="16" t="s">
        <v>230</v>
      </c>
      <c r="B2704" s="15">
        <v>45413</v>
      </c>
      <c r="C2704" s="15">
        <v>47238</v>
      </c>
      <c r="D2704" s="17" t="s">
        <v>2586</v>
      </c>
      <c r="E2704" s="11" t="str">
        <f>MID((LEFT(F2704,FIND("区",F2704))),4,LEN(LEFT(F2704,FIND("区",F2704))))</f>
        <v>鶴見区</v>
      </c>
      <c r="F2704" s="17" t="s">
        <v>3514</v>
      </c>
      <c r="G2704" s="17" t="s">
        <v>3637</v>
      </c>
    </row>
    <row r="2705" spans="1:7" x14ac:dyDescent="0.15">
      <c r="A2705" s="16" t="s">
        <v>5560</v>
      </c>
      <c r="B2705" s="15">
        <v>45453</v>
      </c>
      <c r="C2705" s="15">
        <v>47278</v>
      </c>
      <c r="D2705" s="17" t="s">
        <v>2586</v>
      </c>
      <c r="E2705" s="11" t="str">
        <f>MID((LEFT(F2705,FIND("区",F2705))),4,LEN(LEFT(F2705,FIND("区",F2705))))</f>
        <v>鶴見区</v>
      </c>
      <c r="F2705" s="17" t="s">
        <v>3514</v>
      </c>
      <c r="G2705" s="17" t="s">
        <v>5578</v>
      </c>
    </row>
    <row r="2706" spans="1:7" x14ac:dyDescent="0.15">
      <c r="A2706" s="16" t="s">
        <v>5701</v>
      </c>
      <c r="B2706" s="15">
        <v>45525</v>
      </c>
      <c r="C2706" s="15">
        <v>47350</v>
      </c>
      <c r="D2706" s="17" t="s">
        <v>2586</v>
      </c>
      <c r="E2706" s="11" t="str">
        <f>MID((LEFT(F2706,FIND("区",F2706))),4,LEN(LEFT(F2706,FIND("区",F2706))))</f>
        <v>鶴見区</v>
      </c>
      <c r="F2706" s="17" t="s">
        <v>3514</v>
      </c>
      <c r="G2706" s="17" t="s">
        <v>3486</v>
      </c>
    </row>
    <row r="2707" spans="1:7" x14ac:dyDescent="0.15">
      <c r="A2707" s="16" t="s">
        <v>1235</v>
      </c>
      <c r="B2707" s="15">
        <v>45597</v>
      </c>
      <c r="C2707" s="15">
        <v>47422</v>
      </c>
      <c r="D2707" s="17" t="s">
        <v>2586</v>
      </c>
      <c r="E2707" s="11" t="str">
        <f>MID((LEFT(F2707,FIND("区",F2707))),4,LEN(LEFT(F2707,FIND("区",F2707))))</f>
        <v>鶴見区</v>
      </c>
      <c r="F2707" s="17" t="s">
        <v>3514</v>
      </c>
      <c r="G2707" s="17" t="s">
        <v>3804</v>
      </c>
    </row>
    <row r="2708" spans="1:7" x14ac:dyDescent="0.15">
      <c r="A2708" s="16" t="s">
        <v>1236</v>
      </c>
      <c r="B2708" s="15">
        <v>45597</v>
      </c>
      <c r="C2708" s="15">
        <v>47422</v>
      </c>
      <c r="D2708" s="17" t="s">
        <v>2586</v>
      </c>
      <c r="E2708" s="11" t="str">
        <f>MID((LEFT(F2708,FIND("区",F2708))),4,LEN(LEFT(F2708,FIND("区",F2708))))</f>
        <v>鶴見区</v>
      </c>
      <c r="F2708" s="17" t="s">
        <v>3514</v>
      </c>
      <c r="G2708" s="17" t="s">
        <v>13</v>
      </c>
    </row>
    <row r="2709" spans="1:7" x14ac:dyDescent="0.15">
      <c r="A2709" s="16" t="s">
        <v>1237</v>
      </c>
      <c r="B2709" s="15">
        <v>45597</v>
      </c>
      <c r="C2709" s="15">
        <v>47422</v>
      </c>
      <c r="D2709" s="17" t="s">
        <v>2586</v>
      </c>
      <c r="E2709" s="11" t="str">
        <f>MID((LEFT(F2709,FIND("区",F2709))),4,LEN(LEFT(F2709,FIND("区",F2709))))</f>
        <v>鶴見区</v>
      </c>
      <c r="F2709" s="17" t="s">
        <v>3514</v>
      </c>
      <c r="G2709" s="17" t="s">
        <v>3503</v>
      </c>
    </row>
    <row r="2710" spans="1:7" x14ac:dyDescent="0.15">
      <c r="A2710" s="16" t="s">
        <v>1238</v>
      </c>
      <c r="B2710" s="15">
        <v>45597</v>
      </c>
      <c r="C2710" s="15">
        <v>47422</v>
      </c>
      <c r="D2710" s="17" t="s">
        <v>2586</v>
      </c>
      <c r="E2710" s="11" t="str">
        <f>MID((LEFT(F2710,FIND("区",F2710))),4,LEN(LEFT(F2710,FIND("区",F2710))))</f>
        <v>鶴見区</v>
      </c>
      <c r="F2710" s="17" t="s">
        <v>3514</v>
      </c>
      <c r="G2710" s="17" t="s">
        <v>9</v>
      </c>
    </row>
    <row r="2711" spans="1:7" x14ac:dyDescent="0.15">
      <c r="A2711" s="16" t="s">
        <v>1239</v>
      </c>
      <c r="B2711" s="15">
        <v>45597</v>
      </c>
      <c r="C2711" s="15">
        <v>47422</v>
      </c>
      <c r="D2711" s="17" t="s">
        <v>2586</v>
      </c>
      <c r="E2711" s="11" t="str">
        <f>MID((LEFT(F2711,FIND("区",F2711))),4,LEN(LEFT(F2711,FIND("区",F2711))))</f>
        <v>鶴見区</v>
      </c>
      <c r="F2711" s="17" t="s">
        <v>3514</v>
      </c>
      <c r="G2711" s="17" t="s">
        <v>13</v>
      </c>
    </row>
    <row r="2712" spans="1:7" x14ac:dyDescent="0.15">
      <c r="A2712" s="16" t="s">
        <v>1240</v>
      </c>
      <c r="B2712" s="15">
        <v>45597</v>
      </c>
      <c r="C2712" s="15">
        <v>47422</v>
      </c>
      <c r="D2712" s="17" t="s">
        <v>2586</v>
      </c>
      <c r="E2712" s="11" t="str">
        <f>MID((LEFT(F2712,FIND("区",F2712))),4,LEN(LEFT(F2712,FIND("区",F2712))))</f>
        <v>鶴見区</v>
      </c>
      <c r="F2712" s="17" t="s">
        <v>3514</v>
      </c>
      <c r="G2712" s="17" t="s">
        <v>3530</v>
      </c>
    </row>
    <row r="2713" spans="1:7" x14ac:dyDescent="0.15">
      <c r="A2713" s="16" t="s">
        <v>1241</v>
      </c>
      <c r="B2713" s="15">
        <v>45597</v>
      </c>
      <c r="C2713" s="15">
        <v>47422</v>
      </c>
      <c r="D2713" s="17" t="s">
        <v>2586</v>
      </c>
      <c r="E2713" s="11" t="str">
        <f>MID((LEFT(F2713,FIND("区",F2713))),4,LEN(LEFT(F2713,FIND("区",F2713))))</f>
        <v>鶴見区</v>
      </c>
      <c r="F2713" s="17" t="s">
        <v>3514</v>
      </c>
      <c r="G2713" s="17" t="s">
        <v>13</v>
      </c>
    </row>
    <row r="2714" spans="1:7" x14ac:dyDescent="0.15">
      <c r="A2714" s="16" t="s">
        <v>1242</v>
      </c>
      <c r="B2714" s="15">
        <v>45597</v>
      </c>
      <c r="C2714" s="15">
        <v>47422</v>
      </c>
      <c r="D2714" s="17" t="s">
        <v>2586</v>
      </c>
      <c r="E2714" s="11" t="str">
        <f>MID((LEFT(F2714,FIND("区",F2714))),4,LEN(LEFT(F2714,FIND("区",F2714))))</f>
        <v>鶴見区</v>
      </c>
      <c r="F2714" s="17" t="s">
        <v>3514</v>
      </c>
      <c r="G2714" s="17" t="s">
        <v>3486</v>
      </c>
    </row>
    <row r="2715" spans="1:7" x14ac:dyDescent="0.15">
      <c r="A2715" s="16" t="s">
        <v>1243</v>
      </c>
      <c r="B2715" s="15">
        <v>45597</v>
      </c>
      <c r="C2715" s="15">
        <v>47422</v>
      </c>
      <c r="D2715" s="17" t="s">
        <v>2586</v>
      </c>
      <c r="E2715" s="11" t="str">
        <f>MID((LEFT(F2715,FIND("区",F2715))),4,LEN(LEFT(F2715,FIND("区",F2715))))</f>
        <v>鶴見区</v>
      </c>
      <c r="F2715" s="17" t="s">
        <v>3514</v>
      </c>
      <c r="G2715" s="17" t="s">
        <v>9</v>
      </c>
    </row>
    <row r="2716" spans="1:7" x14ac:dyDescent="0.15">
      <c r="A2716" s="16" t="s">
        <v>1244</v>
      </c>
      <c r="B2716" s="15">
        <v>45597</v>
      </c>
      <c r="C2716" s="15">
        <v>47422</v>
      </c>
      <c r="D2716" s="17" t="s">
        <v>2586</v>
      </c>
      <c r="E2716" s="11" t="str">
        <f>MID((LEFT(F2716,FIND("区",F2716))),4,LEN(LEFT(F2716,FIND("区",F2716))))</f>
        <v>鶴見区</v>
      </c>
      <c r="F2716" s="17" t="s">
        <v>3514</v>
      </c>
      <c r="G2716" s="17" t="s">
        <v>3643</v>
      </c>
    </row>
    <row r="2717" spans="1:7" x14ac:dyDescent="0.15">
      <c r="A2717" s="17" t="s">
        <v>1245</v>
      </c>
      <c r="B2717" s="15">
        <v>45597</v>
      </c>
      <c r="C2717" s="15">
        <v>47422</v>
      </c>
      <c r="D2717" s="17" t="s">
        <v>2586</v>
      </c>
      <c r="E2717" s="11" t="str">
        <f>MID((LEFT(F2717,FIND("区",F2717))),4,LEN(LEFT(F2717,FIND("区",F2717))))</f>
        <v>鶴見区</v>
      </c>
      <c r="F2717" s="17" t="s">
        <v>3514</v>
      </c>
      <c r="G2717" s="17" t="s">
        <v>7</v>
      </c>
    </row>
    <row r="2718" spans="1:7" x14ac:dyDescent="0.15">
      <c r="A2718" s="16" t="s">
        <v>1247</v>
      </c>
      <c r="B2718" s="15">
        <v>45597</v>
      </c>
      <c r="C2718" s="15">
        <v>47422</v>
      </c>
      <c r="D2718" s="17" t="s">
        <v>2586</v>
      </c>
      <c r="E2718" s="11" t="str">
        <f>MID((LEFT(F2718,FIND("区",F2718))),4,LEN(LEFT(F2718,FIND("区",F2718))))</f>
        <v>鶴見区</v>
      </c>
      <c r="F2718" s="17" t="s">
        <v>3514</v>
      </c>
      <c r="G2718" s="17" t="s">
        <v>3523</v>
      </c>
    </row>
    <row r="2719" spans="1:7" x14ac:dyDescent="0.15">
      <c r="A2719" s="16" t="s">
        <v>1248</v>
      </c>
      <c r="B2719" s="15">
        <v>45597</v>
      </c>
      <c r="C2719" s="15">
        <v>47422</v>
      </c>
      <c r="D2719" s="17" t="s">
        <v>2586</v>
      </c>
      <c r="E2719" s="11" t="str">
        <f>MID((LEFT(F2719,FIND("区",F2719))),4,LEN(LEFT(F2719,FIND("区",F2719))))</f>
        <v>鶴見区</v>
      </c>
      <c r="F2719" s="17" t="s">
        <v>3514</v>
      </c>
      <c r="G2719" s="17" t="s">
        <v>4025</v>
      </c>
    </row>
    <row r="2720" spans="1:7" x14ac:dyDescent="0.15">
      <c r="A2720" s="16" t="s">
        <v>1249</v>
      </c>
      <c r="B2720" s="15">
        <v>45597</v>
      </c>
      <c r="C2720" s="15">
        <v>47422</v>
      </c>
      <c r="D2720" s="17" t="s">
        <v>2586</v>
      </c>
      <c r="E2720" s="11" t="str">
        <f>MID((LEFT(F2720,FIND("区",F2720))),4,LEN(LEFT(F2720,FIND("区",F2720))))</f>
        <v>鶴見区</v>
      </c>
      <c r="F2720" s="17" t="s">
        <v>3514</v>
      </c>
      <c r="G2720" s="17" t="s">
        <v>7</v>
      </c>
    </row>
    <row r="2721" spans="1:7" x14ac:dyDescent="0.15">
      <c r="A2721" s="16" t="s">
        <v>1250</v>
      </c>
      <c r="B2721" s="15">
        <v>45597</v>
      </c>
      <c r="C2721" s="15">
        <v>47422</v>
      </c>
      <c r="D2721" s="17" t="s">
        <v>2586</v>
      </c>
      <c r="E2721" s="11" t="str">
        <f>MID((LEFT(F2721,FIND("区",F2721))),4,LEN(LEFT(F2721,FIND("区",F2721))))</f>
        <v>鶴見区</v>
      </c>
      <c r="F2721" s="17" t="s">
        <v>3514</v>
      </c>
      <c r="G2721" s="17" t="s">
        <v>7</v>
      </c>
    </row>
    <row r="2722" spans="1:7" x14ac:dyDescent="0.15">
      <c r="A2722" s="17" t="s">
        <v>1251</v>
      </c>
      <c r="B2722" s="15">
        <v>45597</v>
      </c>
      <c r="C2722" s="15">
        <v>47422</v>
      </c>
      <c r="D2722" s="17" t="s">
        <v>2586</v>
      </c>
      <c r="E2722" s="11" t="str">
        <f>MID((LEFT(F2722,FIND("区",F2722))),4,LEN(LEFT(F2722,FIND("区",F2722))))</f>
        <v>鶴見区</v>
      </c>
      <c r="F2722" s="17" t="s">
        <v>3514</v>
      </c>
      <c r="G2722" s="17" t="s">
        <v>3504</v>
      </c>
    </row>
    <row r="2723" spans="1:7" x14ac:dyDescent="0.15">
      <c r="A2723" s="16" t="s">
        <v>1253</v>
      </c>
      <c r="B2723" s="15">
        <v>45597</v>
      </c>
      <c r="C2723" s="15">
        <v>47422</v>
      </c>
      <c r="D2723" s="17" t="s">
        <v>2586</v>
      </c>
      <c r="E2723" s="11" t="str">
        <f>MID((LEFT(F2723,FIND("区",F2723))),4,LEN(LEFT(F2723,FIND("区",F2723))))</f>
        <v>鶴見区</v>
      </c>
      <c r="F2723" s="17" t="s">
        <v>3514</v>
      </c>
      <c r="G2723" s="17" t="s">
        <v>3523</v>
      </c>
    </row>
    <row r="2724" spans="1:7" x14ac:dyDescent="0.15">
      <c r="A2724" s="16" t="s">
        <v>1254</v>
      </c>
      <c r="B2724" s="15">
        <v>45597</v>
      </c>
      <c r="C2724" s="15">
        <v>47422</v>
      </c>
      <c r="D2724" s="17" t="s">
        <v>2586</v>
      </c>
      <c r="E2724" s="11" t="str">
        <f>MID((LEFT(F2724,FIND("区",F2724))),4,LEN(LEFT(F2724,FIND("区",F2724))))</f>
        <v>鶴見区</v>
      </c>
      <c r="F2724" s="17" t="s">
        <v>3514</v>
      </c>
      <c r="G2724" s="17" t="s">
        <v>7</v>
      </c>
    </row>
    <row r="2725" spans="1:7" x14ac:dyDescent="0.15">
      <c r="A2725" s="16" t="s">
        <v>1255</v>
      </c>
      <c r="B2725" s="15">
        <v>45597</v>
      </c>
      <c r="C2725" s="15">
        <v>47422</v>
      </c>
      <c r="D2725" s="17" t="s">
        <v>2586</v>
      </c>
      <c r="E2725" s="11" t="str">
        <f>MID((LEFT(F2725,FIND("区",F2725))),4,LEN(LEFT(F2725,FIND("区",F2725))))</f>
        <v>鶴見区</v>
      </c>
      <c r="F2725" s="17" t="s">
        <v>3514</v>
      </c>
      <c r="G2725" s="17" t="s">
        <v>3503</v>
      </c>
    </row>
    <row r="2726" spans="1:7" x14ac:dyDescent="0.15">
      <c r="A2726" s="16" t="s">
        <v>1256</v>
      </c>
      <c r="B2726" s="15">
        <v>45597</v>
      </c>
      <c r="C2726" s="15">
        <v>47422</v>
      </c>
      <c r="D2726" s="17" t="s">
        <v>2586</v>
      </c>
      <c r="E2726" s="11" t="str">
        <f>MID((LEFT(F2726,FIND("区",F2726))),4,LEN(LEFT(F2726,FIND("区",F2726))))</f>
        <v>鶴見区</v>
      </c>
      <c r="F2726" s="17" t="s">
        <v>3514</v>
      </c>
      <c r="G2726" s="17" t="s">
        <v>3523</v>
      </c>
    </row>
    <row r="2727" spans="1:7" x14ac:dyDescent="0.15">
      <c r="A2727" s="16" t="s">
        <v>1257</v>
      </c>
      <c r="B2727" s="15">
        <v>45597</v>
      </c>
      <c r="C2727" s="15">
        <v>47422</v>
      </c>
      <c r="D2727" s="17" t="s">
        <v>2586</v>
      </c>
      <c r="E2727" s="11" t="str">
        <f>MID((LEFT(F2727,FIND("区",F2727))),4,LEN(LEFT(F2727,FIND("区",F2727))))</f>
        <v>鶴見区</v>
      </c>
      <c r="F2727" s="17" t="s">
        <v>3514</v>
      </c>
      <c r="G2727" s="17" t="s">
        <v>9</v>
      </c>
    </row>
    <row r="2728" spans="1:7" x14ac:dyDescent="0.15">
      <c r="A2728" s="16" t="s">
        <v>1259</v>
      </c>
      <c r="B2728" s="15">
        <v>45597</v>
      </c>
      <c r="C2728" s="15">
        <v>47422</v>
      </c>
      <c r="D2728" s="17" t="s">
        <v>2586</v>
      </c>
      <c r="E2728" s="11" t="str">
        <f>MID((LEFT(F2728,FIND("区",F2728))),4,LEN(LEFT(F2728,FIND("区",F2728))))</f>
        <v>鶴見区</v>
      </c>
      <c r="F2728" s="17" t="s">
        <v>3514</v>
      </c>
      <c r="G2728" s="17" t="s">
        <v>3493</v>
      </c>
    </row>
    <row r="2729" spans="1:7" x14ac:dyDescent="0.15">
      <c r="A2729" s="16" t="s">
        <v>1260</v>
      </c>
      <c r="B2729" s="15">
        <v>45597</v>
      </c>
      <c r="C2729" s="15">
        <v>47422</v>
      </c>
      <c r="D2729" s="17" t="s">
        <v>2586</v>
      </c>
      <c r="E2729" s="11" t="str">
        <f>MID((LEFT(F2729,FIND("区",F2729))),4,LEN(LEFT(F2729,FIND("区",F2729))))</f>
        <v>鶴見区</v>
      </c>
      <c r="F2729" s="17" t="s">
        <v>3514</v>
      </c>
      <c r="G2729" s="17" t="s">
        <v>3539</v>
      </c>
    </row>
    <row r="2730" spans="1:7" x14ac:dyDescent="0.15">
      <c r="A2730" s="16" t="s">
        <v>1261</v>
      </c>
      <c r="B2730" s="15">
        <v>45597</v>
      </c>
      <c r="C2730" s="15">
        <v>47422</v>
      </c>
      <c r="D2730" s="17" t="s">
        <v>2586</v>
      </c>
      <c r="E2730" s="11" t="str">
        <f>MID((LEFT(F2730,FIND("区",F2730))),4,LEN(LEFT(F2730,FIND("区",F2730))))</f>
        <v>鶴見区</v>
      </c>
      <c r="F2730" s="17" t="s">
        <v>3514</v>
      </c>
      <c r="G2730" s="17" t="s">
        <v>3565</v>
      </c>
    </row>
    <row r="2731" spans="1:7" x14ac:dyDescent="0.15">
      <c r="A2731" s="16" t="s">
        <v>1264</v>
      </c>
      <c r="B2731" s="15">
        <v>45597</v>
      </c>
      <c r="C2731" s="15">
        <v>47422</v>
      </c>
      <c r="D2731" s="17" t="s">
        <v>2586</v>
      </c>
      <c r="E2731" s="11" t="str">
        <f>MID((LEFT(F2731,FIND("区",F2731))),4,LEN(LEFT(F2731,FIND("区",F2731))))</f>
        <v>鶴見区</v>
      </c>
      <c r="F2731" s="17" t="s">
        <v>3514</v>
      </c>
      <c r="G2731" s="17" t="s">
        <v>3503</v>
      </c>
    </row>
    <row r="2732" spans="1:7" x14ac:dyDescent="0.15">
      <c r="A2732" s="16" t="s">
        <v>1265</v>
      </c>
      <c r="B2732" s="15">
        <v>45597</v>
      </c>
      <c r="C2732" s="15">
        <v>47422</v>
      </c>
      <c r="D2732" s="17" t="s">
        <v>2586</v>
      </c>
      <c r="E2732" s="11" t="str">
        <f>MID((LEFT(F2732,FIND("区",F2732))),4,LEN(LEFT(F2732,FIND("区",F2732))))</f>
        <v>鶴見区</v>
      </c>
      <c r="F2732" s="17" t="s">
        <v>3514</v>
      </c>
      <c r="G2732" s="17" t="s">
        <v>3503</v>
      </c>
    </row>
    <row r="2733" spans="1:7" x14ac:dyDescent="0.15">
      <c r="A2733" s="16" t="s">
        <v>1266</v>
      </c>
      <c r="B2733" s="15">
        <v>45597</v>
      </c>
      <c r="C2733" s="15">
        <v>47422</v>
      </c>
      <c r="D2733" s="17" t="s">
        <v>2586</v>
      </c>
      <c r="E2733" s="11" t="str">
        <f>MID((LEFT(F2733,FIND("区",F2733))),4,LEN(LEFT(F2733,FIND("区",F2733))))</f>
        <v>鶴見区</v>
      </c>
      <c r="F2733" s="17" t="s">
        <v>3514</v>
      </c>
      <c r="G2733" s="17" t="s">
        <v>7</v>
      </c>
    </row>
    <row r="2734" spans="1:7" x14ac:dyDescent="0.15">
      <c r="A2734" s="16" t="s">
        <v>1268</v>
      </c>
      <c r="B2734" s="15">
        <v>45597</v>
      </c>
      <c r="C2734" s="15">
        <v>47422</v>
      </c>
      <c r="D2734" s="17" t="s">
        <v>2586</v>
      </c>
      <c r="E2734" s="11" t="str">
        <f>MID((LEFT(F2734,FIND("区",F2734))),4,LEN(LEFT(F2734,FIND("区",F2734))))</f>
        <v>鶴見区</v>
      </c>
      <c r="F2734" s="17" t="s">
        <v>3514</v>
      </c>
      <c r="G2734" s="17" t="s">
        <v>3493</v>
      </c>
    </row>
    <row r="2735" spans="1:7" x14ac:dyDescent="0.15">
      <c r="A2735" s="16" t="s">
        <v>1269</v>
      </c>
      <c r="B2735" s="15">
        <v>45597</v>
      </c>
      <c r="C2735" s="15">
        <v>47422</v>
      </c>
      <c r="D2735" s="17" t="s">
        <v>2586</v>
      </c>
      <c r="E2735" s="11" t="str">
        <f>MID((LEFT(F2735,FIND("区",F2735))),4,LEN(LEFT(F2735,FIND("区",F2735))))</f>
        <v>鶴見区</v>
      </c>
      <c r="F2735" s="17" t="s">
        <v>3514</v>
      </c>
      <c r="G2735" s="17" t="s">
        <v>4025</v>
      </c>
    </row>
    <row r="2736" spans="1:7" x14ac:dyDescent="0.15">
      <c r="A2736" s="16" t="s">
        <v>1270</v>
      </c>
      <c r="B2736" s="15">
        <v>45597</v>
      </c>
      <c r="C2736" s="15">
        <v>47422</v>
      </c>
      <c r="D2736" s="17" t="s">
        <v>2586</v>
      </c>
      <c r="E2736" s="11" t="str">
        <f>MID((LEFT(F2736,FIND("区",F2736))),4,LEN(LEFT(F2736,FIND("区",F2736))))</f>
        <v>鶴見区</v>
      </c>
      <c r="F2736" s="17" t="s">
        <v>3514</v>
      </c>
      <c r="G2736" s="17" t="s">
        <v>4025</v>
      </c>
    </row>
    <row r="2737" spans="1:7" x14ac:dyDescent="0.15">
      <c r="A2737" s="16" t="s">
        <v>1271</v>
      </c>
      <c r="B2737" s="15">
        <v>45597</v>
      </c>
      <c r="C2737" s="15">
        <v>47422</v>
      </c>
      <c r="D2737" s="17" t="s">
        <v>2586</v>
      </c>
      <c r="E2737" s="11" t="str">
        <f>MID((LEFT(F2737,FIND("区",F2737))),4,LEN(LEFT(F2737,FIND("区",F2737))))</f>
        <v>鶴見区</v>
      </c>
      <c r="F2737" s="17" t="s">
        <v>3514</v>
      </c>
      <c r="G2737" s="17" t="s">
        <v>3643</v>
      </c>
    </row>
    <row r="2738" spans="1:7" x14ac:dyDescent="0.15">
      <c r="A2738" s="17" t="s">
        <v>1338</v>
      </c>
      <c r="B2738" s="15">
        <v>45597</v>
      </c>
      <c r="C2738" s="15">
        <v>47422</v>
      </c>
      <c r="D2738" s="17" t="s">
        <v>2586</v>
      </c>
      <c r="E2738" s="11" t="str">
        <f>MID((LEFT(F2738,FIND("区",F2738))),4,LEN(LEFT(F2738,FIND("区",F2738))))</f>
        <v>鶴見区</v>
      </c>
      <c r="F2738" s="17" t="s">
        <v>3514</v>
      </c>
      <c r="G2738" s="17" t="s">
        <v>12</v>
      </c>
    </row>
    <row r="2739" spans="1:7" x14ac:dyDescent="0.15">
      <c r="A2739" s="16" t="s">
        <v>1509</v>
      </c>
      <c r="B2739" s="15">
        <v>45597</v>
      </c>
      <c r="C2739" s="15">
        <v>47422</v>
      </c>
      <c r="D2739" s="17" t="s">
        <v>2586</v>
      </c>
      <c r="E2739" s="11" t="str">
        <f>MID((LEFT(F2739,FIND("区",F2739))),4,LEN(LEFT(F2739,FIND("区",F2739))))</f>
        <v>鶴見区</v>
      </c>
      <c r="F2739" s="17" t="s">
        <v>3514</v>
      </c>
      <c r="G2739" s="17" t="s">
        <v>12</v>
      </c>
    </row>
    <row r="2740" spans="1:7" x14ac:dyDescent="0.15">
      <c r="A2740" s="16" t="s">
        <v>1674</v>
      </c>
      <c r="B2740" s="15">
        <v>45658</v>
      </c>
      <c r="C2740" s="15">
        <v>47483</v>
      </c>
      <c r="D2740" s="17" t="s">
        <v>2586</v>
      </c>
      <c r="E2740" s="11" t="str">
        <f>MID((LEFT(F2740,FIND("区",F2740))),4,LEN(LEFT(F2740,FIND("区",F2740))))</f>
        <v>鶴見区</v>
      </c>
      <c r="F2740" s="17" t="s">
        <v>3514</v>
      </c>
      <c r="G2740" s="17" t="s">
        <v>7</v>
      </c>
    </row>
    <row r="2741" spans="1:7" x14ac:dyDescent="0.15">
      <c r="A2741" s="16" t="s">
        <v>5907</v>
      </c>
      <c r="B2741" s="15">
        <v>45684</v>
      </c>
      <c r="C2741" s="15">
        <v>47509</v>
      </c>
      <c r="D2741" s="17" t="s">
        <v>2586</v>
      </c>
      <c r="E2741" s="11" t="str">
        <f>MID((LEFT(F2741,FIND("区",F2741))),4,LEN(LEFT(F2741,FIND("区",F2741))))</f>
        <v>鶴見区</v>
      </c>
      <c r="F2741" s="17" t="s">
        <v>3514</v>
      </c>
      <c r="G2741" s="17" t="s">
        <v>13</v>
      </c>
    </row>
    <row r="2742" spans="1:7" x14ac:dyDescent="0.15">
      <c r="A2742" s="16" t="s">
        <v>5908</v>
      </c>
      <c r="B2742" s="15">
        <v>45684</v>
      </c>
      <c r="C2742" s="15">
        <v>47509</v>
      </c>
      <c r="D2742" s="17" t="s">
        <v>2586</v>
      </c>
      <c r="E2742" s="11" t="str">
        <f>MID((LEFT(F2742,FIND("区",F2742))),4,LEN(LEFT(F2742,FIND("区",F2742))))</f>
        <v>鶴見区</v>
      </c>
      <c r="F2742" s="17" t="s">
        <v>3514</v>
      </c>
      <c r="G2742" s="17" t="s">
        <v>6</v>
      </c>
    </row>
    <row r="2743" spans="1:7" x14ac:dyDescent="0.15">
      <c r="A2743" s="16" t="s">
        <v>1874</v>
      </c>
      <c r="B2743" s="15">
        <v>45778</v>
      </c>
      <c r="C2743" s="15">
        <v>47603</v>
      </c>
      <c r="D2743" s="17" t="s">
        <v>2586</v>
      </c>
      <c r="E2743" s="11" t="str">
        <f>MID((LEFT(F2743,FIND("区",F2743))),4,LEN(LEFT(F2743,FIND("区",F2743))))</f>
        <v>鶴見区</v>
      </c>
      <c r="F2743" s="17" t="s">
        <v>3514</v>
      </c>
      <c r="G2743" s="17" t="s">
        <v>3503</v>
      </c>
    </row>
    <row r="2744" spans="1:7" x14ac:dyDescent="0.15">
      <c r="A2744" s="16" t="s">
        <v>6393</v>
      </c>
      <c r="B2744" s="15">
        <v>45940</v>
      </c>
      <c r="C2744" s="15">
        <v>47765</v>
      </c>
      <c r="D2744" s="17" t="s">
        <v>2586</v>
      </c>
      <c r="E2744" s="11" t="str">
        <f>MID((LEFT(F2744,FIND("区",F2744))),4,LEN(LEFT(F2744,FIND("区",F2744))))</f>
        <v>鶴見区</v>
      </c>
      <c r="F2744" s="17" t="s">
        <v>3514</v>
      </c>
      <c r="G2744" s="17" t="s">
        <v>9</v>
      </c>
    </row>
    <row r="2745" spans="1:7" x14ac:dyDescent="0.15">
      <c r="A2745" s="16" t="s">
        <v>6472</v>
      </c>
      <c r="B2745" s="15">
        <v>45978</v>
      </c>
      <c r="C2745" s="15">
        <v>47803</v>
      </c>
      <c r="D2745" s="17" t="s">
        <v>2586</v>
      </c>
      <c r="E2745" s="11" t="str">
        <f>MID((LEFT(F2745,FIND("区",F2745))),4,LEN(LEFT(F2745,FIND("区",F2745))))</f>
        <v>鶴見区</v>
      </c>
      <c r="F2745" s="17" t="s">
        <v>3514</v>
      </c>
      <c r="G2745" s="17" t="s">
        <v>6508</v>
      </c>
    </row>
    <row r="2746" spans="1:7" x14ac:dyDescent="0.15">
      <c r="A2746" s="16" t="s">
        <v>6537</v>
      </c>
      <c r="B2746" s="15">
        <v>46028</v>
      </c>
      <c r="C2746" s="15">
        <v>47853</v>
      </c>
      <c r="D2746" s="17" t="s">
        <v>2586</v>
      </c>
      <c r="E2746" s="11" t="str">
        <f>MID((LEFT(F2746,FIND("区",F2746))),4,LEN(LEFT(F2746,FIND("区",F2746))))</f>
        <v>鶴見区</v>
      </c>
      <c r="F2746" s="17" t="s">
        <v>3514</v>
      </c>
      <c r="G2746" s="17" t="s">
        <v>4155</v>
      </c>
    </row>
    <row r="2747" spans="1:7" x14ac:dyDescent="0.15">
      <c r="A2747" s="16" t="s">
        <v>5999</v>
      </c>
      <c r="B2747" s="15">
        <v>45757</v>
      </c>
      <c r="C2747" s="15">
        <v>47582</v>
      </c>
      <c r="D2747" s="17" t="s">
        <v>6018</v>
      </c>
      <c r="E2747" s="11" t="str">
        <f>MID((LEFT(F2747,FIND("区",F2747))),4,LEN(LEFT(F2747,FIND("区",F2747))))</f>
        <v>鶴見区</v>
      </c>
      <c r="F2747" s="17" t="s">
        <v>6035</v>
      </c>
      <c r="G2747" s="17" t="s">
        <v>5</v>
      </c>
    </row>
    <row r="2748" spans="1:7" x14ac:dyDescent="0.15">
      <c r="A2748" s="16" t="s">
        <v>1558</v>
      </c>
      <c r="B2748" s="15">
        <v>45627</v>
      </c>
      <c r="C2748" s="15">
        <v>47452</v>
      </c>
      <c r="D2748" s="17" t="s">
        <v>3240</v>
      </c>
      <c r="E2748" s="11" t="str">
        <f>MID((LEFT(F2748,FIND("区",F2748))),4,LEN(LEFT(F2748,FIND("区",F2748))))</f>
        <v>鶴見区</v>
      </c>
      <c r="F2748" s="17" t="s">
        <v>4363</v>
      </c>
      <c r="G2748" s="17" t="s">
        <v>5</v>
      </c>
    </row>
    <row r="2749" spans="1:7" x14ac:dyDescent="0.15">
      <c r="A2749" s="16" t="s">
        <v>1500</v>
      </c>
      <c r="B2749" s="15">
        <v>45597</v>
      </c>
      <c r="C2749" s="15">
        <v>47422</v>
      </c>
      <c r="D2749" s="17" t="s">
        <v>3220</v>
      </c>
      <c r="E2749" s="11" t="str">
        <f>MID((LEFT(F2749,FIND("区",F2749))),4,LEN(LEFT(F2749,FIND("区",F2749))))</f>
        <v>鶴見区</v>
      </c>
      <c r="F2749" s="17" t="s">
        <v>4342</v>
      </c>
      <c r="G2749" s="17" t="s">
        <v>14</v>
      </c>
    </row>
    <row r="2750" spans="1:7" x14ac:dyDescent="0.15">
      <c r="A2750" s="16" t="s">
        <v>136</v>
      </c>
      <c r="B2750" s="15">
        <v>45078</v>
      </c>
      <c r="C2750" s="15">
        <v>46904</v>
      </c>
      <c r="D2750" s="17" t="s">
        <v>2626</v>
      </c>
      <c r="E2750" s="11" t="str">
        <f>MID((LEFT(F2750,FIND("区",F2750))),4,LEN(LEFT(F2750,FIND("区",F2750))))</f>
        <v>鶴見区</v>
      </c>
      <c r="F2750" s="17" t="s">
        <v>3574</v>
      </c>
      <c r="G2750" s="17" t="s">
        <v>3575</v>
      </c>
    </row>
    <row r="2751" spans="1:7" x14ac:dyDescent="0.15">
      <c r="A2751" s="16" t="s">
        <v>2243</v>
      </c>
      <c r="B2751" s="15">
        <v>44409</v>
      </c>
      <c r="C2751" s="15">
        <v>46234</v>
      </c>
      <c r="D2751" s="17" t="s">
        <v>3420</v>
      </c>
      <c r="E2751" s="11" t="str">
        <f>MID((LEFT(F2751,FIND("区",F2751))),4,LEN(LEFT(F2751,FIND("区",F2751))))</f>
        <v>鶴見区</v>
      </c>
      <c r="F2751" s="17" t="s">
        <v>4537</v>
      </c>
      <c r="G2751" s="17" t="s">
        <v>3545</v>
      </c>
    </row>
    <row r="2752" spans="1:7" x14ac:dyDescent="0.15">
      <c r="A2752" s="16" t="s">
        <v>5954</v>
      </c>
      <c r="B2752" s="15">
        <v>45809</v>
      </c>
      <c r="C2752" s="15">
        <v>47634</v>
      </c>
      <c r="D2752" s="17" t="s">
        <v>3352</v>
      </c>
      <c r="E2752" s="11" t="str">
        <f>MID((LEFT(F2752,FIND("区",F2752))),4,LEN(LEFT(F2752,FIND("区",F2752))))</f>
        <v>鶴見区</v>
      </c>
      <c r="F2752" s="17" t="s">
        <v>4460</v>
      </c>
      <c r="G2752" s="17" t="s">
        <v>7</v>
      </c>
    </row>
    <row r="2753" spans="1:7" x14ac:dyDescent="0.15">
      <c r="A2753" s="16" t="s">
        <v>6518</v>
      </c>
      <c r="B2753" s="15">
        <v>45809</v>
      </c>
      <c r="C2753" s="15">
        <v>47634</v>
      </c>
      <c r="D2753" s="17" t="s">
        <v>3352</v>
      </c>
      <c r="E2753" s="11" t="str">
        <f>MID((LEFT(F2753,FIND("区",F2753))),4,LEN(LEFT(F2753,FIND("区",F2753))))</f>
        <v>鶴見区</v>
      </c>
      <c r="F2753" s="17" t="s">
        <v>4460</v>
      </c>
      <c r="G2753" s="17" t="s">
        <v>3608</v>
      </c>
    </row>
    <row r="2754" spans="1:7" x14ac:dyDescent="0.15">
      <c r="A2754" s="16" t="s">
        <v>1159</v>
      </c>
      <c r="B2754" s="15">
        <v>45597</v>
      </c>
      <c r="C2754" s="15">
        <v>47422</v>
      </c>
      <c r="D2754" s="17" t="s">
        <v>3100</v>
      </c>
      <c r="E2754" s="11" t="str">
        <f>MID((LEFT(F2754,FIND("区",F2754))),4,LEN(LEFT(F2754,FIND("区",F2754))))</f>
        <v>鶴見区</v>
      </c>
      <c r="F2754" s="17" t="s">
        <v>3659</v>
      </c>
      <c r="G2754" s="17" t="s">
        <v>3603</v>
      </c>
    </row>
    <row r="2755" spans="1:7" x14ac:dyDescent="0.15">
      <c r="A2755" s="16" t="s">
        <v>6575</v>
      </c>
      <c r="B2755" s="15">
        <v>46043</v>
      </c>
      <c r="C2755" s="15">
        <v>47868</v>
      </c>
      <c r="D2755" s="17" t="s">
        <v>6590</v>
      </c>
      <c r="E2755" s="11" t="str">
        <f>MID((LEFT(F2755,FIND("区",F2755))),4,LEN(LEFT(F2755,FIND("区",F2755))))</f>
        <v>鶴見区</v>
      </c>
      <c r="F2755" s="17" t="s">
        <v>6603</v>
      </c>
      <c r="G2755" s="17" t="s">
        <v>7</v>
      </c>
    </row>
    <row r="2756" spans="1:7" x14ac:dyDescent="0.15">
      <c r="A2756" s="16" t="s">
        <v>5337</v>
      </c>
      <c r="B2756" s="15">
        <v>45314</v>
      </c>
      <c r="C2756" s="15">
        <v>47140</v>
      </c>
      <c r="D2756" s="17" t="s">
        <v>5355</v>
      </c>
      <c r="E2756" s="11" t="str">
        <f>MID((LEFT(F2756,FIND("区",F2756))),4,LEN(LEFT(F2756,FIND("区",F2756))))</f>
        <v>鶴見区</v>
      </c>
      <c r="F2756" s="17" t="s">
        <v>5362</v>
      </c>
      <c r="G2756" s="17" t="s">
        <v>13</v>
      </c>
    </row>
    <row r="2757" spans="1:7" x14ac:dyDescent="0.15">
      <c r="A2757" s="16" t="s">
        <v>5949</v>
      </c>
      <c r="B2757" s="15">
        <v>45723</v>
      </c>
      <c r="C2757" s="15">
        <v>47548</v>
      </c>
      <c r="D2757" s="17" t="s">
        <v>2713</v>
      </c>
      <c r="E2757" s="11" t="str">
        <f>MID((LEFT(F2757,FIND("区",F2757))),4,LEN(LEFT(F2757,FIND("区",F2757))))</f>
        <v>鶴見区</v>
      </c>
      <c r="F2757" s="17" t="s">
        <v>3711</v>
      </c>
      <c r="G2757" s="17" t="s">
        <v>3666</v>
      </c>
    </row>
    <row r="2758" spans="1:7" x14ac:dyDescent="0.15">
      <c r="A2758" s="16" t="s">
        <v>5972</v>
      </c>
      <c r="B2758" s="15">
        <v>45722</v>
      </c>
      <c r="C2758" s="15">
        <v>47547</v>
      </c>
      <c r="D2758" s="17" t="s">
        <v>6015</v>
      </c>
      <c r="E2758" s="11" t="str">
        <f>MID((LEFT(F2758,FIND("区",F2758))),4,LEN(LEFT(F2758,FIND("区",F2758))))</f>
        <v>鶴見区</v>
      </c>
      <c r="F2758" s="17" t="s">
        <v>6031</v>
      </c>
      <c r="G2758" s="17" t="s">
        <v>5292</v>
      </c>
    </row>
    <row r="2759" spans="1:7" x14ac:dyDescent="0.15">
      <c r="A2759" s="16" t="s">
        <v>1292</v>
      </c>
      <c r="B2759" s="15">
        <v>45597</v>
      </c>
      <c r="C2759" s="15">
        <v>47422</v>
      </c>
      <c r="D2759" s="17" t="s">
        <v>2662</v>
      </c>
      <c r="E2759" s="11" t="str">
        <f>MID((LEFT(F2759,FIND("区",F2759))),4,LEN(LEFT(F2759,FIND("区",F2759))))</f>
        <v>鶴見区</v>
      </c>
      <c r="F2759" s="17" t="s">
        <v>3622</v>
      </c>
      <c r="G2759" s="17" t="s">
        <v>5</v>
      </c>
    </row>
    <row r="2760" spans="1:7" x14ac:dyDescent="0.15">
      <c r="A2760" s="16" t="s">
        <v>6358</v>
      </c>
      <c r="B2760" s="15">
        <v>45910</v>
      </c>
      <c r="C2760" s="15">
        <v>47735</v>
      </c>
      <c r="D2760" s="17" t="s">
        <v>2662</v>
      </c>
      <c r="E2760" s="11" t="str">
        <f>MID((LEFT(F2760,FIND("区",F2760))),4,LEN(LEFT(F2760,FIND("区",F2760))))</f>
        <v>鶴見区</v>
      </c>
      <c r="F2760" s="17" t="s">
        <v>3622</v>
      </c>
      <c r="G2760" s="17" t="s">
        <v>5</v>
      </c>
    </row>
    <row r="2761" spans="1:7" x14ac:dyDescent="0.15">
      <c r="A2761" s="16" t="s">
        <v>6384</v>
      </c>
      <c r="B2761" s="15">
        <v>45929</v>
      </c>
      <c r="C2761" s="15">
        <v>47754</v>
      </c>
      <c r="D2761" s="17" t="s">
        <v>2662</v>
      </c>
      <c r="E2761" s="11" t="str">
        <f>MID((LEFT(F2761,FIND("区",F2761))),4,LEN(LEFT(F2761,FIND("区",F2761))))</f>
        <v>鶴見区</v>
      </c>
      <c r="F2761" s="17" t="s">
        <v>3622</v>
      </c>
      <c r="G2761" s="17" t="s">
        <v>7</v>
      </c>
    </row>
    <row r="2762" spans="1:7" x14ac:dyDescent="0.15">
      <c r="A2762" s="16" t="s">
        <v>2003</v>
      </c>
      <c r="B2762" s="15">
        <v>45980</v>
      </c>
      <c r="C2762" s="15">
        <v>47805</v>
      </c>
      <c r="D2762" s="17" t="s">
        <v>2662</v>
      </c>
      <c r="E2762" s="11" t="str">
        <f>MID((LEFT(F2762,FIND("区",F2762))),4,LEN(LEFT(F2762,FIND("区",F2762))))</f>
        <v>鶴見区</v>
      </c>
      <c r="F2762" s="17" t="s">
        <v>3622</v>
      </c>
      <c r="G2762" s="17" t="s">
        <v>7</v>
      </c>
    </row>
    <row r="2763" spans="1:7" x14ac:dyDescent="0.15">
      <c r="A2763" s="16" t="s">
        <v>1749</v>
      </c>
      <c r="B2763" s="15">
        <v>45658</v>
      </c>
      <c r="C2763" s="15">
        <v>47483</v>
      </c>
      <c r="D2763" s="17" t="s">
        <v>3302</v>
      </c>
      <c r="E2763" s="11" t="str">
        <f>MID((LEFT(F2763,FIND("区",F2763))),4,LEN(LEFT(F2763,FIND("区",F2763))))</f>
        <v>鶴見区</v>
      </c>
      <c r="F2763" s="17" t="s">
        <v>4413</v>
      </c>
      <c r="G2763" s="17" t="s">
        <v>7</v>
      </c>
    </row>
    <row r="2764" spans="1:7" x14ac:dyDescent="0.15">
      <c r="A2764" s="16" t="s">
        <v>2308</v>
      </c>
      <c r="B2764" s="15">
        <v>44501</v>
      </c>
      <c r="C2764" s="15">
        <v>46326</v>
      </c>
      <c r="D2764" s="17" t="s">
        <v>3439</v>
      </c>
      <c r="E2764" s="11" t="str">
        <f>MID((LEFT(F2764,FIND("区",F2764))),4,LEN(LEFT(F2764,FIND("区",F2764))))</f>
        <v>鶴見区</v>
      </c>
      <c r="F2764" s="17" t="s">
        <v>4558</v>
      </c>
      <c r="G2764" s="17" t="s">
        <v>4559</v>
      </c>
    </row>
    <row r="2765" spans="1:7" x14ac:dyDescent="0.15">
      <c r="A2765" s="17" t="s">
        <v>6317</v>
      </c>
      <c r="B2765" s="15">
        <v>45877</v>
      </c>
      <c r="C2765" s="15">
        <v>47702</v>
      </c>
      <c r="D2765" s="17" t="s">
        <v>3452</v>
      </c>
      <c r="E2765" s="11" t="str">
        <f>MID((LEFT(F2765,FIND("区",F2765))),4,LEN(LEFT(F2765,FIND("区",F2765))))</f>
        <v>鶴見区</v>
      </c>
      <c r="F2765" s="17" t="s">
        <v>6337</v>
      </c>
      <c r="G2765" s="17" t="s">
        <v>3777</v>
      </c>
    </row>
    <row r="2766" spans="1:7" x14ac:dyDescent="0.15">
      <c r="A2766" s="16" t="s">
        <v>5604</v>
      </c>
      <c r="B2766" s="15">
        <v>45476</v>
      </c>
      <c r="C2766" s="15">
        <v>47301</v>
      </c>
      <c r="D2766" s="17" t="s">
        <v>5630</v>
      </c>
      <c r="E2766" s="11" t="str">
        <f>MID((LEFT(F2766,FIND("区",F2766))),4,LEN(LEFT(F2766,FIND("区",F2766))))</f>
        <v>鶴見区</v>
      </c>
      <c r="F2766" s="17" t="s">
        <v>5648</v>
      </c>
      <c r="G2766" s="17" t="s">
        <v>7</v>
      </c>
    </row>
    <row r="2767" spans="1:7" x14ac:dyDescent="0.15">
      <c r="A2767" s="16" t="s">
        <v>774</v>
      </c>
      <c r="B2767" s="15">
        <v>45597</v>
      </c>
      <c r="C2767" s="15">
        <v>47422</v>
      </c>
      <c r="D2767" s="17" t="s">
        <v>2998</v>
      </c>
      <c r="E2767" s="11" t="str">
        <f>MID((LEFT(F2767,FIND("区",F2767))),4,LEN(LEFT(F2767,FIND("区",F2767))))</f>
        <v>鶴見区</v>
      </c>
      <c r="F2767" s="17" t="s">
        <v>4087</v>
      </c>
      <c r="G2767" s="17" t="s">
        <v>3545</v>
      </c>
    </row>
    <row r="2768" spans="1:7" x14ac:dyDescent="0.15">
      <c r="A2768" s="16" t="s">
        <v>5815</v>
      </c>
      <c r="B2768" s="15">
        <v>45607</v>
      </c>
      <c r="C2768" s="15">
        <v>47432</v>
      </c>
      <c r="D2768" s="17" t="s">
        <v>5826</v>
      </c>
      <c r="E2768" s="11" t="str">
        <f>MID((LEFT(F2768,FIND("区",F2768))),4,LEN(LEFT(F2768,FIND("区",F2768))))</f>
        <v>鶴見区</v>
      </c>
      <c r="F2768" s="17" t="s">
        <v>5837</v>
      </c>
      <c r="G2768" s="17" t="s">
        <v>5</v>
      </c>
    </row>
    <row r="2769" spans="1:7" x14ac:dyDescent="0.15">
      <c r="A2769" s="16" t="s">
        <v>346</v>
      </c>
      <c r="B2769" s="15">
        <v>45597</v>
      </c>
      <c r="C2769" s="15">
        <v>47422</v>
      </c>
      <c r="D2769" s="17" t="s">
        <v>2727</v>
      </c>
      <c r="E2769" s="11" t="str">
        <f>MID((LEFT(F2769,FIND("区",F2769))),4,LEN(LEFT(F2769,FIND("区",F2769))))</f>
        <v>鶴見区</v>
      </c>
      <c r="F2769" s="17" t="s">
        <v>3729</v>
      </c>
      <c r="G2769" s="17" t="s">
        <v>3730</v>
      </c>
    </row>
    <row r="2770" spans="1:7" x14ac:dyDescent="0.15">
      <c r="A2770" s="16" t="s">
        <v>2361</v>
      </c>
      <c r="B2770" s="15">
        <v>44588</v>
      </c>
      <c r="C2770" s="15">
        <v>46413</v>
      </c>
      <c r="D2770" s="17" t="s">
        <v>2656</v>
      </c>
      <c r="E2770" s="11" t="str">
        <f>MID((LEFT(F2770,FIND("区",F2770))),4,LEN(LEFT(F2770,FIND("区",F2770))))</f>
        <v>鶴見区</v>
      </c>
      <c r="F2770" s="17" t="s">
        <v>3611</v>
      </c>
      <c r="G2770" s="17" t="s">
        <v>3539</v>
      </c>
    </row>
    <row r="2771" spans="1:7" x14ac:dyDescent="0.15">
      <c r="A2771" s="16" t="s">
        <v>2532</v>
      </c>
      <c r="B2771" s="15">
        <v>44718</v>
      </c>
      <c r="C2771" s="15">
        <v>46543</v>
      </c>
      <c r="D2771" s="17" t="s">
        <v>2656</v>
      </c>
      <c r="E2771" s="11" t="str">
        <f>MID((LEFT(F2771,FIND("区",F2771))),4,LEN(LEFT(F2771,FIND("区",F2771))))</f>
        <v>鶴見区</v>
      </c>
      <c r="F2771" s="17" t="s">
        <v>3611</v>
      </c>
      <c r="G2771" s="17" t="s">
        <v>3523</v>
      </c>
    </row>
    <row r="2772" spans="1:7" x14ac:dyDescent="0.15">
      <c r="A2772" s="16" t="s">
        <v>2536</v>
      </c>
      <c r="B2772" s="15">
        <v>44722</v>
      </c>
      <c r="C2772" s="15">
        <v>46547</v>
      </c>
      <c r="D2772" s="17" t="s">
        <v>2656</v>
      </c>
      <c r="E2772" s="11" t="str">
        <f>MID((LEFT(F2772,FIND("区",F2772))),4,LEN(LEFT(F2772,FIND("区",F2772))))</f>
        <v>鶴見区</v>
      </c>
      <c r="F2772" s="17" t="s">
        <v>3611</v>
      </c>
      <c r="G2772" s="17" t="s">
        <v>13</v>
      </c>
    </row>
    <row r="2773" spans="1:7" x14ac:dyDescent="0.15">
      <c r="A2773" s="16" t="s">
        <v>5243</v>
      </c>
      <c r="B2773" s="15">
        <v>45170</v>
      </c>
      <c r="C2773" s="15">
        <v>46996</v>
      </c>
      <c r="D2773" s="17" t="s">
        <v>2656</v>
      </c>
      <c r="E2773" s="11" t="str">
        <f>MID((LEFT(F2773,FIND("区",F2773))),4,LEN(LEFT(F2773,FIND("区",F2773))))</f>
        <v>鶴見区</v>
      </c>
      <c r="F2773" s="17" t="s">
        <v>3611</v>
      </c>
      <c r="G2773" s="17" t="s">
        <v>3612</v>
      </c>
    </row>
    <row r="2774" spans="1:7" x14ac:dyDescent="0.15">
      <c r="A2774" s="16" t="s">
        <v>5558</v>
      </c>
      <c r="B2774" s="15">
        <v>45453</v>
      </c>
      <c r="C2774" s="15">
        <v>47278</v>
      </c>
      <c r="D2774" s="17" t="s">
        <v>2656</v>
      </c>
      <c r="E2774" s="11" t="str">
        <f>MID((LEFT(F2774,FIND("区",F2774))),4,LEN(LEFT(F2774,FIND("区",F2774))))</f>
        <v>鶴見区</v>
      </c>
      <c r="F2774" s="17" t="s">
        <v>3611</v>
      </c>
      <c r="G2774" s="17" t="s">
        <v>13</v>
      </c>
    </row>
    <row r="2775" spans="1:7" x14ac:dyDescent="0.15">
      <c r="A2775" s="16" t="s">
        <v>5559</v>
      </c>
      <c r="B2775" s="15">
        <v>45453</v>
      </c>
      <c r="C2775" s="15">
        <v>47278</v>
      </c>
      <c r="D2775" s="17" t="s">
        <v>2656</v>
      </c>
      <c r="E2775" s="11" t="str">
        <f>MID((LEFT(F2775,FIND("区",F2775))),4,LEN(LEFT(F2775,FIND("区",F2775))))</f>
        <v>鶴見区</v>
      </c>
      <c r="F2775" s="17" t="s">
        <v>3611</v>
      </c>
      <c r="G2775" s="17" t="s">
        <v>3539</v>
      </c>
    </row>
    <row r="2776" spans="1:7" x14ac:dyDescent="0.15">
      <c r="A2776" s="17" t="s">
        <v>1040</v>
      </c>
      <c r="B2776" s="15">
        <v>45597</v>
      </c>
      <c r="C2776" s="15">
        <v>47422</v>
      </c>
      <c r="D2776" s="17" t="s">
        <v>2656</v>
      </c>
      <c r="E2776" s="11" t="str">
        <f>MID((LEFT(F2776,FIND("区",F2776))),4,LEN(LEFT(F2776,FIND("区",F2776))))</f>
        <v>鶴見区</v>
      </c>
      <c r="F2776" s="17" t="s">
        <v>3611</v>
      </c>
      <c r="G2776" s="17" t="s">
        <v>4197</v>
      </c>
    </row>
    <row r="2777" spans="1:7" x14ac:dyDescent="0.15">
      <c r="A2777" s="16" t="s">
        <v>1041</v>
      </c>
      <c r="B2777" s="15">
        <v>45597</v>
      </c>
      <c r="C2777" s="15">
        <v>47422</v>
      </c>
      <c r="D2777" s="17" t="s">
        <v>2656</v>
      </c>
      <c r="E2777" s="11" t="str">
        <f>MID((LEFT(F2777,FIND("区",F2777))),4,LEN(LEFT(F2777,FIND("区",F2777))))</f>
        <v>鶴見区</v>
      </c>
      <c r="F2777" s="17" t="s">
        <v>3611</v>
      </c>
      <c r="G2777" s="17" t="s">
        <v>7</v>
      </c>
    </row>
    <row r="2778" spans="1:7" x14ac:dyDescent="0.15">
      <c r="A2778" s="16" t="s">
        <v>1042</v>
      </c>
      <c r="B2778" s="15">
        <v>45597</v>
      </c>
      <c r="C2778" s="15">
        <v>47422</v>
      </c>
      <c r="D2778" s="17" t="s">
        <v>2656</v>
      </c>
      <c r="E2778" s="11" t="str">
        <f>MID((LEFT(F2778,FIND("区",F2778))),4,LEN(LEFT(F2778,FIND("区",F2778))))</f>
        <v>鶴見区</v>
      </c>
      <c r="F2778" s="17" t="s">
        <v>3611</v>
      </c>
      <c r="G2778" s="17" t="s">
        <v>7</v>
      </c>
    </row>
    <row r="2779" spans="1:7" x14ac:dyDescent="0.15">
      <c r="A2779" s="16" t="s">
        <v>1043</v>
      </c>
      <c r="B2779" s="15">
        <v>45597</v>
      </c>
      <c r="C2779" s="15">
        <v>47422</v>
      </c>
      <c r="D2779" s="17" t="s">
        <v>2656</v>
      </c>
      <c r="E2779" s="11" t="str">
        <f>MID((LEFT(F2779,FIND("区",F2779))),4,LEN(LEFT(F2779,FIND("区",F2779))))</f>
        <v>鶴見区</v>
      </c>
      <c r="F2779" s="17" t="s">
        <v>3611</v>
      </c>
      <c r="G2779" s="17" t="s">
        <v>13</v>
      </c>
    </row>
    <row r="2780" spans="1:7" x14ac:dyDescent="0.15">
      <c r="A2780" s="16" t="s">
        <v>1355</v>
      </c>
      <c r="B2780" s="15">
        <v>45597</v>
      </c>
      <c r="C2780" s="15">
        <v>47422</v>
      </c>
      <c r="D2780" s="17" t="s">
        <v>2656</v>
      </c>
      <c r="E2780" s="11" t="str">
        <f>MID((LEFT(F2780,FIND("区",F2780))),4,LEN(LEFT(F2780,FIND("区",F2780))))</f>
        <v>鶴見区</v>
      </c>
      <c r="F2780" s="17" t="s">
        <v>3611</v>
      </c>
      <c r="G2780" s="17" t="s">
        <v>4274</v>
      </c>
    </row>
    <row r="2781" spans="1:7" x14ac:dyDescent="0.15">
      <c r="A2781" s="16" t="s">
        <v>596</v>
      </c>
      <c r="B2781" s="15">
        <v>45597</v>
      </c>
      <c r="C2781" s="15">
        <v>47422</v>
      </c>
      <c r="D2781" s="17" t="s">
        <v>2933</v>
      </c>
      <c r="E2781" s="11" t="str">
        <f>MID((LEFT(F2781,FIND("区",F2781))),4,LEN(LEFT(F2781,FIND("区",F2781))))</f>
        <v>鶴見区</v>
      </c>
      <c r="F2781" s="17" t="s">
        <v>3996</v>
      </c>
      <c r="G2781" s="17" t="s">
        <v>3997</v>
      </c>
    </row>
    <row r="2782" spans="1:7" x14ac:dyDescent="0.15">
      <c r="A2782" s="16" t="s">
        <v>1978</v>
      </c>
      <c r="B2782" s="15">
        <v>45966</v>
      </c>
      <c r="C2782" s="15">
        <v>47791</v>
      </c>
      <c r="D2782" s="17" t="s">
        <v>3380</v>
      </c>
      <c r="E2782" s="11" t="str">
        <f>MID((LEFT(F2782,FIND("区",F2782))),4,LEN(LEFT(F2782,FIND("区",F2782))))</f>
        <v>都筑区</v>
      </c>
      <c r="F2782" s="17" t="s">
        <v>6461</v>
      </c>
      <c r="G2782" s="17" t="s">
        <v>3660</v>
      </c>
    </row>
    <row r="2783" spans="1:7" x14ac:dyDescent="0.15">
      <c r="A2783" s="16" t="s">
        <v>1432</v>
      </c>
      <c r="B2783" s="15">
        <v>45597</v>
      </c>
      <c r="C2783" s="15">
        <v>47422</v>
      </c>
      <c r="D2783" s="19" t="s">
        <v>3187</v>
      </c>
      <c r="E2783" s="11" t="str">
        <f>MID((LEFT(F2783,FIND("区",F2783))),4,LEN(LEFT(F2783,FIND("区",F2783))))</f>
        <v>都筑区</v>
      </c>
      <c r="F2783" s="19" t="s">
        <v>4309</v>
      </c>
      <c r="G2783" s="19" t="s">
        <v>7</v>
      </c>
    </row>
    <row r="2784" spans="1:7" x14ac:dyDescent="0.15">
      <c r="A2784" s="16" t="s">
        <v>1507</v>
      </c>
      <c r="B2784" s="15">
        <v>45597</v>
      </c>
      <c r="C2784" s="15">
        <v>47422</v>
      </c>
      <c r="D2784" s="17" t="s">
        <v>3187</v>
      </c>
      <c r="E2784" s="11" t="str">
        <f>MID((LEFT(F2784,FIND("区",F2784))),4,LEN(LEFT(F2784,FIND("区",F2784))))</f>
        <v>都筑区</v>
      </c>
      <c r="F2784" s="17" t="s">
        <v>4309</v>
      </c>
      <c r="G2784" s="17" t="s">
        <v>7</v>
      </c>
    </row>
    <row r="2785" spans="1:7" x14ac:dyDescent="0.15">
      <c r="A2785" s="16" t="s">
        <v>1724</v>
      </c>
      <c r="B2785" s="15">
        <v>45658</v>
      </c>
      <c r="C2785" s="15">
        <v>47483</v>
      </c>
      <c r="D2785" s="17" t="s">
        <v>3289</v>
      </c>
      <c r="E2785" s="11" t="str">
        <f>MID((LEFT(F2785,FIND("区",F2785))),4,LEN(LEFT(F2785,FIND("区",F2785))))</f>
        <v>都筑区</v>
      </c>
      <c r="F2785" s="17" t="s">
        <v>4405</v>
      </c>
      <c r="G2785" s="17" t="s">
        <v>5</v>
      </c>
    </row>
    <row r="2786" spans="1:7" x14ac:dyDescent="0.15">
      <c r="A2786" s="16" t="s">
        <v>1679</v>
      </c>
      <c r="B2786" s="15">
        <v>45611</v>
      </c>
      <c r="C2786" s="15">
        <v>47436</v>
      </c>
      <c r="D2786" s="17" t="s">
        <v>3267</v>
      </c>
      <c r="E2786" s="11" t="str">
        <f>MID((LEFT(F2786,FIND("区",F2786))),4,LEN(LEFT(F2786,FIND("区",F2786))))</f>
        <v>都筑区</v>
      </c>
      <c r="F2786" s="17" t="s">
        <v>4392</v>
      </c>
      <c r="G2786" s="17" t="s">
        <v>3603</v>
      </c>
    </row>
    <row r="2787" spans="1:7" x14ac:dyDescent="0.15">
      <c r="A2787" s="16" t="s">
        <v>1695</v>
      </c>
      <c r="B2787" s="15">
        <v>45658</v>
      </c>
      <c r="C2787" s="15">
        <v>47483</v>
      </c>
      <c r="D2787" s="17" t="s">
        <v>3275</v>
      </c>
      <c r="E2787" s="11" t="str">
        <f>MID((LEFT(F2787,FIND("区",F2787))),4,LEN(LEFT(F2787,FIND("区",F2787))))</f>
        <v>都筑区</v>
      </c>
      <c r="F2787" s="17" t="s">
        <v>6370</v>
      </c>
      <c r="G2787" s="17" t="s">
        <v>3577</v>
      </c>
    </row>
    <row r="2788" spans="1:7" x14ac:dyDescent="0.15">
      <c r="A2788" s="16" t="s">
        <v>6250</v>
      </c>
      <c r="B2788" s="15">
        <v>45870</v>
      </c>
      <c r="C2788" s="15">
        <v>47695</v>
      </c>
      <c r="D2788" s="17" t="s">
        <v>6270</v>
      </c>
      <c r="E2788" s="11" t="str">
        <f>MID((LEFT(F2788,FIND("区",F2788))),4,LEN(LEFT(F2788,FIND("区",F2788))))</f>
        <v>都筑区</v>
      </c>
      <c r="F2788" s="17" t="s">
        <v>6288</v>
      </c>
      <c r="G2788" s="17" t="s">
        <v>13</v>
      </c>
    </row>
    <row r="2789" spans="1:7" x14ac:dyDescent="0.15">
      <c r="A2789" s="16" t="s">
        <v>1962</v>
      </c>
      <c r="B2789" s="15">
        <v>45931</v>
      </c>
      <c r="C2789" s="15">
        <v>47756</v>
      </c>
      <c r="D2789" s="17" t="s">
        <v>3373</v>
      </c>
      <c r="E2789" s="11" t="str">
        <f>MID((LEFT(F2789,FIND("区",F2789))),4,LEN(LEFT(F2789,FIND("区",F2789))))</f>
        <v>都筑区</v>
      </c>
      <c r="F2789" s="17" t="s">
        <v>4478</v>
      </c>
      <c r="G2789" s="17" t="s">
        <v>4479</v>
      </c>
    </row>
    <row r="2790" spans="1:7" x14ac:dyDescent="0.15">
      <c r="A2790" s="16" t="s">
        <v>2054</v>
      </c>
      <c r="B2790" s="15">
        <v>44295</v>
      </c>
      <c r="C2790" s="15">
        <v>46120</v>
      </c>
      <c r="D2790" s="17" t="s">
        <v>3321</v>
      </c>
      <c r="E2790" s="11" t="str">
        <f>MID((LEFT(F2790,FIND("区",F2790))),4,LEN(LEFT(F2790,FIND("区",F2790))))</f>
        <v>都筑区</v>
      </c>
      <c r="F2790" s="17" t="s">
        <v>4428</v>
      </c>
      <c r="G2790" s="17" t="s">
        <v>3777</v>
      </c>
    </row>
    <row r="2791" spans="1:7" x14ac:dyDescent="0.15">
      <c r="A2791" s="16" t="s">
        <v>2079</v>
      </c>
      <c r="B2791" s="15">
        <v>45017</v>
      </c>
      <c r="C2791" s="15">
        <v>46139</v>
      </c>
      <c r="D2791" s="17" t="s">
        <v>3321</v>
      </c>
      <c r="E2791" s="11" t="str">
        <f>MID((LEFT(F2791,FIND("区",F2791))),4,LEN(LEFT(F2791,FIND("区",F2791))))</f>
        <v>都筑区</v>
      </c>
      <c r="F2791" s="17" t="s">
        <v>4428</v>
      </c>
      <c r="G2791" s="17" t="s">
        <v>7</v>
      </c>
    </row>
    <row r="2792" spans="1:7" x14ac:dyDescent="0.15">
      <c r="A2792" s="16" t="s">
        <v>2438</v>
      </c>
      <c r="B2792" s="15">
        <v>45292</v>
      </c>
      <c r="C2792" s="15">
        <v>46483</v>
      </c>
      <c r="D2792" s="17" t="s">
        <v>3321</v>
      </c>
      <c r="E2792" s="11" t="str">
        <f>MID((LEFT(F2792,FIND("区",F2792))),4,LEN(LEFT(F2792,FIND("区",F2792))))</f>
        <v>都筑区</v>
      </c>
      <c r="F2792" s="17" t="s">
        <v>4428</v>
      </c>
      <c r="G2792" s="17" t="s">
        <v>7</v>
      </c>
    </row>
    <row r="2793" spans="1:7" x14ac:dyDescent="0.15">
      <c r="A2793" s="16" t="s">
        <v>1811</v>
      </c>
      <c r="B2793" s="15">
        <v>45748</v>
      </c>
      <c r="C2793" s="15">
        <v>47573</v>
      </c>
      <c r="D2793" s="17" t="s">
        <v>3321</v>
      </c>
      <c r="E2793" s="11" t="str">
        <f>MID((LEFT(F2793,FIND("区",F2793))),4,LEN(LEFT(F2793,FIND("区",F2793))))</f>
        <v>都筑区</v>
      </c>
      <c r="F2793" s="17" t="s">
        <v>4428</v>
      </c>
      <c r="G2793" s="17" t="s">
        <v>3527</v>
      </c>
    </row>
    <row r="2794" spans="1:7" x14ac:dyDescent="0.15">
      <c r="A2794" s="16" t="s">
        <v>491</v>
      </c>
      <c r="B2794" s="15">
        <v>45597</v>
      </c>
      <c r="C2794" s="15">
        <v>47422</v>
      </c>
      <c r="D2794" s="17" t="s">
        <v>2843</v>
      </c>
      <c r="E2794" s="11" t="str">
        <f>MID((LEFT(F2794,FIND("区",F2794))),4,LEN(LEFT(F2794,FIND("区",F2794))))</f>
        <v>都筑区</v>
      </c>
      <c r="F2794" s="17" t="s">
        <v>3885</v>
      </c>
      <c r="G2794" s="17" t="s">
        <v>3503</v>
      </c>
    </row>
    <row r="2795" spans="1:7" x14ac:dyDescent="0.15">
      <c r="A2795" s="16" t="s">
        <v>1657</v>
      </c>
      <c r="B2795" s="15">
        <v>45627</v>
      </c>
      <c r="C2795" s="15">
        <v>47452</v>
      </c>
      <c r="D2795" s="17" t="s">
        <v>3261</v>
      </c>
      <c r="E2795" s="11" t="str">
        <f>MID((LEFT(F2795,FIND("区",F2795))),4,LEN(LEFT(F2795,FIND("区",F2795))))</f>
        <v>都筑区</v>
      </c>
      <c r="F2795" s="17" t="s">
        <v>4383</v>
      </c>
      <c r="G2795" s="17" t="s">
        <v>5</v>
      </c>
    </row>
    <row r="2796" spans="1:7" x14ac:dyDescent="0.15">
      <c r="A2796" s="16" t="s">
        <v>2089</v>
      </c>
      <c r="B2796" s="15">
        <v>44317</v>
      </c>
      <c r="C2796" s="15">
        <v>46142</v>
      </c>
      <c r="D2796" s="17" t="s">
        <v>3404</v>
      </c>
      <c r="E2796" s="11" t="str">
        <f>MID((LEFT(F2796,FIND("区",F2796))),4,LEN(LEFT(F2796,FIND("区",F2796))))</f>
        <v>都筑区</v>
      </c>
      <c r="F2796" s="17" t="s">
        <v>4509</v>
      </c>
      <c r="G2796" s="17" t="s">
        <v>3583</v>
      </c>
    </row>
    <row r="2797" spans="1:7" x14ac:dyDescent="0.15">
      <c r="A2797" s="16" t="s">
        <v>1358</v>
      </c>
      <c r="B2797" s="15">
        <v>45597</v>
      </c>
      <c r="C2797" s="15">
        <v>47422</v>
      </c>
      <c r="D2797" s="17" t="s">
        <v>3153</v>
      </c>
      <c r="E2797" s="11" t="str">
        <f>MID((LEFT(F2797,FIND("区",F2797))),4,LEN(LEFT(F2797,FIND("区",F2797))))</f>
        <v>都筑区</v>
      </c>
      <c r="F2797" s="17" t="s">
        <v>6400</v>
      </c>
      <c r="G2797" s="17" t="s">
        <v>3493</v>
      </c>
    </row>
    <row r="2798" spans="1:7" x14ac:dyDescent="0.15">
      <c r="A2798" s="16" t="s">
        <v>6573</v>
      </c>
      <c r="B2798" s="15">
        <v>46042</v>
      </c>
      <c r="C2798" s="15">
        <v>47867</v>
      </c>
      <c r="D2798" s="17" t="s">
        <v>6589</v>
      </c>
      <c r="E2798" s="11" t="str">
        <f>MID((LEFT(F2798,FIND("区",F2798))),4,LEN(LEFT(F2798,FIND("区",F2798))))</f>
        <v>都筑区</v>
      </c>
      <c r="F2798" s="17" t="s">
        <v>6600</v>
      </c>
      <c r="G2798" s="17" t="s">
        <v>6601</v>
      </c>
    </row>
    <row r="2799" spans="1:7" x14ac:dyDescent="0.15">
      <c r="A2799" s="16" t="s">
        <v>2131</v>
      </c>
      <c r="B2799" s="15">
        <v>44348</v>
      </c>
      <c r="C2799" s="15">
        <v>46173</v>
      </c>
      <c r="D2799" s="17" t="s">
        <v>3163</v>
      </c>
      <c r="E2799" s="11" t="str">
        <f>MID((LEFT(F2799,FIND("区",F2799))),4,LEN(LEFT(F2799,FIND("区",F2799))))</f>
        <v>都筑区</v>
      </c>
      <c r="F2799" s="17" t="s">
        <v>4287</v>
      </c>
      <c r="G2799" s="17" t="s">
        <v>14</v>
      </c>
    </row>
    <row r="2800" spans="1:7" x14ac:dyDescent="0.15">
      <c r="A2800" s="16" t="s">
        <v>4769</v>
      </c>
      <c r="B2800" s="15">
        <v>44956</v>
      </c>
      <c r="C2800" s="15">
        <v>46781</v>
      </c>
      <c r="D2800" s="17" t="s">
        <v>4779</v>
      </c>
      <c r="E2800" s="11" t="str">
        <f>MID((LEFT(F2800,FIND("区",F2800))),4,LEN(LEFT(F2800,FIND("区",F2800))))</f>
        <v>都筑区</v>
      </c>
      <c r="F2800" s="17" t="s">
        <v>4782</v>
      </c>
      <c r="G2800" s="17" t="s">
        <v>3513</v>
      </c>
    </row>
    <row r="2801" spans="1:7" x14ac:dyDescent="0.15">
      <c r="A2801" s="16" t="s">
        <v>1703</v>
      </c>
      <c r="B2801" s="15">
        <v>45658</v>
      </c>
      <c r="C2801" s="15">
        <v>47483</v>
      </c>
      <c r="D2801" s="17" t="s">
        <v>3277</v>
      </c>
      <c r="E2801" s="11" t="str">
        <f>MID((LEFT(F2801,FIND("区",F2801))),4,LEN(LEFT(F2801,FIND("区",F2801))))</f>
        <v>都筑区</v>
      </c>
      <c r="F2801" s="17" t="s">
        <v>4397</v>
      </c>
      <c r="G2801" s="17" t="s">
        <v>11</v>
      </c>
    </row>
    <row r="2802" spans="1:7" x14ac:dyDescent="0.15">
      <c r="A2802" s="16" t="s">
        <v>449</v>
      </c>
      <c r="B2802" s="15">
        <v>45597</v>
      </c>
      <c r="C2802" s="15">
        <v>47422</v>
      </c>
      <c r="D2802" s="17" t="s">
        <v>2804</v>
      </c>
      <c r="E2802" s="11" t="str">
        <f>MID((LEFT(F2802,FIND("区",F2802))),4,LEN(LEFT(F2802,FIND("区",F2802))))</f>
        <v>都筑区</v>
      </c>
      <c r="F2802" s="17" t="s">
        <v>3833</v>
      </c>
      <c r="G2802" s="17" t="s">
        <v>5</v>
      </c>
    </row>
    <row r="2803" spans="1:7" x14ac:dyDescent="0.15">
      <c r="A2803" s="16" t="s">
        <v>441</v>
      </c>
      <c r="B2803" s="15">
        <v>45597</v>
      </c>
      <c r="C2803" s="15">
        <v>47422</v>
      </c>
      <c r="D2803" s="19" t="s">
        <v>5717</v>
      </c>
      <c r="E2803" s="11" t="str">
        <f>MID((LEFT(F2803,FIND("区",F2803))),4,LEN(LEFT(F2803,FIND("区",F2803))))</f>
        <v>都筑区</v>
      </c>
      <c r="F2803" s="19" t="s">
        <v>5728</v>
      </c>
      <c r="G2803" s="19" t="s">
        <v>3503</v>
      </c>
    </row>
    <row r="2804" spans="1:7" x14ac:dyDescent="0.15">
      <c r="A2804" s="16" t="s">
        <v>1650</v>
      </c>
      <c r="B2804" s="15">
        <v>45627</v>
      </c>
      <c r="C2804" s="15">
        <v>47452</v>
      </c>
      <c r="D2804" s="17" t="s">
        <v>3255</v>
      </c>
      <c r="E2804" s="11" t="str">
        <f>MID((LEFT(F2804,FIND("区",F2804))),4,LEN(LEFT(F2804,FIND("区",F2804))))</f>
        <v>都筑区</v>
      </c>
      <c r="F2804" s="17" t="s">
        <v>4375</v>
      </c>
      <c r="G2804" s="17" t="s">
        <v>3503</v>
      </c>
    </row>
    <row r="2805" spans="1:7" x14ac:dyDescent="0.15">
      <c r="A2805" s="16" t="s">
        <v>553</v>
      </c>
      <c r="B2805" s="15">
        <v>45597</v>
      </c>
      <c r="C2805" s="15">
        <v>47422</v>
      </c>
      <c r="D2805" s="17" t="s">
        <v>2893</v>
      </c>
      <c r="E2805" s="11" t="str">
        <f>MID((LEFT(F2805,FIND("区",F2805))),4,LEN(LEFT(F2805,FIND("区",F2805))))</f>
        <v>都筑区</v>
      </c>
      <c r="F2805" s="17" t="s">
        <v>3946</v>
      </c>
      <c r="G2805" s="17" t="s">
        <v>3503</v>
      </c>
    </row>
    <row r="2806" spans="1:7" x14ac:dyDescent="0.15">
      <c r="A2806" s="16" t="s">
        <v>5448</v>
      </c>
      <c r="B2806" s="15">
        <v>45401</v>
      </c>
      <c r="C2806" s="15">
        <v>47226</v>
      </c>
      <c r="D2806" s="17" t="s">
        <v>3292</v>
      </c>
      <c r="E2806" s="11" t="str">
        <f>MID((LEFT(F2806,FIND("区",F2806))),4,LEN(LEFT(F2806,FIND("区",F2806))))</f>
        <v>都筑区</v>
      </c>
      <c r="F2806" s="17" t="s">
        <v>5429</v>
      </c>
      <c r="G2806" s="17" t="s">
        <v>5</v>
      </c>
    </row>
    <row r="2807" spans="1:7" x14ac:dyDescent="0.15">
      <c r="A2807" s="16" t="s">
        <v>5449</v>
      </c>
      <c r="B2807" s="15">
        <v>45401</v>
      </c>
      <c r="C2807" s="15">
        <v>47226</v>
      </c>
      <c r="D2807" s="17" t="s">
        <v>3292</v>
      </c>
      <c r="E2807" s="11" t="str">
        <f>MID((LEFT(F2807,FIND("区",F2807))),4,LEN(LEFT(F2807,FIND("区",F2807))))</f>
        <v>都筑区</v>
      </c>
      <c r="F2807" s="17" t="s">
        <v>5429</v>
      </c>
      <c r="G2807" s="17" t="s">
        <v>5</v>
      </c>
    </row>
    <row r="2808" spans="1:7" x14ac:dyDescent="0.15">
      <c r="A2808" s="16" t="s">
        <v>1731</v>
      </c>
      <c r="B2808" s="15">
        <v>45658</v>
      </c>
      <c r="C2808" s="15">
        <v>47483</v>
      </c>
      <c r="D2808" s="17" t="s">
        <v>3292</v>
      </c>
      <c r="E2808" s="11" t="str">
        <f>MID((LEFT(F2808,FIND("区",F2808))),4,LEN(LEFT(F2808,FIND("区",F2808))))</f>
        <v>都筑区</v>
      </c>
      <c r="F2808" s="17" t="s">
        <v>5429</v>
      </c>
      <c r="G2808" s="17" t="s">
        <v>5</v>
      </c>
    </row>
    <row r="2809" spans="1:7" x14ac:dyDescent="0.15">
      <c r="A2809" s="16" t="s">
        <v>4693</v>
      </c>
      <c r="B2809" s="15">
        <v>44851</v>
      </c>
      <c r="C2809" s="15">
        <v>46676</v>
      </c>
      <c r="D2809" s="17" t="s">
        <v>4700</v>
      </c>
      <c r="E2809" s="11" t="str">
        <f>MID((LEFT(F2809,FIND("区",F2809))),4,LEN(LEFT(F2809,FIND("区",F2809))))</f>
        <v>都筑区</v>
      </c>
      <c r="F2809" s="17" t="s">
        <v>4711</v>
      </c>
      <c r="G2809" s="17" t="s">
        <v>56</v>
      </c>
    </row>
    <row r="2810" spans="1:7" x14ac:dyDescent="0.15">
      <c r="A2810" s="16" t="s">
        <v>4776</v>
      </c>
      <c r="B2810" s="15">
        <v>44974</v>
      </c>
      <c r="C2810" s="15">
        <v>46799</v>
      </c>
      <c r="D2810" s="17" t="s">
        <v>4780</v>
      </c>
      <c r="E2810" s="11" t="str">
        <f>MID((LEFT(F2810,FIND("区",F2810))),4,LEN(LEFT(F2810,FIND("区",F2810))))</f>
        <v>都筑区</v>
      </c>
      <c r="F2810" s="17" t="s">
        <v>4783</v>
      </c>
      <c r="G2810" s="17" t="s">
        <v>4784</v>
      </c>
    </row>
    <row r="2811" spans="1:7" x14ac:dyDescent="0.15">
      <c r="A2811" s="16" t="s">
        <v>391</v>
      </c>
      <c r="B2811" s="15">
        <v>45597</v>
      </c>
      <c r="C2811" s="15">
        <v>47422</v>
      </c>
      <c r="D2811" s="17" t="s">
        <v>2764</v>
      </c>
      <c r="E2811" s="11" t="str">
        <f>MID((LEFT(F2811,FIND("区",F2811))),4,LEN(LEFT(F2811,FIND("区",F2811))))</f>
        <v>都筑区</v>
      </c>
      <c r="F2811" s="17" t="s">
        <v>3778</v>
      </c>
      <c r="G2811" s="17" t="s">
        <v>3779</v>
      </c>
    </row>
    <row r="2812" spans="1:7" x14ac:dyDescent="0.15">
      <c r="A2812" s="16" t="s">
        <v>1436</v>
      </c>
      <c r="B2812" s="15">
        <v>45597</v>
      </c>
      <c r="C2812" s="15">
        <v>47422</v>
      </c>
      <c r="D2812" s="17" t="s">
        <v>3189</v>
      </c>
      <c r="E2812" s="11" t="str">
        <f>MID((LEFT(F2812,FIND("区",F2812))),4,LEN(LEFT(F2812,FIND("区",F2812))))</f>
        <v>都筑区</v>
      </c>
      <c r="F2812" s="17" t="s">
        <v>4311</v>
      </c>
      <c r="G2812" s="17" t="s">
        <v>4065</v>
      </c>
    </row>
    <row r="2813" spans="1:7" x14ac:dyDescent="0.15">
      <c r="A2813" s="16" t="s">
        <v>6154</v>
      </c>
      <c r="B2813" s="15">
        <v>45813</v>
      </c>
      <c r="C2813" s="15">
        <v>47638</v>
      </c>
      <c r="D2813" s="17" t="s">
        <v>3189</v>
      </c>
      <c r="E2813" s="11" t="str">
        <f>MID((LEFT(F2813,FIND("区",F2813))),4,LEN(LEFT(F2813,FIND("区",F2813))))</f>
        <v>都筑区</v>
      </c>
      <c r="F2813" s="17" t="s">
        <v>4311</v>
      </c>
      <c r="G2813" s="17" t="s">
        <v>6207</v>
      </c>
    </row>
    <row r="2814" spans="1:7" x14ac:dyDescent="0.15">
      <c r="A2814" s="16" t="s">
        <v>2092</v>
      </c>
      <c r="B2814" s="15">
        <v>44317</v>
      </c>
      <c r="C2814" s="15">
        <v>46142</v>
      </c>
      <c r="D2814" s="17" t="s">
        <v>3405</v>
      </c>
      <c r="E2814" s="11" t="str">
        <f>MID((LEFT(F2814,FIND("区",F2814))),4,LEN(LEFT(F2814,FIND("区",F2814))))</f>
        <v>都筑区</v>
      </c>
      <c r="F2814" s="17" t="s">
        <v>4510</v>
      </c>
      <c r="G2814" s="17" t="s">
        <v>7</v>
      </c>
    </row>
    <row r="2815" spans="1:7" x14ac:dyDescent="0.15">
      <c r="A2815" s="16" t="s">
        <v>4616</v>
      </c>
      <c r="B2815" s="15">
        <v>44748</v>
      </c>
      <c r="C2815" s="15">
        <v>46573</v>
      </c>
      <c r="D2815" s="17" t="s">
        <v>3405</v>
      </c>
      <c r="E2815" s="11" t="str">
        <f>MID((LEFT(F2815,FIND("区",F2815))),4,LEN(LEFT(F2815,FIND("区",F2815))))</f>
        <v>都筑区</v>
      </c>
      <c r="F2815" s="17" t="s">
        <v>4510</v>
      </c>
      <c r="G2815" s="17" t="s">
        <v>7</v>
      </c>
    </row>
    <row r="2816" spans="1:7" x14ac:dyDescent="0.15">
      <c r="A2816" s="16" t="s">
        <v>4910</v>
      </c>
      <c r="B2816" s="15">
        <v>45383</v>
      </c>
      <c r="C2816" s="15">
        <v>46912</v>
      </c>
      <c r="D2816" s="17" t="s">
        <v>5490</v>
      </c>
      <c r="E2816" s="11" t="str">
        <f>MID((LEFT(F2816,FIND("区",F2816))),4,LEN(LEFT(F2816,FIND("区",F2816))))</f>
        <v>都筑区</v>
      </c>
      <c r="F2816" s="17" t="s">
        <v>5507</v>
      </c>
      <c r="G2816" s="17" t="s">
        <v>12</v>
      </c>
    </row>
    <row r="2817" spans="1:7" x14ac:dyDescent="0.15">
      <c r="A2817" s="16" t="s">
        <v>1902</v>
      </c>
      <c r="B2817" s="15">
        <v>45809</v>
      </c>
      <c r="C2817" s="15">
        <v>47634</v>
      </c>
      <c r="D2817" s="17" t="s">
        <v>3350</v>
      </c>
      <c r="E2817" s="11" t="str">
        <f>MID((LEFT(F2817,FIND("区",F2817))),4,LEN(LEFT(F2817,FIND("区",F2817))))</f>
        <v>都筑区</v>
      </c>
      <c r="F2817" s="17" t="s">
        <v>4458</v>
      </c>
      <c r="G2817" s="17" t="s">
        <v>7</v>
      </c>
    </row>
    <row r="2818" spans="1:7" x14ac:dyDescent="0.15">
      <c r="A2818" s="16" t="s">
        <v>4741</v>
      </c>
      <c r="B2818" s="15">
        <v>44893</v>
      </c>
      <c r="C2818" s="15">
        <v>46718</v>
      </c>
      <c r="D2818" s="17" t="s">
        <v>3215</v>
      </c>
      <c r="E2818" s="11" t="str">
        <f>MID((LEFT(F2818,FIND("区",F2818))),4,LEN(LEFT(F2818,FIND("区",F2818))))</f>
        <v>都筑区</v>
      </c>
      <c r="F2818" s="17" t="s">
        <v>4338</v>
      </c>
      <c r="G2818" s="17" t="s">
        <v>4591</v>
      </c>
    </row>
    <row r="2819" spans="1:7" x14ac:dyDescent="0.15">
      <c r="A2819" s="16" t="s">
        <v>6293</v>
      </c>
      <c r="B2819" s="15">
        <v>45597</v>
      </c>
      <c r="C2819" s="15">
        <v>47422</v>
      </c>
      <c r="D2819" s="17" t="s">
        <v>3215</v>
      </c>
      <c r="E2819" s="11" t="str">
        <f>MID((LEFT(F2819,FIND("区",F2819))),4,LEN(LEFT(F2819,FIND("区",F2819))))</f>
        <v>都筑区</v>
      </c>
      <c r="F2819" s="17" t="s">
        <v>4338</v>
      </c>
      <c r="G2819" s="17" t="s">
        <v>3777</v>
      </c>
    </row>
    <row r="2820" spans="1:7" x14ac:dyDescent="0.15">
      <c r="A2820" s="16" t="s">
        <v>132</v>
      </c>
      <c r="B2820" s="15">
        <v>45047</v>
      </c>
      <c r="C2820" s="15">
        <v>46873</v>
      </c>
      <c r="D2820" s="17" t="s">
        <v>2624</v>
      </c>
      <c r="E2820" s="11" t="str">
        <f>MID((LEFT(F2820,FIND("区",F2820))),4,LEN(LEFT(F2820,FIND("区",F2820))))</f>
        <v>都筑区</v>
      </c>
      <c r="F2820" s="17" t="s">
        <v>3571</v>
      </c>
      <c r="G2820" s="17" t="s">
        <v>3572</v>
      </c>
    </row>
    <row r="2821" spans="1:7" x14ac:dyDescent="0.15">
      <c r="A2821" s="16" t="s">
        <v>1483</v>
      </c>
      <c r="B2821" s="15">
        <v>45597</v>
      </c>
      <c r="C2821" s="15">
        <v>47422</v>
      </c>
      <c r="D2821" s="17" t="s">
        <v>2624</v>
      </c>
      <c r="E2821" s="11" t="str">
        <f>MID((LEFT(F2821,FIND("区",F2821))),4,LEN(LEFT(F2821,FIND("区",F2821))))</f>
        <v>都筑区</v>
      </c>
      <c r="F2821" s="17" t="s">
        <v>3571</v>
      </c>
      <c r="G2821" s="17" t="s">
        <v>3893</v>
      </c>
    </row>
    <row r="2822" spans="1:7" x14ac:dyDescent="0.15">
      <c r="A2822" s="16" t="s">
        <v>239</v>
      </c>
      <c r="B2822" s="15">
        <v>45413</v>
      </c>
      <c r="C2822" s="15">
        <v>47238</v>
      </c>
      <c r="D2822" s="17" t="s">
        <v>2671</v>
      </c>
      <c r="E2822" s="11" t="str">
        <f>MID((LEFT(F2822,FIND("区",F2822))),4,LEN(LEFT(F2822,FIND("区",F2822))))</f>
        <v>都筑区</v>
      </c>
      <c r="F2822" s="17" t="s">
        <v>3644</v>
      </c>
      <c r="G2822" s="17" t="s">
        <v>3645</v>
      </c>
    </row>
    <row r="2823" spans="1:7" x14ac:dyDescent="0.15">
      <c r="A2823" s="16" t="s">
        <v>1859</v>
      </c>
      <c r="B2823" s="15">
        <v>45778</v>
      </c>
      <c r="C2823" s="15">
        <v>47603</v>
      </c>
      <c r="D2823" s="17" t="s">
        <v>3339</v>
      </c>
      <c r="E2823" s="11" t="str">
        <f>MID((LEFT(F2823,FIND("区",F2823))),4,LEN(LEFT(F2823,FIND("区",F2823))))</f>
        <v>都筑区</v>
      </c>
      <c r="F2823" s="17" t="s">
        <v>4448</v>
      </c>
      <c r="G2823" s="17" t="s">
        <v>3488</v>
      </c>
    </row>
    <row r="2824" spans="1:7" x14ac:dyDescent="0.15">
      <c r="A2824" s="16" t="s">
        <v>6127</v>
      </c>
      <c r="B2824" s="15">
        <v>45793</v>
      </c>
      <c r="C2824" s="15">
        <v>47618</v>
      </c>
      <c r="D2824" s="17" t="s">
        <v>6168</v>
      </c>
      <c r="E2824" s="11" t="str">
        <f>MID((LEFT(F2824,FIND("区",F2824))),4,LEN(LEFT(F2824,FIND("区",F2824))))</f>
        <v>都筑区</v>
      </c>
      <c r="F2824" s="17" t="s">
        <v>6195</v>
      </c>
      <c r="G2824" s="17" t="s">
        <v>12</v>
      </c>
    </row>
    <row r="2825" spans="1:7" x14ac:dyDescent="0.15">
      <c r="A2825" s="16" t="s">
        <v>456</v>
      </c>
      <c r="B2825" s="15">
        <v>45597</v>
      </c>
      <c r="C2825" s="15">
        <v>47422</v>
      </c>
      <c r="D2825" s="17" t="s">
        <v>4633</v>
      </c>
      <c r="E2825" s="11" t="str">
        <f>MID((LEFT(F2825,FIND("区",F2825))),4,LEN(LEFT(F2825,FIND("区",F2825))))</f>
        <v>都筑区</v>
      </c>
      <c r="F2825" s="17" t="s">
        <v>4651</v>
      </c>
      <c r="G2825" s="17" t="s">
        <v>5</v>
      </c>
    </row>
    <row r="2826" spans="1:7" x14ac:dyDescent="0.15">
      <c r="A2826" s="16" t="s">
        <v>2167</v>
      </c>
      <c r="B2826" s="15">
        <v>44371</v>
      </c>
      <c r="C2826" s="15">
        <v>46196</v>
      </c>
      <c r="D2826" s="17" t="s">
        <v>43</v>
      </c>
      <c r="E2826" s="11" t="str">
        <f>MID((LEFT(F2826,FIND("区",F2826))),4,LEN(LEFT(F2826,FIND("区",F2826))))</f>
        <v>都筑区</v>
      </c>
      <c r="F2826" s="17" t="s">
        <v>19</v>
      </c>
      <c r="G2826" s="17" t="s">
        <v>7</v>
      </c>
    </row>
    <row r="2827" spans="1:7" x14ac:dyDescent="0.15">
      <c r="A2827" s="16" t="s">
        <v>5378</v>
      </c>
      <c r="B2827" s="15">
        <v>45355</v>
      </c>
      <c r="C2827" s="15">
        <v>47180</v>
      </c>
      <c r="D2827" s="17" t="s">
        <v>43</v>
      </c>
      <c r="E2827" s="11" t="str">
        <f>MID((LEFT(F2827,FIND("区",F2827))),4,LEN(LEFT(F2827,FIND("区",F2827))))</f>
        <v>都筑区</v>
      </c>
      <c r="F2827" s="17" t="s">
        <v>19</v>
      </c>
      <c r="G2827" s="17" t="s">
        <v>3489</v>
      </c>
    </row>
    <row r="2828" spans="1:7" x14ac:dyDescent="0.15">
      <c r="A2828" s="16" t="s">
        <v>4819</v>
      </c>
      <c r="B2828" s="15">
        <v>45014</v>
      </c>
      <c r="C2828" s="15">
        <v>46840</v>
      </c>
      <c r="D2828" s="17" t="s">
        <v>4820</v>
      </c>
      <c r="E2828" s="11" t="str">
        <f>MID((LEFT(F2828,FIND("区",F2828))),4,LEN(LEFT(F2828,FIND("区",F2828))))</f>
        <v>都筑区</v>
      </c>
      <c r="F2828" s="17" t="s">
        <v>4821</v>
      </c>
      <c r="G2828" s="17" t="s">
        <v>4822</v>
      </c>
    </row>
    <row r="2829" spans="1:7" x14ac:dyDescent="0.15">
      <c r="A2829" s="16" t="s">
        <v>73</v>
      </c>
      <c r="B2829" s="15">
        <v>44866</v>
      </c>
      <c r="C2829" s="15">
        <v>46691</v>
      </c>
      <c r="D2829" s="17" t="s">
        <v>2583</v>
      </c>
      <c r="E2829" s="11" t="str">
        <f>MID((LEFT(F2829,FIND("区",F2829))),4,LEN(LEFT(F2829,FIND("区",F2829))))</f>
        <v>都筑区</v>
      </c>
      <c r="F2829" s="17" t="s">
        <v>3508</v>
      </c>
      <c r="G2829" s="17" t="s">
        <v>3491</v>
      </c>
    </row>
    <row r="2830" spans="1:7" x14ac:dyDescent="0.15">
      <c r="A2830" s="16" t="s">
        <v>5556</v>
      </c>
      <c r="B2830" s="15">
        <v>45453</v>
      </c>
      <c r="C2830" s="15">
        <v>47278</v>
      </c>
      <c r="D2830" s="17" t="s">
        <v>2583</v>
      </c>
      <c r="E2830" s="11" t="str">
        <f>MID((LEFT(F2830,FIND("区",F2830))),4,LEN(LEFT(F2830,FIND("区",F2830))))</f>
        <v>都筑区</v>
      </c>
      <c r="F2830" s="17" t="s">
        <v>3508</v>
      </c>
      <c r="G2830" s="17" t="s">
        <v>7</v>
      </c>
    </row>
    <row r="2831" spans="1:7" x14ac:dyDescent="0.15">
      <c r="A2831" s="16" t="s">
        <v>5589</v>
      </c>
      <c r="B2831" s="15">
        <v>45460</v>
      </c>
      <c r="C2831" s="15">
        <v>47285</v>
      </c>
      <c r="D2831" s="17" t="s">
        <v>2583</v>
      </c>
      <c r="E2831" s="11" t="str">
        <f>MID((LEFT(F2831,FIND("区",F2831))),4,LEN(LEFT(F2831,FIND("区",F2831))))</f>
        <v>都筑区</v>
      </c>
      <c r="F2831" s="17" t="s">
        <v>3508</v>
      </c>
      <c r="G2831" s="17" t="s">
        <v>7</v>
      </c>
    </row>
    <row r="2832" spans="1:7" x14ac:dyDescent="0.15">
      <c r="A2832" s="16" t="s">
        <v>510</v>
      </c>
      <c r="B2832" s="15">
        <v>45597</v>
      </c>
      <c r="C2832" s="15">
        <v>47422</v>
      </c>
      <c r="D2832" s="17" t="s">
        <v>2583</v>
      </c>
      <c r="E2832" s="11" t="str">
        <f>MID((LEFT(F2832,FIND("区",F2832))),4,LEN(LEFT(F2832,FIND("区",F2832))))</f>
        <v>都筑区</v>
      </c>
      <c r="F2832" s="17" t="s">
        <v>3508</v>
      </c>
      <c r="G2832" s="17" t="s">
        <v>3491</v>
      </c>
    </row>
    <row r="2833" spans="1:7" x14ac:dyDescent="0.15">
      <c r="A2833" s="16" t="s">
        <v>5919</v>
      </c>
      <c r="B2833" s="15">
        <v>45919</v>
      </c>
      <c r="C2833" s="15">
        <v>47518</v>
      </c>
      <c r="D2833" s="17" t="s">
        <v>6395</v>
      </c>
      <c r="E2833" s="11" t="str">
        <f>MID((LEFT(F2833,FIND("区",F2833))),4,LEN(LEFT(F2833,FIND("区",F2833))))</f>
        <v>都筑区</v>
      </c>
      <c r="F2833" s="17" t="s">
        <v>6401</v>
      </c>
      <c r="G2833" s="17" t="s">
        <v>3493</v>
      </c>
    </row>
    <row r="2834" spans="1:7" x14ac:dyDescent="0.15">
      <c r="A2834" s="16" t="s">
        <v>1959</v>
      </c>
      <c r="B2834" s="15">
        <v>45923</v>
      </c>
      <c r="C2834" s="15">
        <v>47748</v>
      </c>
      <c r="D2834" s="17" t="s">
        <v>5422</v>
      </c>
      <c r="E2834" s="11" t="str">
        <f>MID((LEFT(F2834,FIND("区",F2834))),4,LEN(LEFT(F2834,FIND("区",F2834))))</f>
        <v>都筑区</v>
      </c>
      <c r="F2834" s="17" t="s">
        <v>5431</v>
      </c>
      <c r="G2834" s="17" t="s">
        <v>7</v>
      </c>
    </row>
    <row r="2835" spans="1:7" x14ac:dyDescent="0.15">
      <c r="A2835" s="16" t="s">
        <v>403</v>
      </c>
      <c r="B2835" s="15">
        <v>45597</v>
      </c>
      <c r="C2835" s="15">
        <v>47422</v>
      </c>
      <c r="D2835" s="17" t="s">
        <v>5489</v>
      </c>
      <c r="E2835" s="11" t="str">
        <f>MID((LEFT(F2835,FIND("区",F2835))),4,LEN(LEFT(F2835,FIND("区",F2835))))</f>
        <v>都筑区</v>
      </c>
      <c r="F2835" s="17" t="s">
        <v>5506</v>
      </c>
      <c r="G2835" s="17" t="s">
        <v>12</v>
      </c>
    </row>
    <row r="2836" spans="1:7" x14ac:dyDescent="0.15">
      <c r="A2836" s="16" t="s">
        <v>1847</v>
      </c>
      <c r="B2836" s="15">
        <v>45748</v>
      </c>
      <c r="C2836" s="15">
        <v>47573</v>
      </c>
      <c r="D2836" s="17" t="s">
        <v>3332</v>
      </c>
      <c r="E2836" s="11" t="str">
        <f>MID((LEFT(F2836,FIND("区",F2836))),4,LEN(LEFT(F2836,FIND("区",F2836))))</f>
        <v>都筑区</v>
      </c>
      <c r="F2836" s="17" t="s">
        <v>4441</v>
      </c>
      <c r="G2836" s="17" t="s">
        <v>4442</v>
      </c>
    </row>
    <row r="2837" spans="1:7" x14ac:dyDescent="0.15">
      <c r="A2837" s="16" t="s">
        <v>5463</v>
      </c>
      <c r="B2837" s="15">
        <v>45414</v>
      </c>
      <c r="C2837" s="15">
        <v>47239</v>
      </c>
      <c r="D2837" s="17" t="s">
        <v>5501</v>
      </c>
      <c r="E2837" s="11" t="str">
        <f>MID((LEFT(F2837,FIND("区",F2837))),4,LEN(LEFT(F2837,FIND("区",F2837))))</f>
        <v>都筑区</v>
      </c>
      <c r="F2837" s="17" t="s">
        <v>5526</v>
      </c>
      <c r="G2837" s="17" t="s">
        <v>3527</v>
      </c>
    </row>
    <row r="2838" spans="1:7" x14ac:dyDescent="0.15">
      <c r="A2838" s="16" t="s">
        <v>1852</v>
      </c>
      <c r="B2838" s="15">
        <v>45778</v>
      </c>
      <c r="C2838" s="15">
        <v>47603</v>
      </c>
      <c r="D2838" s="17" t="s">
        <v>6019</v>
      </c>
      <c r="E2838" s="11" t="str">
        <f>MID((LEFT(F2838,FIND("区",F2838))),4,LEN(LEFT(F2838,FIND("区",F2838))))</f>
        <v>都筑区</v>
      </c>
      <c r="F2838" s="17" t="s">
        <v>6036</v>
      </c>
      <c r="G2838" s="17" t="s">
        <v>6037</v>
      </c>
    </row>
    <row r="2839" spans="1:7" x14ac:dyDescent="0.15">
      <c r="A2839" s="16" t="s">
        <v>4816</v>
      </c>
      <c r="B2839" s="15">
        <v>45689</v>
      </c>
      <c r="C2839" s="15">
        <v>46840</v>
      </c>
      <c r="D2839" s="17" t="s">
        <v>4817</v>
      </c>
      <c r="E2839" s="11" t="str">
        <f>MID((LEFT(F2839,FIND("区",F2839))),4,LEN(LEFT(F2839,FIND("区",F2839))))</f>
        <v>都筑区</v>
      </c>
      <c r="F2839" s="17" t="s">
        <v>4818</v>
      </c>
      <c r="G2839" s="17" t="s">
        <v>5962</v>
      </c>
    </row>
    <row r="2840" spans="1:7" x14ac:dyDescent="0.15">
      <c r="A2840" s="16" t="s">
        <v>5416</v>
      </c>
      <c r="B2840" s="15">
        <v>45393</v>
      </c>
      <c r="C2840" s="15">
        <v>47218</v>
      </c>
      <c r="D2840" s="17" t="s">
        <v>5427</v>
      </c>
      <c r="E2840" s="11" t="str">
        <f>MID((LEFT(F2840,FIND("区",F2840))),4,LEN(LEFT(F2840,FIND("区",F2840))))</f>
        <v>都筑区</v>
      </c>
      <c r="F2840" s="17" t="s">
        <v>5964</v>
      </c>
      <c r="G2840" s="17" t="s">
        <v>4025</v>
      </c>
    </row>
    <row r="2841" spans="1:7" x14ac:dyDescent="0.15">
      <c r="A2841" s="16" t="s">
        <v>5950</v>
      </c>
      <c r="B2841" s="15">
        <v>45727</v>
      </c>
      <c r="C2841" s="15">
        <v>47552</v>
      </c>
      <c r="D2841" s="17" t="s">
        <v>5427</v>
      </c>
      <c r="E2841" s="11" t="str">
        <f>MID((LEFT(F2841,FIND("区",F2841))),4,LEN(LEFT(F2841,FIND("区",F2841))))</f>
        <v>都筑区</v>
      </c>
      <c r="F2841" s="17" t="s">
        <v>5964</v>
      </c>
      <c r="G2841" s="17" t="s">
        <v>7</v>
      </c>
    </row>
    <row r="2842" spans="1:7" x14ac:dyDescent="0.15">
      <c r="A2842" s="16" t="s">
        <v>1363</v>
      </c>
      <c r="B2842" s="15">
        <v>45597</v>
      </c>
      <c r="C2842" s="15">
        <v>47422</v>
      </c>
      <c r="D2842" s="17" t="s">
        <v>3156</v>
      </c>
      <c r="E2842" s="11" t="str">
        <f>MID((LEFT(F2842,FIND("区",F2842))),4,LEN(LEFT(F2842,FIND("区",F2842))))</f>
        <v>都筑区</v>
      </c>
      <c r="F2842" s="17" t="s">
        <v>4276</v>
      </c>
      <c r="G2842" s="17" t="s">
        <v>3603</v>
      </c>
    </row>
    <row r="2843" spans="1:7" x14ac:dyDescent="0.15">
      <c r="A2843" s="16" t="s">
        <v>1488</v>
      </c>
      <c r="B2843" s="15">
        <v>45597</v>
      </c>
      <c r="C2843" s="15">
        <v>47422</v>
      </c>
      <c r="D2843" s="17" t="s">
        <v>3214</v>
      </c>
      <c r="E2843" s="11" t="str">
        <f>MID((LEFT(F2843,FIND("区",F2843))),4,LEN(LEFT(F2843,FIND("区",F2843))))</f>
        <v>都筑区</v>
      </c>
      <c r="F2843" s="17" t="s">
        <v>4336</v>
      </c>
      <c r="G2843" s="17" t="s">
        <v>4337</v>
      </c>
    </row>
    <row r="2844" spans="1:7" x14ac:dyDescent="0.15">
      <c r="A2844" s="16" t="s">
        <v>2259</v>
      </c>
      <c r="B2844" s="15">
        <v>44435</v>
      </c>
      <c r="C2844" s="15">
        <v>46260</v>
      </c>
      <c r="D2844" s="17" t="s">
        <v>3426</v>
      </c>
      <c r="E2844" s="11" t="str">
        <f>MID((LEFT(F2844,FIND("区",F2844))),4,LEN(LEFT(F2844,FIND("区",F2844))))</f>
        <v>都筑区</v>
      </c>
      <c r="F2844" s="17" t="s">
        <v>4545</v>
      </c>
      <c r="G2844" s="17" t="s">
        <v>4546</v>
      </c>
    </row>
    <row r="2845" spans="1:7" x14ac:dyDescent="0.15">
      <c r="A2845" s="16" t="s">
        <v>1053</v>
      </c>
      <c r="B2845" s="15">
        <v>45597</v>
      </c>
      <c r="C2845" s="15">
        <v>47422</v>
      </c>
      <c r="D2845" s="17" t="s">
        <v>3071</v>
      </c>
      <c r="E2845" s="11" t="str">
        <f>MID((LEFT(F2845,FIND("区",F2845))),4,LEN(LEFT(F2845,FIND("区",F2845))))</f>
        <v>都筑区</v>
      </c>
      <c r="F2845" s="17" t="s">
        <v>4205</v>
      </c>
      <c r="G2845" s="17" t="s">
        <v>4206</v>
      </c>
    </row>
    <row r="2846" spans="1:7" x14ac:dyDescent="0.15">
      <c r="A2846" s="16" t="s">
        <v>2287</v>
      </c>
      <c r="B2846" s="15">
        <v>44470</v>
      </c>
      <c r="C2846" s="15">
        <v>46295</v>
      </c>
      <c r="D2846" s="17" t="s">
        <v>3434</v>
      </c>
      <c r="E2846" s="11" t="str">
        <f>MID((LEFT(F2846,FIND("区",F2846))),4,LEN(LEFT(F2846,FIND("区",F2846))))</f>
        <v>都筑区</v>
      </c>
      <c r="F2846" s="17" t="s">
        <v>4555</v>
      </c>
      <c r="G2846" s="17" t="s">
        <v>7</v>
      </c>
    </row>
    <row r="2847" spans="1:7" x14ac:dyDescent="0.15">
      <c r="A2847" s="16" t="s">
        <v>4972</v>
      </c>
      <c r="B2847" s="15">
        <v>45117</v>
      </c>
      <c r="C2847" s="15">
        <v>46943</v>
      </c>
      <c r="D2847" s="17" t="s">
        <v>3434</v>
      </c>
      <c r="E2847" s="11" t="str">
        <f>MID((LEFT(F2847,FIND("区",F2847))),4,LEN(LEFT(F2847,FIND("区",F2847))))</f>
        <v>都筑区</v>
      </c>
      <c r="F2847" s="17" t="s">
        <v>4555</v>
      </c>
      <c r="G2847" s="17" t="s">
        <v>7</v>
      </c>
    </row>
    <row r="2848" spans="1:7" x14ac:dyDescent="0.15">
      <c r="A2848" s="16" t="s">
        <v>448</v>
      </c>
      <c r="B2848" s="15">
        <v>45597</v>
      </c>
      <c r="C2848" s="15">
        <v>47422</v>
      </c>
      <c r="D2848" s="17" t="s">
        <v>2803</v>
      </c>
      <c r="E2848" s="11" t="str">
        <f>MID((LEFT(F2848,FIND("区",F2848))),4,LEN(LEFT(F2848,FIND("区",F2848))))</f>
        <v>都筑区</v>
      </c>
      <c r="F2848" s="17" t="s">
        <v>3832</v>
      </c>
      <c r="G2848" s="17" t="s">
        <v>13</v>
      </c>
    </row>
    <row r="2849" spans="1:7" x14ac:dyDescent="0.15">
      <c r="A2849" s="16" t="s">
        <v>487</v>
      </c>
      <c r="B2849" s="15">
        <v>45597</v>
      </c>
      <c r="C2849" s="15">
        <v>47422</v>
      </c>
      <c r="D2849" s="17" t="s">
        <v>2840</v>
      </c>
      <c r="E2849" s="11" t="str">
        <f>MID((LEFT(F2849,FIND("区",F2849))),4,LEN(LEFT(F2849,FIND("区",F2849))))</f>
        <v>都筑区</v>
      </c>
      <c r="F2849" s="17" t="s">
        <v>3881</v>
      </c>
      <c r="G2849" s="17" t="s">
        <v>3882</v>
      </c>
    </row>
    <row r="2850" spans="1:7" x14ac:dyDescent="0.15">
      <c r="A2850" s="16" t="s">
        <v>454</v>
      </c>
      <c r="B2850" s="15">
        <v>45597</v>
      </c>
      <c r="C2850" s="15">
        <v>47422</v>
      </c>
      <c r="D2850" s="17" t="s">
        <v>2808</v>
      </c>
      <c r="E2850" s="11" t="str">
        <f>MID((LEFT(F2850,FIND("区",F2850))),4,LEN(LEFT(F2850,FIND("区",F2850))))</f>
        <v>都筑区</v>
      </c>
      <c r="F2850" s="17" t="s">
        <v>3838</v>
      </c>
      <c r="G2850" s="17" t="s">
        <v>9</v>
      </c>
    </row>
    <row r="2851" spans="1:7" x14ac:dyDescent="0.15">
      <c r="A2851" s="16" t="s">
        <v>5943</v>
      </c>
      <c r="B2851" s="15">
        <v>45709</v>
      </c>
      <c r="C2851" s="15">
        <v>47534</v>
      </c>
      <c r="D2851" s="17" t="s">
        <v>5957</v>
      </c>
      <c r="E2851" s="11" t="str">
        <f>MID((LEFT(F2851,FIND("区",F2851))),4,LEN(LEFT(F2851,FIND("区",F2851))))</f>
        <v>都筑区</v>
      </c>
      <c r="F2851" s="17" t="s">
        <v>5966</v>
      </c>
      <c r="G2851" s="17" t="s">
        <v>3503</v>
      </c>
    </row>
    <row r="2852" spans="1:7" x14ac:dyDescent="0.15">
      <c r="A2852" s="16" t="s">
        <v>2034</v>
      </c>
      <c r="B2852" s="15">
        <v>44278</v>
      </c>
      <c r="C2852" s="15">
        <v>46103</v>
      </c>
      <c r="D2852" s="17" t="s">
        <v>2647</v>
      </c>
      <c r="E2852" s="11" t="str">
        <f>MID((LEFT(F2852,FIND("区",F2852))),4,LEN(LEFT(F2852,FIND("区",F2852))))</f>
        <v>都筑区</v>
      </c>
      <c r="F2852" s="17" t="s">
        <v>3598</v>
      </c>
      <c r="G2852" s="17"/>
    </row>
    <row r="2853" spans="1:7" x14ac:dyDescent="0.15">
      <c r="A2853" s="16" t="s">
        <v>2443</v>
      </c>
      <c r="B2853" s="15">
        <v>44662</v>
      </c>
      <c r="C2853" s="15">
        <v>46487</v>
      </c>
      <c r="D2853" s="17" t="s">
        <v>2647</v>
      </c>
      <c r="E2853" s="11" t="str">
        <f>MID((LEFT(F2853,FIND("区",F2853))),4,LEN(LEFT(F2853,FIND("区",F2853))))</f>
        <v>都筑区</v>
      </c>
      <c r="F2853" s="17" t="s">
        <v>3598</v>
      </c>
      <c r="G2853" s="17" t="s">
        <v>7</v>
      </c>
    </row>
    <row r="2854" spans="1:7" x14ac:dyDescent="0.15">
      <c r="A2854" s="16" t="s">
        <v>4613</v>
      </c>
      <c r="B2854" s="15">
        <v>44743</v>
      </c>
      <c r="C2854" s="15">
        <v>46568</v>
      </c>
      <c r="D2854" s="17" t="s">
        <v>2647</v>
      </c>
      <c r="E2854" s="11" t="str">
        <f>MID((LEFT(F2854,FIND("区",F2854))),4,LEN(LEFT(F2854,FIND("区",F2854))))</f>
        <v>都筑区</v>
      </c>
      <c r="F2854" s="17" t="s">
        <v>3598</v>
      </c>
      <c r="G2854" s="17" t="s">
        <v>3504</v>
      </c>
    </row>
    <row r="2855" spans="1:7" x14ac:dyDescent="0.15">
      <c r="A2855" s="16" t="s">
        <v>5595</v>
      </c>
      <c r="B2855" s="15">
        <v>45463</v>
      </c>
      <c r="C2855" s="15">
        <v>47288</v>
      </c>
      <c r="D2855" s="17" t="s">
        <v>2647</v>
      </c>
      <c r="E2855" s="11" t="str">
        <f>MID((LEFT(F2855,FIND("区",F2855))),4,LEN(LEFT(F2855,FIND("区",F2855))))</f>
        <v>都筑区</v>
      </c>
      <c r="F2855" s="17" t="s">
        <v>3598</v>
      </c>
      <c r="G2855" s="17" t="s">
        <v>7</v>
      </c>
    </row>
    <row r="2856" spans="1:7" x14ac:dyDescent="0.15">
      <c r="A2856" s="16" t="s">
        <v>5672</v>
      </c>
      <c r="B2856" s="15">
        <v>45505</v>
      </c>
      <c r="C2856" s="15">
        <v>47330</v>
      </c>
      <c r="D2856" s="17" t="s">
        <v>2647</v>
      </c>
      <c r="E2856" s="11" t="str">
        <f>MID((LEFT(F2856,FIND("区",F2856))),4,LEN(LEFT(F2856,FIND("区",F2856))))</f>
        <v>都筑区</v>
      </c>
      <c r="F2856" s="17" t="s">
        <v>3598</v>
      </c>
      <c r="G2856" s="17" t="s">
        <v>7</v>
      </c>
    </row>
    <row r="2857" spans="1:7" x14ac:dyDescent="0.15">
      <c r="A2857" s="16" t="s">
        <v>5699</v>
      </c>
      <c r="B2857" s="15">
        <v>45523</v>
      </c>
      <c r="C2857" s="15">
        <v>47348</v>
      </c>
      <c r="D2857" s="17" t="s">
        <v>2647</v>
      </c>
      <c r="E2857" s="11" t="str">
        <f>MID((LEFT(F2857,FIND("区",F2857))),4,LEN(LEFT(F2857,FIND("区",F2857))))</f>
        <v>都筑区</v>
      </c>
      <c r="F2857" s="17" t="s">
        <v>3598</v>
      </c>
      <c r="G2857" s="17" t="s">
        <v>13</v>
      </c>
    </row>
    <row r="2858" spans="1:7" x14ac:dyDescent="0.15">
      <c r="A2858" s="16" t="s">
        <v>1097</v>
      </c>
      <c r="B2858" s="15">
        <v>45597</v>
      </c>
      <c r="C2858" s="15">
        <v>47422</v>
      </c>
      <c r="D2858" s="17" t="s">
        <v>2647</v>
      </c>
      <c r="E2858" s="11" t="str">
        <f>MID((LEFT(F2858,FIND("区",F2858))),4,LEN(LEFT(F2858,FIND("区",F2858))))</f>
        <v>都筑区</v>
      </c>
      <c r="F2858" s="17" t="s">
        <v>3598</v>
      </c>
      <c r="G2858" s="17" t="s">
        <v>5102</v>
      </c>
    </row>
    <row r="2859" spans="1:7" x14ac:dyDescent="0.15">
      <c r="A2859" s="16" t="s">
        <v>1463</v>
      </c>
      <c r="B2859" s="15">
        <v>45597</v>
      </c>
      <c r="C2859" s="15">
        <v>47422</v>
      </c>
      <c r="D2859" s="19" t="s">
        <v>2647</v>
      </c>
      <c r="E2859" s="11" t="str">
        <f>MID((LEFT(F2859,FIND("区",F2859))),4,LEN(LEFT(F2859,FIND("区",F2859))))</f>
        <v>都筑区</v>
      </c>
      <c r="F2859" s="19" t="s">
        <v>3598</v>
      </c>
      <c r="G2859" s="19" t="s">
        <v>3956</v>
      </c>
    </row>
    <row r="2860" spans="1:7" x14ac:dyDescent="0.15">
      <c r="A2860" s="16" t="s">
        <v>1471</v>
      </c>
      <c r="B2860" s="15">
        <v>45597</v>
      </c>
      <c r="C2860" s="15">
        <v>47422</v>
      </c>
      <c r="D2860" s="17" t="s">
        <v>2647</v>
      </c>
      <c r="E2860" s="11" t="str">
        <f>MID((LEFT(F2860,FIND("区",F2860))),4,LEN(LEFT(F2860,FIND("区",F2860))))</f>
        <v>都筑区</v>
      </c>
      <c r="F2860" s="17" t="s">
        <v>3598</v>
      </c>
      <c r="G2860" s="17" t="s">
        <v>7</v>
      </c>
    </row>
    <row r="2861" spans="1:7" x14ac:dyDescent="0.15">
      <c r="A2861" s="16" t="s">
        <v>1479</v>
      </c>
      <c r="B2861" s="15">
        <v>45597</v>
      </c>
      <c r="C2861" s="15">
        <v>47422</v>
      </c>
      <c r="D2861" s="17" t="s">
        <v>2647</v>
      </c>
      <c r="E2861" s="11" t="str">
        <f>MID((LEFT(F2861,FIND("区",F2861))),4,LEN(LEFT(F2861,FIND("区",F2861))))</f>
        <v>都筑区</v>
      </c>
      <c r="F2861" s="17" t="s">
        <v>3598</v>
      </c>
      <c r="G2861" s="17" t="s">
        <v>6</v>
      </c>
    </row>
    <row r="2862" spans="1:7" x14ac:dyDescent="0.15">
      <c r="A2862" s="17" t="s">
        <v>6070</v>
      </c>
      <c r="B2862" s="15">
        <v>45777</v>
      </c>
      <c r="C2862" s="15">
        <v>47602</v>
      </c>
      <c r="D2862" s="17" t="s">
        <v>2647</v>
      </c>
      <c r="E2862" s="11" t="str">
        <f>MID((LEFT(F2862,FIND("区",F2862))),4,LEN(LEFT(F2862,FIND("区",F2862))))</f>
        <v>都筑区</v>
      </c>
      <c r="F2862" s="17" t="s">
        <v>3598</v>
      </c>
      <c r="G2862" s="17" t="s">
        <v>7</v>
      </c>
    </row>
    <row r="2863" spans="1:7" x14ac:dyDescent="0.15">
      <c r="A2863" s="16" t="s">
        <v>6073</v>
      </c>
      <c r="B2863" s="15">
        <v>45777</v>
      </c>
      <c r="C2863" s="15">
        <v>47602</v>
      </c>
      <c r="D2863" s="17" t="s">
        <v>2647</v>
      </c>
      <c r="E2863" s="11" t="str">
        <f>MID((LEFT(F2863,FIND("区",F2863))),4,LEN(LEFT(F2863,FIND("区",F2863))))</f>
        <v>都筑区</v>
      </c>
      <c r="F2863" s="17" t="s">
        <v>3598</v>
      </c>
      <c r="G2863" s="17" t="s">
        <v>3585</v>
      </c>
    </row>
    <row r="2864" spans="1:7" x14ac:dyDescent="0.15">
      <c r="A2864" s="16" t="s">
        <v>6074</v>
      </c>
      <c r="B2864" s="15">
        <v>45777</v>
      </c>
      <c r="C2864" s="15">
        <v>47602</v>
      </c>
      <c r="D2864" s="17" t="s">
        <v>2647</v>
      </c>
      <c r="E2864" s="11" t="str">
        <f>MID((LEFT(F2864,FIND("区",F2864))),4,LEN(LEFT(F2864,FIND("区",F2864))))</f>
        <v>都筑区</v>
      </c>
      <c r="F2864" s="17" t="s">
        <v>3598</v>
      </c>
      <c r="G2864" s="17" t="s">
        <v>9</v>
      </c>
    </row>
    <row r="2865" spans="1:7" x14ac:dyDescent="0.15">
      <c r="A2865" s="16" t="s">
        <v>549</v>
      </c>
      <c r="B2865" s="15">
        <v>45597</v>
      </c>
      <c r="C2865" s="15">
        <v>47422</v>
      </c>
      <c r="D2865" s="17" t="s">
        <v>2890</v>
      </c>
      <c r="E2865" s="11" t="str">
        <f>MID((LEFT(F2865,FIND("区",F2865))),4,LEN(LEFT(F2865,FIND("区",F2865))))</f>
        <v>都筑区</v>
      </c>
      <c r="F2865" s="17" t="s">
        <v>3942</v>
      </c>
      <c r="G2865" s="17" t="s">
        <v>3943</v>
      </c>
    </row>
    <row r="2866" spans="1:7" x14ac:dyDescent="0.15">
      <c r="A2866" s="16" t="s">
        <v>2121</v>
      </c>
      <c r="B2866" s="15">
        <v>44348</v>
      </c>
      <c r="C2866" s="15">
        <v>46173</v>
      </c>
      <c r="D2866" s="17" t="s">
        <v>6162</v>
      </c>
      <c r="E2866" s="11" t="str">
        <f>MID((LEFT(F2866,FIND("区",F2866))),4,LEN(LEFT(F2866,FIND("区",F2866))))</f>
        <v>都筑区</v>
      </c>
      <c r="F2866" s="17" t="s">
        <v>3590</v>
      </c>
      <c r="G2866" s="17" t="s">
        <v>9</v>
      </c>
    </row>
    <row r="2867" spans="1:7" x14ac:dyDescent="0.15">
      <c r="A2867" s="16" t="s">
        <v>2153</v>
      </c>
      <c r="B2867" s="15">
        <v>44363</v>
      </c>
      <c r="C2867" s="15">
        <v>46188</v>
      </c>
      <c r="D2867" s="17" t="s">
        <v>6162</v>
      </c>
      <c r="E2867" s="11" t="str">
        <f>MID((LEFT(F2867,FIND("区",F2867))),4,LEN(LEFT(F2867,FIND("区",F2867))))</f>
        <v>都筑区</v>
      </c>
      <c r="F2867" s="17" t="s">
        <v>3590</v>
      </c>
      <c r="G2867" s="17" t="s">
        <v>3503</v>
      </c>
    </row>
    <row r="2868" spans="1:7" x14ac:dyDescent="0.15">
      <c r="A2868" s="16" t="s">
        <v>2155</v>
      </c>
      <c r="B2868" s="15">
        <v>44363</v>
      </c>
      <c r="C2868" s="15">
        <v>46188</v>
      </c>
      <c r="D2868" s="17" t="s">
        <v>6162</v>
      </c>
      <c r="E2868" s="11" t="str">
        <f>MID((LEFT(F2868,FIND("区",F2868))),4,LEN(LEFT(F2868,FIND("区",F2868))))</f>
        <v>都筑区</v>
      </c>
      <c r="F2868" s="17" t="s">
        <v>3590</v>
      </c>
      <c r="G2868" s="17" t="s">
        <v>3504</v>
      </c>
    </row>
    <row r="2869" spans="1:7" x14ac:dyDescent="0.15">
      <c r="A2869" s="16" t="s">
        <v>2169</v>
      </c>
      <c r="B2869" s="15">
        <v>44372</v>
      </c>
      <c r="C2869" s="15">
        <v>46197</v>
      </c>
      <c r="D2869" s="17" t="s">
        <v>6162</v>
      </c>
      <c r="E2869" s="11" t="str">
        <f>MID((LEFT(F2869,FIND("区",F2869))),4,LEN(LEFT(F2869,FIND("区",F2869))))</f>
        <v>都筑区</v>
      </c>
      <c r="F2869" s="17" t="s">
        <v>3590</v>
      </c>
      <c r="G2869" s="17" t="s">
        <v>3513</v>
      </c>
    </row>
    <row r="2870" spans="1:7" x14ac:dyDescent="0.15">
      <c r="A2870" s="16" t="s">
        <v>2197</v>
      </c>
      <c r="B2870" s="15">
        <v>44378</v>
      </c>
      <c r="C2870" s="15">
        <v>46203</v>
      </c>
      <c r="D2870" s="17" t="s">
        <v>6162</v>
      </c>
      <c r="E2870" s="11" t="str">
        <f>MID((LEFT(F2870,FIND("区",F2870))),4,LEN(LEFT(F2870,FIND("区",F2870))))</f>
        <v>都筑区</v>
      </c>
      <c r="F2870" s="17" t="s">
        <v>3590</v>
      </c>
      <c r="G2870" s="17" t="s">
        <v>3530</v>
      </c>
    </row>
    <row r="2871" spans="1:7" x14ac:dyDescent="0.15">
      <c r="A2871" s="16" t="s">
        <v>2204</v>
      </c>
      <c r="B2871" s="15">
        <v>44385</v>
      </c>
      <c r="C2871" s="15">
        <v>46210</v>
      </c>
      <c r="D2871" s="17" t="s">
        <v>6162</v>
      </c>
      <c r="E2871" s="11" t="str">
        <f>MID((LEFT(F2871,FIND("区",F2871))),4,LEN(LEFT(F2871,FIND("区",F2871))))</f>
        <v>都筑区</v>
      </c>
      <c r="F2871" s="17" t="s">
        <v>3590</v>
      </c>
      <c r="G2871" s="17" t="s">
        <v>4528</v>
      </c>
    </row>
    <row r="2872" spans="1:7" x14ac:dyDescent="0.15">
      <c r="A2872" s="16" t="s">
        <v>2251</v>
      </c>
      <c r="B2872" s="15">
        <v>44418</v>
      </c>
      <c r="C2872" s="15">
        <v>46243</v>
      </c>
      <c r="D2872" s="17" t="s">
        <v>6162</v>
      </c>
      <c r="E2872" s="11" t="str">
        <f>MID((LEFT(F2872,FIND("区",F2872))),4,LEN(LEFT(F2872,FIND("区",F2872))))</f>
        <v>都筑区</v>
      </c>
      <c r="F2872" s="17" t="s">
        <v>3590</v>
      </c>
      <c r="G2872" s="17" t="s">
        <v>4539</v>
      </c>
    </row>
    <row r="2873" spans="1:7" x14ac:dyDescent="0.15">
      <c r="A2873" s="16" t="s">
        <v>2261</v>
      </c>
      <c r="B2873" s="15">
        <v>44440</v>
      </c>
      <c r="C2873" s="15">
        <v>46265</v>
      </c>
      <c r="D2873" s="17" t="s">
        <v>6162</v>
      </c>
      <c r="E2873" s="11" t="str">
        <f>MID((LEFT(F2873,FIND("区",F2873))),4,LEN(LEFT(F2873,FIND("区",F2873))))</f>
        <v>都筑区</v>
      </c>
      <c r="F2873" s="17" t="s">
        <v>3590</v>
      </c>
      <c r="G2873" s="17" t="s">
        <v>3530</v>
      </c>
    </row>
    <row r="2874" spans="1:7" x14ac:dyDescent="0.15">
      <c r="A2874" s="16" t="s">
        <v>2265</v>
      </c>
      <c r="B2874" s="15">
        <v>44445</v>
      </c>
      <c r="C2874" s="15">
        <v>46270</v>
      </c>
      <c r="D2874" s="17" t="s">
        <v>6162</v>
      </c>
      <c r="E2874" s="11" t="str">
        <f>MID((LEFT(F2874,FIND("区",F2874))),4,LEN(LEFT(F2874,FIND("区",F2874))))</f>
        <v>都筑区</v>
      </c>
      <c r="F2874" s="17" t="s">
        <v>3590</v>
      </c>
      <c r="G2874" s="17" t="s">
        <v>4162</v>
      </c>
    </row>
    <row r="2875" spans="1:7" x14ac:dyDescent="0.15">
      <c r="A2875" s="16" t="s">
        <v>2374</v>
      </c>
      <c r="B2875" s="15">
        <v>44593</v>
      </c>
      <c r="C2875" s="15">
        <v>46418</v>
      </c>
      <c r="D2875" s="17" t="s">
        <v>6162</v>
      </c>
      <c r="E2875" s="11" t="str">
        <f>MID((LEFT(F2875,FIND("区",F2875))),4,LEN(LEFT(F2875,FIND("区",F2875))))</f>
        <v>都筑区</v>
      </c>
      <c r="F2875" s="17" t="s">
        <v>3590</v>
      </c>
      <c r="G2875" s="17" t="s">
        <v>4157</v>
      </c>
    </row>
    <row r="2876" spans="1:7" x14ac:dyDescent="0.15">
      <c r="A2876" s="16" t="s">
        <v>2417</v>
      </c>
      <c r="B2876" s="15">
        <v>44644</v>
      </c>
      <c r="C2876" s="15">
        <v>46469</v>
      </c>
      <c r="D2876" s="17" t="s">
        <v>6162</v>
      </c>
      <c r="E2876" s="11" t="str">
        <f>MID((LEFT(F2876,FIND("区",F2876))),4,LEN(LEFT(F2876,FIND("区",F2876))))</f>
        <v>都筑区</v>
      </c>
      <c r="F2876" s="17" t="s">
        <v>3590</v>
      </c>
      <c r="G2876" s="17" t="s">
        <v>3523</v>
      </c>
    </row>
    <row r="2877" spans="1:7" x14ac:dyDescent="0.15">
      <c r="A2877" s="16" t="s">
        <v>4718</v>
      </c>
      <c r="B2877" s="15">
        <v>44861</v>
      </c>
      <c r="C2877" s="15">
        <v>46686</v>
      </c>
      <c r="D2877" s="17" t="s">
        <v>6162</v>
      </c>
      <c r="E2877" s="11" t="str">
        <f>MID((LEFT(F2877,FIND("区",F2877))),4,LEN(LEFT(F2877,FIND("区",F2877))))</f>
        <v>都筑区</v>
      </c>
      <c r="F2877" s="17" t="s">
        <v>3590</v>
      </c>
      <c r="G2877" s="17" t="s">
        <v>3495</v>
      </c>
    </row>
    <row r="2878" spans="1:7" x14ac:dyDescent="0.15">
      <c r="A2878" s="16" t="s">
        <v>4773</v>
      </c>
      <c r="B2878" s="15">
        <v>44970</v>
      </c>
      <c r="C2878" s="15">
        <v>46795</v>
      </c>
      <c r="D2878" s="17" t="s">
        <v>6162</v>
      </c>
      <c r="E2878" s="11" t="str">
        <f>MID((LEFT(F2878,FIND("区",F2878))),4,LEN(LEFT(F2878,FIND("区",F2878))))</f>
        <v>都筑区</v>
      </c>
      <c r="F2878" s="17" t="s">
        <v>3590</v>
      </c>
      <c r="G2878" s="17" t="s">
        <v>5</v>
      </c>
    </row>
    <row r="2879" spans="1:7" x14ac:dyDescent="0.15">
      <c r="A2879" s="16" t="s">
        <v>160</v>
      </c>
      <c r="B2879" s="15">
        <v>45108</v>
      </c>
      <c r="C2879" s="15">
        <v>46934</v>
      </c>
      <c r="D2879" s="17" t="s">
        <v>6162</v>
      </c>
      <c r="E2879" s="11" t="str">
        <f>MID((LEFT(F2879,FIND("区",F2879))),4,LEN(LEFT(F2879,FIND("区",F2879))))</f>
        <v>都筑区</v>
      </c>
      <c r="F2879" s="17" t="s">
        <v>3590</v>
      </c>
      <c r="G2879" s="17" t="s">
        <v>3513</v>
      </c>
    </row>
    <row r="2880" spans="1:7" x14ac:dyDescent="0.15">
      <c r="A2880" s="16" t="s">
        <v>5197</v>
      </c>
      <c r="B2880" s="15">
        <v>45133</v>
      </c>
      <c r="C2880" s="15">
        <v>46959</v>
      </c>
      <c r="D2880" s="17" t="s">
        <v>6162</v>
      </c>
      <c r="E2880" s="11" t="str">
        <f>MID((LEFT(F2880,FIND("区",F2880))),4,LEN(LEFT(F2880,FIND("区",F2880))))</f>
        <v>都筑区</v>
      </c>
      <c r="F2880" s="17" t="s">
        <v>3590</v>
      </c>
      <c r="G2880" s="17" t="s">
        <v>7</v>
      </c>
    </row>
    <row r="2881" spans="1:7" x14ac:dyDescent="0.15">
      <c r="A2881" s="16" t="s">
        <v>182</v>
      </c>
      <c r="B2881" s="15">
        <v>45200</v>
      </c>
      <c r="C2881" s="15">
        <v>47026</v>
      </c>
      <c r="D2881" s="17" t="s">
        <v>6162</v>
      </c>
      <c r="E2881" s="11" t="str">
        <f>MID((LEFT(F2881,FIND("区",F2881))),4,LEN(LEFT(F2881,FIND("区",F2881))))</f>
        <v>都筑区</v>
      </c>
      <c r="F2881" s="17" t="s">
        <v>3590</v>
      </c>
      <c r="G2881" s="17" t="s">
        <v>7</v>
      </c>
    </row>
    <row r="2882" spans="1:7" x14ac:dyDescent="0.15">
      <c r="A2882" s="16" t="s">
        <v>5349</v>
      </c>
      <c r="B2882" s="15">
        <v>45331</v>
      </c>
      <c r="C2882" s="15">
        <v>47157</v>
      </c>
      <c r="D2882" s="17" t="s">
        <v>6162</v>
      </c>
      <c r="E2882" s="11" t="str">
        <f>MID((LEFT(F2882,FIND("区",F2882))),4,LEN(LEFT(F2882,FIND("区",F2882))))</f>
        <v>都筑区</v>
      </c>
      <c r="F2882" s="17" t="s">
        <v>3590</v>
      </c>
      <c r="G2882" s="17" t="s">
        <v>9</v>
      </c>
    </row>
    <row r="2883" spans="1:7" x14ac:dyDescent="0.15">
      <c r="A2883" s="16" t="s">
        <v>5373</v>
      </c>
      <c r="B2883" s="15">
        <v>45352</v>
      </c>
      <c r="C2883" s="15">
        <v>47177</v>
      </c>
      <c r="D2883" s="17" t="s">
        <v>6162</v>
      </c>
      <c r="E2883" s="11" t="str">
        <f>MID((LEFT(F2883,FIND("区",F2883))),4,LEN(LEFT(F2883,FIND("区",F2883))))</f>
        <v>都筑区</v>
      </c>
      <c r="F2883" s="17" t="s">
        <v>3590</v>
      </c>
      <c r="G2883" s="17" t="s">
        <v>7</v>
      </c>
    </row>
    <row r="2884" spans="1:7" x14ac:dyDescent="0.15">
      <c r="A2884" s="16" t="s">
        <v>5397</v>
      </c>
      <c r="B2884" s="15">
        <v>45383</v>
      </c>
      <c r="C2884" s="15">
        <v>47208</v>
      </c>
      <c r="D2884" s="17" t="s">
        <v>6162</v>
      </c>
      <c r="E2884" s="11" t="str">
        <f>MID((LEFT(F2884,FIND("区",F2884))),4,LEN(LEFT(F2884,FIND("区",F2884))))</f>
        <v>都筑区</v>
      </c>
      <c r="F2884" s="17" t="s">
        <v>3590</v>
      </c>
      <c r="G2884" s="17" t="s">
        <v>12</v>
      </c>
    </row>
    <row r="2885" spans="1:7" x14ac:dyDescent="0.15">
      <c r="A2885" s="16" t="s">
        <v>5454</v>
      </c>
      <c r="B2885" s="15">
        <v>45405</v>
      </c>
      <c r="C2885" s="15">
        <v>47230</v>
      </c>
      <c r="D2885" s="17" t="s">
        <v>6162</v>
      </c>
      <c r="E2885" s="11" t="str">
        <f>MID((LEFT(F2885,FIND("区",F2885))),4,LEN(LEFT(F2885,FIND("区",F2885))))</f>
        <v>都筑区</v>
      </c>
      <c r="F2885" s="17" t="s">
        <v>3590</v>
      </c>
      <c r="G2885" s="17" t="s">
        <v>3495</v>
      </c>
    </row>
    <row r="2886" spans="1:7" x14ac:dyDescent="0.15">
      <c r="A2886" s="16" t="s">
        <v>234</v>
      </c>
      <c r="B2886" s="15">
        <v>45413</v>
      </c>
      <c r="C2886" s="15">
        <v>47238</v>
      </c>
      <c r="D2886" s="17" t="s">
        <v>6162</v>
      </c>
      <c r="E2886" s="11" t="str">
        <f>MID((LEFT(F2886,FIND("区",F2886))),4,LEN(LEFT(F2886,FIND("区",F2886))))</f>
        <v>都筑区</v>
      </c>
      <c r="F2886" s="17" t="s">
        <v>3590</v>
      </c>
      <c r="G2886" s="17" t="s">
        <v>5</v>
      </c>
    </row>
    <row r="2887" spans="1:7" x14ac:dyDescent="0.15">
      <c r="A2887" s="17" t="s">
        <v>298</v>
      </c>
      <c r="B2887" s="15">
        <v>45505</v>
      </c>
      <c r="C2887" s="15">
        <v>47330</v>
      </c>
      <c r="D2887" s="17" t="s">
        <v>6162</v>
      </c>
      <c r="E2887" s="11" t="str">
        <f>MID((LEFT(F2887,FIND("区",F2887))),4,LEN(LEFT(F2887,FIND("区",F2887))))</f>
        <v>都筑区</v>
      </c>
      <c r="F2887" s="17" t="s">
        <v>3590</v>
      </c>
      <c r="G2887" s="17" t="s">
        <v>3688</v>
      </c>
    </row>
    <row r="2888" spans="1:7" x14ac:dyDescent="0.15">
      <c r="A2888" s="16" t="s">
        <v>5696</v>
      </c>
      <c r="B2888" s="15">
        <v>45519</v>
      </c>
      <c r="C2888" s="15">
        <v>47344</v>
      </c>
      <c r="D2888" s="17" t="s">
        <v>6162</v>
      </c>
      <c r="E2888" s="11" t="str">
        <f>MID((LEFT(F2888,FIND("区",F2888))),4,LEN(LEFT(F2888,FIND("区",F2888))))</f>
        <v>都筑区</v>
      </c>
      <c r="F2888" s="17" t="s">
        <v>3590</v>
      </c>
      <c r="G2888" s="17" t="s">
        <v>7</v>
      </c>
    </row>
    <row r="2889" spans="1:7" x14ac:dyDescent="0.15">
      <c r="A2889" s="16" t="s">
        <v>5703</v>
      </c>
      <c r="B2889" s="15">
        <v>45527</v>
      </c>
      <c r="C2889" s="15">
        <v>47352</v>
      </c>
      <c r="D2889" s="17" t="s">
        <v>6162</v>
      </c>
      <c r="E2889" s="11" t="str">
        <f>MID((LEFT(F2889,FIND("区",F2889))),4,LEN(LEFT(F2889,FIND("区",F2889))))</f>
        <v>都筑区</v>
      </c>
      <c r="F2889" s="17" t="s">
        <v>3590</v>
      </c>
      <c r="G2889" s="17" t="s">
        <v>5723</v>
      </c>
    </row>
    <row r="2890" spans="1:7" x14ac:dyDescent="0.15">
      <c r="A2890" s="16" t="s">
        <v>5741</v>
      </c>
      <c r="B2890" s="15">
        <v>45560</v>
      </c>
      <c r="C2890" s="15">
        <v>47385</v>
      </c>
      <c r="D2890" s="17" t="s">
        <v>6162</v>
      </c>
      <c r="E2890" s="11" t="str">
        <f>MID((LEFT(F2890,FIND("区",F2890))),4,LEN(LEFT(F2890,FIND("区",F2890))))</f>
        <v>都筑区</v>
      </c>
      <c r="F2890" s="17" t="s">
        <v>3590</v>
      </c>
      <c r="G2890" s="17" t="s">
        <v>5779</v>
      </c>
    </row>
    <row r="2891" spans="1:7" x14ac:dyDescent="0.15">
      <c r="A2891" s="16" t="s">
        <v>5742</v>
      </c>
      <c r="B2891" s="15">
        <v>45560</v>
      </c>
      <c r="C2891" s="15">
        <v>47385</v>
      </c>
      <c r="D2891" s="17" t="s">
        <v>6162</v>
      </c>
      <c r="E2891" s="11" t="str">
        <f>MID((LEFT(F2891,FIND("区",F2891))),4,LEN(LEFT(F2891,FIND("区",F2891))))</f>
        <v>都筑区</v>
      </c>
      <c r="F2891" s="17" t="s">
        <v>3590</v>
      </c>
      <c r="G2891" s="17" t="s">
        <v>5780</v>
      </c>
    </row>
    <row r="2892" spans="1:7" x14ac:dyDescent="0.15">
      <c r="A2892" s="16" t="s">
        <v>910</v>
      </c>
      <c r="B2892" s="15">
        <v>45597</v>
      </c>
      <c r="C2892" s="15">
        <v>47422</v>
      </c>
      <c r="D2892" s="17" t="s">
        <v>6162</v>
      </c>
      <c r="E2892" s="11" t="str">
        <f>MID((LEFT(F2892,FIND("区",F2892))),4,LEN(LEFT(F2892,FIND("区",F2892))))</f>
        <v>都筑区</v>
      </c>
      <c r="F2892" s="17" t="s">
        <v>3590</v>
      </c>
      <c r="G2892" s="17" t="s">
        <v>5783</v>
      </c>
    </row>
    <row r="2893" spans="1:7" x14ac:dyDescent="0.15">
      <c r="A2893" s="16" t="s">
        <v>940</v>
      </c>
      <c r="B2893" s="15">
        <v>45597</v>
      </c>
      <c r="C2893" s="15">
        <v>47422</v>
      </c>
      <c r="D2893" s="17" t="s">
        <v>6162</v>
      </c>
      <c r="E2893" s="11" t="str">
        <f>MID((LEFT(F2893,FIND("区",F2893))),4,LEN(LEFT(F2893,FIND("区",F2893))))</f>
        <v>都筑区</v>
      </c>
      <c r="F2893" s="17" t="s">
        <v>3590</v>
      </c>
      <c r="G2893" s="17" t="s">
        <v>4155</v>
      </c>
    </row>
    <row r="2894" spans="1:7" x14ac:dyDescent="0.15">
      <c r="A2894" s="16" t="s">
        <v>941</v>
      </c>
      <c r="B2894" s="15">
        <v>45597</v>
      </c>
      <c r="C2894" s="15">
        <v>47422</v>
      </c>
      <c r="D2894" s="17" t="s">
        <v>6162</v>
      </c>
      <c r="E2894" s="11" t="str">
        <f>MID((LEFT(F2894,FIND("区",F2894))),4,LEN(LEFT(F2894,FIND("区",F2894))))</f>
        <v>都筑区</v>
      </c>
      <c r="F2894" s="17" t="s">
        <v>3590</v>
      </c>
      <c r="G2894" s="17" t="s">
        <v>5</v>
      </c>
    </row>
    <row r="2895" spans="1:7" x14ac:dyDescent="0.15">
      <c r="A2895" s="16" t="s">
        <v>942</v>
      </c>
      <c r="B2895" s="15">
        <v>45597</v>
      </c>
      <c r="C2895" s="15">
        <v>47422</v>
      </c>
      <c r="D2895" s="17" t="s">
        <v>6162</v>
      </c>
      <c r="E2895" s="11" t="str">
        <f>MID((LEFT(F2895,FIND("区",F2895))),4,LEN(LEFT(F2895,FIND("区",F2895))))</f>
        <v>都筑区</v>
      </c>
      <c r="F2895" s="17" t="s">
        <v>3590</v>
      </c>
      <c r="G2895" s="17" t="s">
        <v>7</v>
      </c>
    </row>
    <row r="2896" spans="1:7" x14ac:dyDescent="0.15">
      <c r="A2896" s="16" t="s">
        <v>943</v>
      </c>
      <c r="B2896" s="15">
        <v>45597</v>
      </c>
      <c r="C2896" s="15">
        <v>47422</v>
      </c>
      <c r="D2896" s="17" t="s">
        <v>6162</v>
      </c>
      <c r="E2896" s="11" t="str">
        <f>MID((LEFT(F2896,FIND("区",F2896))),4,LEN(LEFT(F2896,FIND("区",F2896))))</f>
        <v>都筑区</v>
      </c>
      <c r="F2896" s="17" t="s">
        <v>3590</v>
      </c>
      <c r="G2896" s="17" t="s">
        <v>7</v>
      </c>
    </row>
    <row r="2897" spans="1:7" x14ac:dyDescent="0.15">
      <c r="A2897" s="16" t="s">
        <v>944</v>
      </c>
      <c r="B2897" s="15">
        <v>45597</v>
      </c>
      <c r="C2897" s="15">
        <v>47422</v>
      </c>
      <c r="D2897" s="17" t="s">
        <v>6162</v>
      </c>
      <c r="E2897" s="11" t="str">
        <f>MID((LEFT(F2897,FIND("区",F2897))),4,LEN(LEFT(F2897,FIND("区",F2897))))</f>
        <v>都筑区</v>
      </c>
      <c r="F2897" s="17" t="s">
        <v>3590</v>
      </c>
      <c r="G2897" s="17" t="s">
        <v>7</v>
      </c>
    </row>
    <row r="2898" spans="1:7" x14ac:dyDescent="0.15">
      <c r="A2898" s="16" t="s">
        <v>947</v>
      </c>
      <c r="B2898" s="15">
        <v>45597</v>
      </c>
      <c r="C2898" s="15">
        <v>47422</v>
      </c>
      <c r="D2898" s="17" t="s">
        <v>6162</v>
      </c>
      <c r="E2898" s="11" t="str">
        <f>MID((LEFT(F2898,FIND("区",F2898))),4,LEN(LEFT(F2898,FIND("区",F2898))))</f>
        <v>都筑区</v>
      </c>
      <c r="F2898" s="17" t="s">
        <v>3590</v>
      </c>
      <c r="G2898" s="17" t="s">
        <v>12</v>
      </c>
    </row>
    <row r="2899" spans="1:7" x14ac:dyDescent="0.15">
      <c r="A2899" s="16" t="s">
        <v>948</v>
      </c>
      <c r="B2899" s="15">
        <v>45597</v>
      </c>
      <c r="C2899" s="15">
        <v>47422</v>
      </c>
      <c r="D2899" s="17" t="s">
        <v>6162</v>
      </c>
      <c r="E2899" s="11" t="str">
        <f>MID((LEFT(F2899,FIND("区",F2899))),4,LEN(LEFT(F2899,FIND("区",F2899))))</f>
        <v>都筑区</v>
      </c>
      <c r="F2899" s="17" t="s">
        <v>3590</v>
      </c>
      <c r="G2899" s="17" t="s">
        <v>4156</v>
      </c>
    </row>
    <row r="2900" spans="1:7" x14ac:dyDescent="0.15">
      <c r="A2900" s="16" t="s">
        <v>949</v>
      </c>
      <c r="B2900" s="15">
        <v>45597</v>
      </c>
      <c r="C2900" s="15">
        <v>47422</v>
      </c>
      <c r="D2900" s="17" t="s">
        <v>6162</v>
      </c>
      <c r="E2900" s="11" t="str">
        <f>MID((LEFT(F2900,FIND("区",F2900))),4,LEN(LEFT(F2900,FIND("区",F2900))))</f>
        <v>都筑区</v>
      </c>
      <c r="F2900" s="17" t="s">
        <v>3590</v>
      </c>
      <c r="G2900" s="17" t="s">
        <v>4156</v>
      </c>
    </row>
    <row r="2901" spans="1:7" x14ac:dyDescent="0.15">
      <c r="A2901" s="16" t="s">
        <v>951</v>
      </c>
      <c r="B2901" s="15">
        <v>45597</v>
      </c>
      <c r="C2901" s="15">
        <v>47422</v>
      </c>
      <c r="D2901" s="17" t="s">
        <v>6162</v>
      </c>
      <c r="E2901" s="11" t="str">
        <f>MID((LEFT(F2901,FIND("区",F2901))),4,LEN(LEFT(F2901,FIND("区",F2901))))</f>
        <v>都筑区</v>
      </c>
      <c r="F2901" s="17" t="s">
        <v>3590</v>
      </c>
      <c r="G2901" s="17" t="s">
        <v>3662</v>
      </c>
    </row>
    <row r="2902" spans="1:7" x14ac:dyDescent="0.15">
      <c r="A2902" s="16" t="s">
        <v>954</v>
      </c>
      <c r="B2902" s="15">
        <v>45597</v>
      </c>
      <c r="C2902" s="15">
        <v>47422</v>
      </c>
      <c r="D2902" s="17" t="s">
        <v>6162</v>
      </c>
      <c r="E2902" s="11" t="str">
        <f>MID((LEFT(F2902,FIND("区",F2902))),4,LEN(LEFT(F2902,FIND("区",F2902))))</f>
        <v>都筑区</v>
      </c>
      <c r="F2902" s="17" t="s">
        <v>3590</v>
      </c>
      <c r="G2902" s="17" t="s">
        <v>12</v>
      </c>
    </row>
    <row r="2903" spans="1:7" x14ac:dyDescent="0.15">
      <c r="A2903" s="16" t="s">
        <v>955</v>
      </c>
      <c r="B2903" s="15">
        <v>45597</v>
      </c>
      <c r="C2903" s="15">
        <v>47422</v>
      </c>
      <c r="D2903" s="17" t="s">
        <v>6162</v>
      </c>
      <c r="E2903" s="11" t="str">
        <f>MID((LEFT(F2903,FIND("区",F2903))),4,LEN(LEFT(F2903,FIND("区",F2903))))</f>
        <v>都筑区</v>
      </c>
      <c r="F2903" s="17" t="s">
        <v>3590</v>
      </c>
      <c r="G2903" s="17" t="s">
        <v>3728</v>
      </c>
    </row>
    <row r="2904" spans="1:7" x14ac:dyDescent="0.15">
      <c r="A2904" s="16" t="s">
        <v>1048</v>
      </c>
      <c r="B2904" s="15">
        <v>45597</v>
      </c>
      <c r="C2904" s="15">
        <v>47422</v>
      </c>
      <c r="D2904" s="17" t="s">
        <v>6162</v>
      </c>
      <c r="E2904" s="11" t="str">
        <f>MID((LEFT(F2904,FIND("区",F2904))),4,LEN(LEFT(F2904,FIND("区",F2904))))</f>
        <v>都筑区</v>
      </c>
      <c r="F2904" s="17" t="s">
        <v>3590</v>
      </c>
      <c r="G2904" s="17" t="s">
        <v>4202</v>
      </c>
    </row>
    <row r="2905" spans="1:7" x14ac:dyDescent="0.15">
      <c r="A2905" s="16" t="s">
        <v>1205</v>
      </c>
      <c r="B2905" s="15">
        <v>45597</v>
      </c>
      <c r="C2905" s="15">
        <v>47422</v>
      </c>
      <c r="D2905" s="17" t="s">
        <v>6162</v>
      </c>
      <c r="E2905" s="11" t="str">
        <f>MID((LEFT(F2905,FIND("区",F2905))),4,LEN(LEFT(F2905,FIND("区",F2905))))</f>
        <v>都筑区</v>
      </c>
      <c r="F2905" s="17" t="s">
        <v>3590</v>
      </c>
      <c r="G2905" s="17" t="s">
        <v>7</v>
      </c>
    </row>
    <row r="2906" spans="1:7" x14ac:dyDescent="0.15">
      <c r="A2906" s="16" t="s">
        <v>5809</v>
      </c>
      <c r="B2906" s="15">
        <v>45597</v>
      </c>
      <c r="C2906" s="15">
        <v>47422</v>
      </c>
      <c r="D2906" s="17" t="s">
        <v>6162</v>
      </c>
      <c r="E2906" s="11" t="str">
        <f>MID((LEFT(F2906,FIND("区",F2906))),4,LEN(LEFT(F2906,FIND("区",F2906))))</f>
        <v>都筑区</v>
      </c>
      <c r="F2906" s="17" t="s">
        <v>3590</v>
      </c>
      <c r="G2906" s="17" t="s">
        <v>5834</v>
      </c>
    </row>
    <row r="2907" spans="1:7" x14ac:dyDescent="0.15">
      <c r="A2907" s="16" t="s">
        <v>1388</v>
      </c>
      <c r="B2907" s="15">
        <v>45597</v>
      </c>
      <c r="C2907" s="15">
        <v>47422</v>
      </c>
      <c r="D2907" s="17" t="s">
        <v>6162</v>
      </c>
      <c r="E2907" s="11" t="str">
        <f>MID((LEFT(F2907,FIND("区",F2907))),4,LEN(LEFT(F2907,FIND("区",F2907))))</f>
        <v>都筑区</v>
      </c>
      <c r="F2907" s="17" t="s">
        <v>3590</v>
      </c>
      <c r="G2907" s="17" t="s">
        <v>4283</v>
      </c>
    </row>
    <row r="2908" spans="1:7" x14ac:dyDescent="0.15">
      <c r="A2908" s="16" t="s">
        <v>1434</v>
      </c>
      <c r="B2908" s="15">
        <v>45597</v>
      </c>
      <c r="C2908" s="15">
        <v>47422</v>
      </c>
      <c r="D2908" s="17" t="s">
        <v>6162</v>
      </c>
      <c r="E2908" s="11" t="str">
        <f>MID((LEFT(F2908,FIND("区",F2908))),4,LEN(LEFT(F2908,FIND("区",F2908))))</f>
        <v>都筑区</v>
      </c>
      <c r="F2908" s="17" t="s">
        <v>3590</v>
      </c>
      <c r="G2908" s="17" t="s">
        <v>3544</v>
      </c>
    </row>
    <row r="2909" spans="1:7" x14ac:dyDescent="0.15">
      <c r="A2909" s="16" t="s">
        <v>1480</v>
      </c>
      <c r="B2909" s="15">
        <v>45597</v>
      </c>
      <c r="C2909" s="15">
        <v>47422</v>
      </c>
      <c r="D2909" s="17" t="s">
        <v>6162</v>
      </c>
      <c r="E2909" s="11" t="str">
        <f>MID((LEFT(F2909,FIND("区",F2909))),4,LEN(LEFT(F2909,FIND("区",F2909))))</f>
        <v>都筑区</v>
      </c>
      <c r="F2909" s="17" t="s">
        <v>3590</v>
      </c>
      <c r="G2909" s="17" t="s">
        <v>3565</v>
      </c>
    </row>
    <row r="2910" spans="1:7" x14ac:dyDescent="0.15">
      <c r="A2910" s="16" t="s">
        <v>1511</v>
      </c>
      <c r="B2910" s="15">
        <v>45597</v>
      </c>
      <c r="C2910" s="15">
        <v>47422</v>
      </c>
      <c r="D2910" s="17" t="s">
        <v>6162</v>
      </c>
      <c r="E2910" s="11" t="str">
        <f>MID((LEFT(F2910,FIND("区",F2910))),4,LEN(LEFT(F2910,FIND("区",F2910))))</f>
        <v>都筑区</v>
      </c>
      <c r="F2910" s="17" t="s">
        <v>3590</v>
      </c>
      <c r="G2910" s="17" t="s">
        <v>6</v>
      </c>
    </row>
    <row r="2911" spans="1:7" x14ac:dyDescent="0.15">
      <c r="A2911" s="16" t="s">
        <v>5812</v>
      </c>
      <c r="B2911" s="15">
        <v>45601</v>
      </c>
      <c r="C2911" s="15">
        <v>47426</v>
      </c>
      <c r="D2911" s="17" t="s">
        <v>6162</v>
      </c>
      <c r="E2911" s="11" t="str">
        <f>MID((LEFT(F2911,FIND("区",F2911))),4,LEN(LEFT(F2911,FIND("区",F2911))))</f>
        <v>都筑区</v>
      </c>
      <c r="F2911" s="17" t="s">
        <v>3590</v>
      </c>
      <c r="G2911" s="17" t="s">
        <v>3513</v>
      </c>
    </row>
    <row r="2912" spans="1:7" x14ac:dyDescent="0.15">
      <c r="A2912" s="16" t="s">
        <v>1542</v>
      </c>
      <c r="B2912" s="15">
        <v>45627</v>
      </c>
      <c r="C2912" s="15">
        <v>47452</v>
      </c>
      <c r="D2912" s="17" t="s">
        <v>6162</v>
      </c>
      <c r="E2912" s="11" t="str">
        <f>MID((LEFT(F2912,FIND("区",F2912))),4,LEN(LEFT(F2912,FIND("区",F2912))))</f>
        <v>都筑区</v>
      </c>
      <c r="F2912" s="17" t="s">
        <v>3590</v>
      </c>
      <c r="G2912" s="17" t="s">
        <v>3935</v>
      </c>
    </row>
    <row r="2913" spans="1:7" x14ac:dyDescent="0.15">
      <c r="A2913" s="16" t="s">
        <v>1566</v>
      </c>
      <c r="B2913" s="15">
        <v>45627</v>
      </c>
      <c r="C2913" s="15">
        <v>47452</v>
      </c>
      <c r="D2913" s="17" t="s">
        <v>6162</v>
      </c>
      <c r="E2913" s="11" t="str">
        <f>MID((LEFT(F2913,FIND("区",F2913))),4,LEN(LEFT(F2913,FIND("区",F2913))))</f>
        <v>都筑区</v>
      </c>
      <c r="F2913" s="17" t="s">
        <v>3590</v>
      </c>
      <c r="G2913" s="17" t="s">
        <v>4365</v>
      </c>
    </row>
    <row r="2914" spans="1:7" x14ac:dyDescent="0.15">
      <c r="A2914" s="16" t="s">
        <v>1574</v>
      </c>
      <c r="B2914" s="15">
        <v>45627</v>
      </c>
      <c r="C2914" s="15">
        <v>47452</v>
      </c>
      <c r="D2914" s="17" t="s">
        <v>6162</v>
      </c>
      <c r="E2914" s="11" t="str">
        <f>MID((LEFT(F2914,FIND("区",F2914))),4,LEN(LEFT(F2914,FIND("区",F2914))))</f>
        <v>都筑区</v>
      </c>
      <c r="F2914" s="17" t="s">
        <v>3590</v>
      </c>
      <c r="G2914" s="17" t="s">
        <v>12</v>
      </c>
    </row>
    <row r="2915" spans="1:7" x14ac:dyDescent="0.15">
      <c r="A2915" s="16" t="s">
        <v>1585</v>
      </c>
      <c r="B2915" s="15">
        <v>45627</v>
      </c>
      <c r="C2915" s="15">
        <v>47452</v>
      </c>
      <c r="D2915" s="17" t="s">
        <v>6162</v>
      </c>
      <c r="E2915" s="11" t="str">
        <f>MID((LEFT(F2915,FIND("区",F2915))),4,LEN(LEFT(F2915,FIND("区",F2915))))</f>
        <v>都筑区</v>
      </c>
      <c r="F2915" s="17" t="s">
        <v>3590</v>
      </c>
      <c r="G2915" s="17" t="s">
        <v>4367</v>
      </c>
    </row>
    <row r="2916" spans="1:7" x14ac:dyDescent="0.15">
      <c r="A2916" s="16" t="s">
        <v>1662</v>
      </c>
      <c r="B2916" s="15">
        <v>45627</v>
      </c>
      <c r="C2916" s="15">
        <v>47452</v>
      </c>
      <c r="D2916" s="17" t="s">
        <v>6162</v>
      </c>
      <c r="E2916" s="11" t="str">
        <f>MID((LEFT(F2916,FIND("区",F2916))),4,LEN(LEFT(F2916,FIND("区",F2916))))</f>
        <v>都筑区</v>
      </c>
      <c r="F2916" s="17" t="s">
        <v>3590</v>
      </c>
      <c r="G2916" s="17" t="s">
        <v>4389</v>
      </c>
    </row>
    <row r="2917" spans="1:7" x14ac:dyDescent="0.15">
      <c r="A2917" s="16" t="s">
        <v>1663</v>
      </c>
      <c r="B2917" s="15">
        <v>45627</v>
      </c>
      <c r="C2917" s="15">
        <v>47452</v>
      </c>
      <c r="D2917" s="17" t="s">
        <v>6162</v>
      </c>
      <c r="E2917" s="11" t="str">
        <f>MID((LEFT(F2917,FIND("区",F2917))),4,LEN(LEFT(F2917,FIND("区",F2917))))</f>
        <v>都筑区</v>
      </c>
      <c r="F2917" s="17" t="s">
        <v>3590</v>
      </c>
      <c r="G2917" s="17" t="s">
        <v>4157</v>
      </c>
    </row>
    <row r="2918" spans="1:7" x14ac:dyDescent="0.15">
      <c r="A2918" s="16" t="s">
        <v>1664</v>
      </c>
      <c r="B2918" s="15">
        <v>45627</v>
      </c>
      <c r="C2918" s="15">
        <v>47452</v>
      </c>
      <c r="D2918" s="17" t="s">
        <v>6162</v>
      </c>
      <c r="E2918" s="11" t="str">
        <f>MID((LEFT(F2918,FIND("区",F2918))),4,LEN(LEFT(F2918,FIND("区",F2918))))</f>
        <v>都筑区</v>
      </c>
      <c r="F2918" s="17" t="s">
        <v>3590</v>
      </c>
      <c r="G2918" s="17" t="s">
        <v>3486</v>
      </c>
    </row>
    <row r="2919" spans="1:7" x14ac:dyDescent="0.15">
      <c r="A2919" s="16" t="s">
        <v>1692</v>
      </c>
      <c r="B2919" s="15">
        <v>45658</v>
      </c>
      <c r="C2919" s="15">
        <v>47483</v>
      </c>
      <c r="D2919" s="17" t="s">
        <v>6162</v>
      </c>
      <c r="E2919" s="11" t="str">
        <f>MID((LEFT(F2919,FIND("区",F2919))),4,LEN(LEFT(F2919,FIND("区",F2919))))</f>
        <v>都筑区</v>
      </c>
      <c r="F2919" s="17" t="s">
        <v>3590</v>
      </c>
      <c r="G2919" s="17" t="s">
        <v>3503</v>
      </c>
    </row>
    <row r="2920" spans="1:7" x14ac:dyDescent="0.15">
      <c r="A2920" s="16" t="s">
        <v>1758</v>
      </c>
      <c r="B2920" s="15">
        <v>45658</v>
      </c>
      <c r="C2920" s="15">
        <v>47483</v>
      </c>
      <c r="D2920" s="17" t="s">
        <v>6162</v>
      </c>
      <c r="E2920" s="11" t="str">
        <f>MID((LEFT(F2920,FIND("区",F2920))),4,LEN(LEFT(F2920,FIND("区",F2920))))</f>
        <v>都筑区</v>
      </c>
      <c r="F2920" s="17" t="s">
        <v>3590</v>
      </c>
      <c r="G2920" s="17" t="s">
        <v>3706</v>
      </c>
    </row>
    <row r="2921" spans="1:7" x14ac:dyDescent="0.15">
      <c r="A2921" s="16" t="s">
        <v>5916</v>
      </c>
      <c r="B2921" s="15">
        <v>45688</v>
      </c>
      <c r="C2921" s="15">
        <v>47513</v>
      </c>
      <c r="D2921" s="17" t="s">
        <v>6162</v>
      </c>
      <c r="E2921" s="11" t="str">
        <f>MID((LEFT(F2921,FIND("区",F2921))),4,LEN(LEFT(F2921,FIND("区",F2921))))</f>
        <v>都筑区</v>
      </c>
      <c r="F2921" s="17" t="s">
        <v>3590</v>
      </c>
      <c r="G2921" s="17" t="s">
        <v>6</v>
      </c>
    </row>
    <row r="2922" spans="1:7" x14ac:dyDescent="0.15">
      <c r="A2922" s="16" t="s">
        <v>5920</v>
      </c>
      <c r="B2922" s="15">
        <v>45693</v>
      </c>
      <c r="C2922" s="15">
        <v>47518</v>
      </c>
      <c r="D2922" s="17" t="s">
        <v>6162</v>
      </c>
      <c r="E2922" s="11" t="str">
        <f>MID((LEFT(F2922,FIND("区",F2922))),4,LEN(LEFT(F2922,FIND("区",F2922))))</f>
        <v>都筑区</v>
      </c>
      <c r="F2922" s="17" t="s">
        <v>3590</v>
      </c>
      <c r="G2922" s="17" t="s">
        <v>3503</v>
      </c>
    </row>
    <row r="2923" spans="1:7" x14ac:dyDescent="0.15">
      <c r="A2923" s="16" t="s">
        <v>1794</v>
      </c>
      <c r="B2923" s="15">
        <v>45717</v>
      </c>
      <c r="C2923" s="15">
        <v>47542</v>
      </c>
      <c r="D2923" s="17" t="s">
        <v>6162</v>
      </c>
      <c r="E2923" s="11" t="str">
        <f>MID((LEFT(F2923,FIND("区",F2923))),4,LEN(LEFT(F2923,FIND("区",F2923))))</f>
        <v>都筑区</v>
      </c>
      <c r="F2923" s="17" t="s">
        <v>3590</v>
      </c>
      <c r="G2923" s="17" t="s">
        <v>13</v>
      </c>
    </row>
    <row r="2924" spans="1:7" x14ac:dyDescent="0.15">
      <c r="A2924" s="16" t="s">
        <v>5975</v>
      </c>
      <c r="B2924" s="15">
        <v>45733</v>
      </c>
      <c r="C2924" s="15">
        <v>47558</v>
      </c>
      <c r="D2924" s="17" t="s">
        <v>6162</v>
      </c>
      <c r="E2924" s="11" t="str">
        <f>MID((LEFT(F2924,FIND("区",F2924))),4,LEN(LEFT(F2924,FIND("区",F2924))))</f>
        <v>都筑区</v>
      </c>
      <c r="F2924" s="17" t="s">
        <v>3590</v>
      </c>
      <c r="G2924" s="17" t="s">
        <v>3577</v>
      </c>
    </row>
    <row r="2925" spans="1:7" x14ac:dyDescent="0.15">
      <c r="A2925" s="16" t="s">
        <v>1863</v>
      </c>
      <c r="B2925" s="15">
        <v>45778</v>
      </c>
      <c r="C2925" s="15">
        <v>47603</v>
      </c>
      <c r="D2925" s="17" t="s">
        <v>6162</v>
      </c>
      <c r="E2925" s="11" t="str">
        <f>MID((LEFT(F2925,FIND("区",F2925))),4,LEN(LEFT(F2925,FIND("区",F2925))))</f>
        <v>都筑区</v>
      </c>
      <c r="F2925" s="17" t="s">
        <v>3590</v>
      </c>
      <c r="G2925" s="17" t="s">
        <v>13</v>
      </c>
    </row>
    <row r="2926" spans="1:7" x14ac:dyDescent="0.15">
      <c r="A2926" s="16" t="s">
        <v>6139</v>
      </c>
      <c r="B2926" s="15">
        <v>45803</v>
      </c>
      <c r="C2926" s="15">
        <v>47628</v>
      </c>
      <c r="D2926" s="17" t="s">
        <v>6162</v>
      </c>
      <c r="E2926" s="11" t="str">
        <f>MID((LEFT(F2926,FIND("区",F2926))),4,LEN(LEFT(F2926,FIND("区",F2926))))</f>
        <v>都筑区</v>
      </c>
      <c r="F2926" s="17" t="s">
        <v>3590</v>
      </c>
      <c r="G2926" s="17" t="s">
        <v>3504</v>
      </c>
    </row>
    <row r="2927" spans="1:7" x14ac:dyDescent="0.15">
      <c r="A2927" s="16" t="s">
        <v>1919</v>
      </c>
      <c r="B2927" s="15">
        <v>45809</v>
      </c>
      <c r="C2927" s="15">
        <v>47634</v>
      </c>
      <c r="D2927" s="17" t="s">
        <v>6162</v>
      </c>
      <c r="E2927" s="11" t="str">
        <f>MID((LEFT(F2927,FIND("区",F2927))),4,LEN(LEFT(F2927,FIND("区",F2927))))</f>
        <v>都筑区</v>
      </c>
      <c r="F2927" s="17" t="s">
        <v>3590</v>
      </c>
      <c r="G2927" s="17" t="s">
        <v>3706</v>
      </c>
    </row>
    <row r="2928" spans="1:7" x14ac:dyDescent="0.15">
      <c r="A2928" s="16" t="s">
        <v>6312</v>
      </c>
      <c r="B2928" s="15">
        <v>45873</v>
      </c>
      <c r="C2928" s="15">
        <v>47698</v>
      </c>
      <c r="D2928" s="17" t="s">
        <v>6162</v>
      </c>
      <c r="E2928" s="11" t="str">
        <f>MID((LEFT(F2928,FIND("区",F2928))),4,LEN(LEFT(F2928,FIND("区",F2928))))</f>
        <v>都筑区</v>
      </c>
      <c r="F2928" s="17" t="s">
        <v>3590</v>
      </c>
      <c r="G2928" s="17" t="s">
        <v>6336</v>
      </c>
    </row>
    <row r="2929" spans="1:7" x14ac:dyDescent="0.15">
      <c r="A2929" s="16" t="s">
        <v>6313</v>
      </c>
      <c r="B2929" s="15">
        <v>45873</v>
      </c>
      <c r="C2929" s="15">
        <v>47698</v>
      </c>
      <c r="D2929" s="17" t="s">
        <v>6162</v>
      </c>
      <c r="E2929" s="11" t="str">
        <f>MID((LEFT(F2929,FIND("区",F2929))),4,LEN(LEFT(F2929,FIND("区",F2929))))</f>
        <v>都筑区</v>
      </c>
      <c r="F2929" s="17" t="s">
        <v>3590</v>
      </c>
      <c r="G2929" s="17" t="s">
        <v>3504</v>
      </c>
    </row>
    <row r="2930" spans="1:7" x14ac:dyDescent="0.15">
      <c r="A2930" s="16" t="s">
        <v>6350</v>
      </c>
      <c r="B2930" s="15">
        <v>45897</v>
      </c>
      <c r="C2930" s="15">
        <v>47722</v>
      </c>
      <c r="D2930" s="17" t="s">
        <v>6162</v>
      </c>
      <c r="E2930" s="11" t="str">
        <f>MID((LEFT(F2930,FIND("区",F2930))),4,LEN(LEFT(F2930,FIND("区",F2930))))</f>
        <v>都筑区</v>
      </c>
      <c r="F2930" s="17" t="s">
        <v>3590</v>
      </c>
      <c r="G2930" s="17" t="s">
        <v>7</v>
      </c>
    </row>
    <row r="2931" spans="1:7" x14ac:dyDescent="0.15">
      <c r="A2931" s="16" t="s">
        <v>6391</v>
      </c>
      <c r="B2931" s="15">
        <v>45936</v>
      </c>
      <c r="C2931" s="15">
        <v>47761</v>
      </c>
      <c r="D2931" s="17" t="s">
        <v>6162</v>
      </c>
      <c r="E2931" s="11" t="str">
        <f>MID((LEFT(F2931,FIND("区",F2931))),4,LEN(LEFT(F2931,FIND("区",F2931))))</f>
        <v>都筑区</v>
      </c>
      <c r="F2931" s="17" t="s">
        <v>3590</v>
      </c>
      <c r="G2931" s="17" t="s">
        <v>4157</v>
      </c>
    </row>
    <row r="2932" spans="1:7" x14ac:dyDescent="0.15">
      <c r="A2932" s="16" t="s">
        <v>6430</v>
      </c>
      <c r="B2932" s="15">
        <v>45957</v>
      </c>
      <c r="C2932" s="15">
        <v>47782</v>
      </c>
      <c r="D2932" s="17" t="s">
        <v>6162</v>
      </c>
      <c r="E2932" s="11" t="str">
        <f>MID((LEFT(F2932,FIND("区",F2932))),4,LEN(LEFT(F2932,FIND("区",F2932))))</f>
        <v>都筑区</v>
      </c>
      <c r="F2932" s="17" t="s">
        <v>3590</v>
      </c>
      <c r="G2932" s="17" t="s">
        <v>13</v>
      </c>
    </row>
    <row r="2933" spans="1:7" x14ac:dyDescent="0.15">
      <c r="A2933" s="16" t="s">
        <v>1461</v>
      </c>
      <c r="B2933" s="15">
        <v>45597</v>
      </c>
      <c r="C2933" s="15">
        <v>47422</v>
      </c>
      <c r="D2933" s="17" t="s">
        <v>3200</v>
      </c>
      <c r="E2933" s="11" t="str">
        <f>MID((LEFT(F2933,FIND("区",F2933))),4,LEN(LEFT(F2933,FIND("区",F2933))))</f>
        <v>都筑区</v>
      </c>
      <c r="F2933" s="17" t="s">
        <v>4324</v>
      </c>
      <c r="G2933" s="17" t="s">
        <v>4325</v>
      </c>
    </row>
    <row r="2934" spans="1:7" x14ac:dyDescent="0.15">
      <c r="A2934" s="16" t="s">
        <v>6465</v>
      </c>
      <c r="B2934" s="15">
        <v>45865</v>
      </c>
      <c r="C2934" s="15">
        <v>47690</v>
      </c>
      <c r="D2934" s="17" t="s">
        <v>6487</v>
      </c>
      <c r="E2934" s="11" t="str">
        <f>MID((LEFT(F2934,FIND("区",F2934))),4,LEN(LEFT(F2934,FIND("区",F2934))))</f>
        <v>都筑区</v>
      </c>
      <c r="F2934" s="17" t="s">
        <v>6501</v>
      </c>
      <c r="G2934" s="17" t="s">
        <v>3513</v>
      </c>
    </row>
    <row r="2935" spans="1:7" x14ac:dyDescent="0.15">
      <c r="A2935" s="16" t="s">
        <v>350</v>
      </c>
      <c r="B2935" s="15">
        <v>45597</v>
      </c>
      <c r="C2935" s="15">
        <v>47422</v>
      </c>
      <c r="D2935" s="17" t="s">
        <v>2730</v>
      </c>
      <c r="E2935" s="11" t="str">
        <f>MID((LEFT(F2935,FIND("区",F2935))),4,LEN(LEFT(F2935,FIND("区",F2935))))</f>
        <v>都筑区</v>
      </c>
      <c r="F2935" s="17" t="s">
        <v>3733</v>
      </c>
      <c r="G2935" s="17" t="s">
        <v>3504</v>
      </c>
    </row>
    <row r="2936" spans="1:7" x14ac:dyDescent="0.15">
      <c r="A2936" s="16" t="s">
        <v>5799</v>
      </c>
      <c r="B2936" s="15">
        <v>45587</v>
      </c>
      <c r="C2936" s="15">
        <v>47412</v>
      </c>
      <c r="D2936" s="17" t="s">
        <v>3256</v>
      </c>
      <c r="E2936" s="11" t="str">
        <f>MID((LEFT(F2936,FIND("区",F2936))),4,LEN(LEFT(F2936,FIND("区",F2936))))</f>
        <v>都筑区</v>
      </c>
      <c r="F2936" s="17" t="s">
        <v>4376</v>
      </c>
      <c r="G2936" s="17" t="s">
        <v>47</v>
      </c>
    </row>
    <row r="2937" spans="1:7" x14ac:dyDescent="0.15">
      <c r="A2937" s="16" t="s">
        <v>5557</v>
      </c>
      <c r="B2937" s="15">
        <v>45453</v>
      </c>
      <c r="C2937" s="15">
        <v>47278</v>
      </c>
      <c r="D2937" s="17" t="s">
        <v>5567</v>
      </c>
      <c r="E2937" s="11" t="str">
        <f>MID((LEFT(F2937,FIND("区",F2937))),4,LEN(LEFT(F2937,FIND("区",F2937))))</f>
        <v>都筑区</v>
      </c>
      <c r="F2937" s="17" t="s">
        <v>4275</v>
      </c>
      <c r="G2937" s="17" t="s">
        <v>13</v>
      </c>
    </row>
    <row r="2938" spans="1:7" x14ac:dyDescent="0.15">
      <c r="A2938" s="16" t="s">
        <v>5881</v>
      </c>
      <c r="B2938" s="15">
        <v>45658</v>
      </c>
      <c r="C2938" s="15">
        <v>47483</v>
      </c>
      <c r="D2938" s="17" t="s">
        <v>3266</v>
      </c>
      <c r="E2938" s="11" t="str">
        <f>MID((LEFT(F2938,FIND("区",F2938))),4,LEN(LEFT(F2938,FIND("区",F2938))))</f>
        <v>都筑区</v>
      </c>
      <c r="F2938" s="17" t="s">
        <v>4391</v>
      </c>
      <c r="G2938" s="17" t="s">
        <v>6</v>
      </c>
    </row>
    <row r="2939" spans="1:7" x14ac:dyDescent="0.15">
      <c r="A2939" s="16" t="s">
        <v>1748</v>
      </c>
      <c r="B2939" s="15">
        <v>45658</v>
      </c>
      <c r="C2939" s="15">
        <v>47483</v>
      </c>
      <c r="D2939" s="17" t="s">
        <v>3266</v>
      </c>
      <c r="E2939" s="11" t="str">
        <f>MID((LEFT(F2939,FIND("区",F2939))),4,LEN(LEFT(F2939,FIND("区",F2939))))</f>
        <v>都筑区</v>
      </c>
      <c r="F2939" s="17" t="s">
        <v>4391</v>
      </c>
      <c r="G2939" s="17" t="s">
        <v>6</v>
      </c>
    </row>
    <row r="2940" spans="1:7" x14ac:dyDescent="0.15">
      <c r="A2940" s="16" t="s">
        <v>1226</v>
      </c>
      <c r="B2940" s="15">
        <v>45597</v>
      </c>
      <c r="C2940" s="15">
        <v>47422</v>
      </c>
      <c r="D2940" s="17" t="s">
        <v>3116</v>
      </c>
      <c r="E2940" s="11" t="str">
        <f>MID((LEFT(F2940,FIND("区",F2940))),4,LEN(LEFT(F2940,FIND("区",F2940))))</f>
        <v>都筑区</v>
      </c>
      <c r="F2940" s="17" t="s">
        <v>4239</v>
      </c>
      <c r="G2940" s="17" t="s">
        <v>3660</v>
      </c>
    </row>
    <row r="2941" spans="1:7" x14ac:dyDescent="0.15">
      <c r="A2941" s="16" t="s">
        <v>6481</v>
      </c>
      <c r="B2941" s="15">
        <v>46001</v>
      </c>
      <c r="C2941" s="15">
        <v>47826</v>
      </c>
      <c r="D2941" s="17" t="s">
        <v>6494</v>
      </c>
      <c r="E2941" s="11" t="str">
        <f>MID((LEFT(F2941,FIND("区",F2941))),4,LEN(LEFT(F2941,FIND("区",F2941))))</f>
        <v>都筑区</v>
      </c>
      <c r="F2941" s="17" t="s">
        <v>6515</v>
      </c>
      <c r="G2941" s="17" t="s">
        <v>13</v>
      </c>
    </row>
    <row r="2942" spans="1:7" x14ac:dyDescent="0.15">
      <c r="A2942" s="16" t="s">
        <v>6528</v>
      </c>
      <c r="B2942" s="15">
        <v>46007</v>
      </c>
      <c r="C2942" s="15">
        <v>47832</v>
      </c>
      <c r="D2942" s="17" t="s">
        <v>6494</v>
      </c>
      <c r="E2942" s="11" t="str">
        <f>MID((LEFT(F2942,FIND("区",F2942))),4,LEN(LEFT(F2942,FIND("区",F2942))))</f>
        <v>都筑区</v>
      </c>
      <c r="F2942" s="17" t="s">
        <v>6515</v>
      </c>
      <c r="G2942" s="17" t="s">
        <v>6508</v>
      </c>
    </row>
    <row r="2943" spans="1:7" x14ac:dyDescent="0.15">
      <c r="A2943" s="16" t="s">
        <v>1732</v>
      </c>
      <c r="B2943" s="15">
        <v>45658</v>
      </c>
      <c r="C2943" s="15">
        <v>47483</v>
      </c>
      <c r="D2943" s="17" t="s">
        <v>3293</v>
      </c>
      <c r="E2943" s="11" t="str">
        <f>MID((LEFT(F2943,FIND("区",F2943))),4,LEN(LEFT(F2943,FIND("区",F2943))))</f>
        <v>都筑区</v>
      </c>
      <c r="F2943" s="17" t="s">
        <v>4407</v>
      </c>
      <c r="G2943" s="17" t="s">
        <v>5</v>
      </c>
    </row>
    <row r="2944" spans="1:7" x14ac:dyDescent="0.15">
      <c r="A2944" s="16" t="s">
        <v>2387</v>
      </c>
      <c r="B2944" s="15">
        <v>44621</v>
      </c>
      <c r="C2944" s="15">
        <v>46446</v>
      </c>
      <c r="D2944" s="17" t="s">
        <v>3044</v>
      </c>
      <c r="E2944" s="11" t="str">
        <f>MID((LEFT(F2944,FIND("区",F2944))),4,LEN(LEFT(F2944,FIND("区",F2944))))</f>
        <v>都筑区</v>
      </c>
      <c r="F2944" s="17" t="s">
        <v>4161</v>
      </c>
      <c r="G2944" s="17" t="s">
        <v>4162</v>
      </c>
    </row>
    <row r="2945" spans="1:7" x14ac:dyDescent="0.15">
      <c r="A2945" s="16" t="s">
        <v>964</v>
      </c>
      <c r="B2945" s="15">
        <v>45597</v>
      </c>
      <c r="C2945" s="15">
        <v>47422</v>
      </c>
      <c r="D2945" s="17" t="s">
        <v>3044</v>
      </c>
      <c r="E2945" s="11" t="str">
        <f>MID((LEFT(F2945,FIND("区",F2945))),4,LEN(LEFT(F2945,FIND("区",F2945))))</f>
        <v>都筑区</v>
      </c>
      <c r="F2945" s="17" t="s">
        <v>4161</v>
      </c>
      <c r="G2945" s="17" t="s">
        <v>3745</v>
      </c>
    </row>
    <row r="2946" spans="1:7" x14ac:dyDescent="0.15">
      <c r="A2946" s="16" t="s">
        <v>965</v>
      </c>
      <c r="B2946" s="15">
        <v>45597</v>
      </c>
      <c r="C2946" s="15">
        <v>47422</v>
      </c>
      <c r="D2946" s="17" t="s">
        <v>3044</v>
      </c>
      <c r="E2946" s="11" t="str">
        <f>MID((LEFT(F2946,FIND("区",F2946))),4,LEN(LEFT(F2946,FIND("区",F2946))))</f>
        <v>都筑区</v>
      </c>
      <c r="F2946" s="17" t="s">
        <v>4161</v>
      </c>
      <c r="G2946" s="17" t="s">
        <v>4162</v>
      </c>
    </row>
    <row r="2947" spans="1:7" x14ac:dyDescent="0.15">
      <c r="A2947" s="16" t="s">
        <v>517</v>
      </c>
      <c r="B2947" s="15">
        <v>45597</v>
      </c>
      <c r="C2947" s="15">
        <v>47422</v>
      </c>
      <c r="D2947" s="17" t="s">
        <v>6323</v>
      </c>
      <c r="E2947" s="11" t="str">
        <f>MID((LEFT(F2947,FIND("区",F2947))),4,LEN(LEFT(F2947,FIND("区",F2947))))</f>
        <v>都筑区</v>
      </c>
      <c r="F2947" s="17" t="s">
        <v>3911</v>
      </c>
      <c r="G2947" s="17" t="s">
        <v>3618</v>
      </c>
    </row>
    <row r="2948" spans="1:7" x14ac:dyDescent="0.15">
      <c r="A2948" s="16" t="s">
        <v>362</v>
      </c>
      <c r="B2948" s="15">
        <v>45597</v>
      </c>
      <c r="C2948" s="15">
        <v>47422</v>
      </c>
      <c r="D2948" s="17" t="s">
        <v>2742</v>
      </c>
      <c r="E2948" s="11" t="str">
        <f>MID((LEFT(F2948,FIND("区",F2948))),4,LEN(LEFT(F2948,FIND("区",F2948))))</f>
        <v>都筑区</v>
      </c>
      <c r="F2948" s="17" t="s">
        <v>3748</v>
      </c>
      <c r="G2948" s="17" t="s">
        <v>7</v>
      </c>
    </row>
    <row r="2949" spans="1:7" x14ac:dyDescent="0.15">
      <c r="A2949" s="16" t="s">
        <v>1879</v>
      </c>
      <c r="B2949" s="15">
        <v>45778</v>
      </c>
      <c r="C2949" s="15">
        <v>47603</v>
      </c>
      <c r="D2949" s="17" t="s">
        <v>3344</v>
      </c>
      <c r="E2949" s="11" t="str">
        <f>MID((LEFT(F2949,FIND("区",F2949))),4,LEN(LEFT(F2949,FIND("区",F2949))))</f>
        <v>都筑区</v>
      </c>
      <c r="F2949" s="17" t="s">
        <v>5510</v>
      </c>
      <c r="G2949" s="17" t="s">
        <v>56</v>
      </c>
    </row>
    <row r="2950" spans="1:7" x14ac:dyDescent="0.15">
      <c r="A2950" s="16" t="s">
        <v>655</v>
      </c>
      <c r="B2950" s="15">
        <v>45597</v>
      </c>
      <c r="C2950" s="15">
        <v>47422</v>
      </c>
      <c r="D2950" s="17" t="s">
        <v>2952</v>
      </c>
      <c r="E2950" s="11" t="str">
        <f>MID((LEFT(F2950,FIND("区",F2950))),4,LEN(LEFT(F2950,FIND("区",F2950))))</f>
        <v>都筑区</v>
      </c>
      <c r="F2950" s="17" t="s">
        <v>4024</v>
      </c>
      <c r="G2950" s="17" t="s">
        <v>3545</v>
      </c>
    </row>
    <row r="2951" spans="1:7" x14ac:dyDescent="0.15">
      <c r="A2951" s="16" t="s">
        <v>1947</v>
      </c>
      <c r="B2951" s="15">
        <v>45839</v>
      </c>
      <c r="C2951" s="15">
        <v>47664</v>
      </c>
      <c r="D2951" s="17" t="s">
        <v>3364</v>
      </c>
      <c r="E2951" s="11" t="str">
        <f>MID((LEFT(F2951,FIND("区",F2951))),4,LEN(LEFT(F2951,FIND("区",F2951))))</f>
        <v>都筑区</v>
      </c>
      <c r="F2951" s="17" t="s">
        <v>4468</v>
      </c>
      <c r="G2951" s="17" t="s">
        <v>7</v>
      </c>
    </row>
    <row r="2952" spans="1:7" x14ac:dyDescent="0.15">
      <c r="A2952" s="16" t="s">
        <v>1490</v>
      </c>
      <c r="B2952" s="15">
        <v>45597</v>
      </c>
      <c r="C2952" s="15">
        <v>47422</v>
      </c>
      <c r="D2952" s="17" t="s">
        <v>3216</v>
      </c>
      <c r="E2952" s="11" t="str">
        <f>MID((LEFT(F2952,FIND("区",F2952))),4,LEN(LEFT(F2952,FIND("区",F2952))))</f>
        <v>都筑区</v>
      </c>
      <c r="F2952" s="17" t="s">
        <v>4339</v>
      </c>
      <c r="G2952" s="17" t="s">
        <v>7</v>
      </c>
    </row>
    <row r="2953" spans="1:7" x14ac:dyDescent="0.15">
      <c r="A2953" s="16" t="s">
        <v>893</v>
      </c>
      <c r="B2953" s="15">
        <v>45597</v>
      </c>
      <c r="C2953" s="15">
        <v>47422</v>
      </c>
      <c r="D2953" s="17" t="s">
        <v>3033</v>
      </c>
      <c r="E2953" s="11" t="str">
        <f>MID((LEFT(F2953,FIND("区",F2953))),4,LEN(LEFT(F2953,FIND("区",F2953))))</f>
        <v>南区</v>
      </c>
      <c r="F2953" s="17" t="s">
        <v>4137</v>
      </c>
      <c r="G2953" s="17" t="s">
        <v>3853</v>
      </c>
    </row>
    <row r="2954" spans="1:7" x14ac:dyDescent="0.15">
      <c r="A2954" s="16" t="s">
        <v>1477</v>
      </c>
      <c r="B2954" s="15">
        <v>45597</v>
      </c>
      <c r="C2954" s="15">
        <v>47422</v>
      </c>
      <c r="D2954" s="17" t="s">
        <v>3207</v>
      </c>
      <c r="E2954" s="11" t="str">
        <f>MID((LEFT(F2954,FIND("区",F2954))),4,LEN(LEFT(F2954,FIND("区",F2954))))</f>
        <v>南区</v>
      </c>
      <c r="F2954" s="17" t="s">
        <v>4329</v>
      </c>
      <c r="G2954" s="17" t="s">
        <v>4330</v>
      </c>
    </row>
    <row r="2955" spans="1:7" x14ac:dyDescent="0.15">
      <c r="A2955" s="16" t="s">
        <v>5600</v>
      </c>
      <c r="B2955" s="15">
        <v>45470</v>
      </c>
      <c r="C2955" s="15">
        <v>47295</v>
      </c>
      <c r="D2955" s="17" t="s">
        <v>5629</v>
      </c>
      <c r="E2955" s="11" t="str">
        <f>MID((LEFT(F2955,FIND("区",F2955))),4,LEN(LEFT(F2955,FIND("区",F2955))))</f>
        <v>南区</v>
      </c>
      <c r="F2955" s="17" t="s">
        <v>5647</v>
      </c>
      <c r="G2955" s="17" t="s">
        <v>3513</v>
      </c>
    </row>
    <row r="2956" spans="1:7" x14ac:dyDescent="0.15">
      <c r="A2956" s="16" t="s">
        <v>6354</v>
      </c>
      <c r="B2956" s="15">
        <v>45904</v>
      </c>
      <c r="C2956" s="15">
        <v>47729</v>
      </c>
      <c r="D2956" s="17" t="s">
        <v>6365</v>
      </c>
      <c r="E2956" s="11" t="str">
        <f>MID((LEFT(F2956,FIND("区",F2956))),4,LEN(LEFT(F2956,FIND("区",F2956))))</f>
        <v>南区</v>
      </c>
      <c r="F2956" s="17" t="s">
        <v>6378</v>
      </c>
      <c r="G2956" s="17" t="s">
        <v>3513</v>
      </c>
    </row>
    <row r="2957" spans="1:7" x14ac:dyDescent="0.15">
      <c r="A2957" s="16" t="s">
        <v>382</v>
      </c>
      <c r="B2957" s="15">
        <v>45597</v>
      </c>
      <c r="C2957" s="15">
        <v>47422</v>
      </c>
      <c r="D2957" s="17" t="s">
        <v>2756</v>
      </c>
      <c r="E2957" s="11" t="str">
        <f>MID((LEFT(F2957,FIND("区",F2957))),4,LEN(LEFT(F2957,FIND("区",F2957))))</f>
        <v>南区</v>
      </c>
      <c r="F2957" s="17" t="s">
        <v>3770</v>
      </c>
      <c r="G2957" s="17" t="s">
        <v>3493</v>
      </c>
    </row>
    <row r="2958" spans="1:7" x14ac:dyDescent="0.15">
      <c r="A2958" s="17" t="s">
        <v>435</v>
      </c>
      <c r="B2958" s="15">
        <v>45597</v>
      </c>
      <c r="C2958" s="15">
        <v>47422</v>
      </c>
      <c r="D2958" s="17" t="s">
        <v>2789</v>
      </c>
      <c r="E2958" s="11" t="str">
        <f>MID((LEFT(F2958,FIND("区",F2958))),4,LEN(LEFT(F2958,FIND("区",F2958))))</f>
        <v>南区</v>
      </c>
      <c r="F2958" s="17" t="s">
        <v>3814</v>
      </c>
      <c r="G2958" s="17" t="s">
        <v>5</v>
      </c>
    </row>
    <row r="2959" spans="1:7" x14ac:dyDescent="0.15">
      <c r="A2959" s="16" t="s">
        <v>1956</v>
      </c>
      <c r="B2959" s="15">
        <v>45901</v>
      </c>
      <c r="C2959" s="15">
        <v>47726</v>
      </c>
      <c r="D2959" s="17" t="s">
        <v>4659</v>
      </c>
      <c r="E2959" s="11" t="str">
        <f>MID((LEFT(F2959,FIND("区",F2959))),4,LEN(LEFT(F2959,FIND("区",F2959))))</f>
        <v>南区</v>
      </c>
      <c r="F2959" s="17" t="s">
        <v>4473</v>
      </c>
      <c r="G2959" s="17" t="s">
        <v>7</v>
      </c>
    </row>
    <row r="2960" spans="1:7" x14ac:dyDescent="0.15">
      <c r="A2960" s="16" t="s">
        <v>6572</v>
      </c>
      <c r="B2960" s="15">
        <v>46038</v>
      </c>
      <c r="C2960" s="15">
        <v>47863</v>
      </c>
      <c r="D2960" s="17" t="s">
        <v>6588</v>
      </c>
      <c r="E2960" s="11" t="str">
        <f>MID((LEFT(F2960,FIND("区",F2960))),4,LEN(LEFT(F2960,FIND("区",F2960))))</f>
        <v>南区</v>
      </c>
      <c r="F2960" s="17" t="s">
        <v>6598</v>
      </c>
      <c r="G2960" s="17" t="s">
        <v>6599</v>
      </c>
    </row>
    <row r="2961" spans="1:7" x14ac:dyDescent="0.15">
      <c r="A2961" s="16" t="s">
        <v>1081</v>
      </c>
      <c r="B2961" s="15">
        <v>45597</v>
      </c>
      <c r="C2961" s="15">
        <v>47422</v>
      </c>
      <c r="D2961" s="17" t="s">
        <v>5493</v>
      </c>
      <c r="E2961" s="11" t="str">
        <f>MID((LEFT(F2961,FIND("区",F2961))),4,LEN(LEFT(F2961,FIND("区",F2961))))</f>
        <v>南区</v>
      </c>
      <c r="F2961" s="17" t="s">
        <v>4216</v>
      </c>
      <c r="G2961" s="17" t="s">
        <v>3627</v>
      </c>
    </row>
    <row r="2962" spans="1:7" x14ac:dyDescent="0.15">
      <c r="A2962" s="16" t="s">
        <v>400</v>
      </c>
      <c r="B2962" s="15">
        <v>45597</v>
      </c>
      <c r="C2962" s="15">
        <v>47422</v>
      </c>
      <c r="D2962" s="17" t="s">
        <v>2774</v>
      </c>
      <c r="E2962" s="11" t="str">
        <f>MID((LEFT(F2962,FIND("区",F2962))),4,LEN(LEFT(F2962,FIND("区",F2962))))</f>
        <v>南区</v>
      </c>
      <c r="F2962" s="17" t="s">
        <v>3792</v>
      </c>
      <c r="G2962" s="17" t="s">
        <v>5</v>
      </c>
    </row>
    <row r="2963" spans="1:7" x14ac:dyDescent="0.15">
      <c r="A2963" s="16" t="s">
        <v>1937</v>
      </c>
      <c r="B2963" s="15">
        <v>45839</v>
      </c>
      <c r="C2963" s="15">
        <v>47664</v>
      </c>
      <c r="D2963" s="17" t="s">
        <v>3360</v>
      </c>
      <c r="E2963" s="11" t="str">
        <f>MID((LEFT(F2963,FIND("区",F2963))),4,LEN(LEFT(F2963,FIND("区",F2963))))</f>
        <v>南区</v>
      </c>
      <c r="F2963" s="17" t="s">
        <v>4464</v>
      </c>
      <c r="G2963" s="17" t="s">
        <v>13</v>
      </c>
    </row>
    <row r="2964" spans="1:7" x14ac:dyDescent="0.15">
      <c r="A2964" s="16" t="s">
        <v>6221</v>
      </c>
      <c r="B2964" s="15">
        <v>45825</v>
      </c>
      <c r="C2964" s="15">
        <v>47650</v>
      </c>
      <c r="D2964" s="17" t="s">
        <v>6267</v>
      </c>
      <c r="E2964" s="11" t="str">
        <f>MID((LEFT(F2964,FIND("区",F2964))),4,LEN(LEFT(F2964,FIND("区",F2964))))</f>
        <v>南区</v>
      </c>
      <c r="F2964" s="17" t="s">
        <v>6284</v>
      </c>
      <c r="G2964" s="17" t="s">
        <v>3493</v>
      </c>
    </row>
    <row r="2965" spans="1:7" x14ac:dyDescent="0.15">
      <c r="A2965" s="16" t="s">
        <v>6227</v>
      </c>
      <c r="B2965" s="15">
        <v>45931</v>
      </c>
      <c r="C2965" s="15">
        <v>47656</v>
      </c>
      <c r="D2965" s="17" t="s">
        <v>6441</v>
      </c>
      <c r="E2965" s="11" t="str">
        <f>MID((LEFT(F2965,FIND("区",F2965))),4,LEN(LEFT(F2965,FIND("区",F2965))))</f>
        <v>南区</v>
      </c>
      <c r="F2965" s="17" t="s">
        <v>6446</v>
      </c>
      <c r="G2965" s="17" t="s">
        <v>56</v>
      </c>
    </row>
    <row r="2966" spans="1:7" x14ac:dyDescent="0.15">
      <c r="A2966" s="16" t="s">
        <v>6349</v>
      </c>
      <c r="B2966" s="15">
        <v>45891</v>
      </c>
      <c r="C2966" s="15">
        <v>47716</v>
      </c>
      <c r="D2966" s="17" t="s">
        <v>6363</v>
      </c>
      <c r="E2966" s="11" t="str">
        <f>MID((LEFT(F2966,FIND("区",F2966))),4,LEN(LEFT(F2966,FIND("区",F2966))))</f>
        <v>南区</v>
      </c>
      <c r="F2966" s="17" t="s">
        <v>6376</v>
      </c>
      <c r="G2966" s="17" t="s">
        <v>3577</v>
      </c>
    </row>
    <row r="2967" spans="1:7" x14ac:dyDescent="0.15">
      <c r="A2967" s="16" t="s">
        <v>195</v>
      </c>
      <c r="B2967" s="15">
        <v>45231</v>
      </c>
      <c r="C2967" s="15">
        <v>47057</v>
      </c>
      <c r="D2967" s="17" t="s">
        <v>4696</v>
      </c>
      <c r="E2967" s="11" t="str">
        <f>MID((LEFT(F2967,FIND("区",F2967))),4,LEN(LEFT(F2967,FIND("区",F2967))))</f>
        <v>南区</v>
      </c>
      <c r="F2967" s="17" t="s">
        <v>4701</v>
      </c>
      <c r="G2967" s="17" t="s">
        <v>4591</v>
      </c>
    </row>
    <row r="2968" spans="1:7" x14ac:dyDescent="0.15">
      <c r="A2968" s="16" t="s">
        <v>410</v>
      </c>
      <c r="B2968" s="15">
        <v>45597</v>
      </c>
      <c r="C2968" s="15">
        <v>47422</v>
      </c>
      <c r="D2968" s="17" t="s">
        <v>2781</v>
      </c>
      <c r="E2968" s="11" t="str">
        <f>MID((LEFT(F2968,FIND("区",F2968))),4,LEN(LEFT(F2968,FIND("区",F2968))))</f>
        <v>南区</v>
      </c>
      <c r="F2968" s="17" t="s">
        <v>3801</v>
      </c>
      <c r="G2968" s="17" t="s">
        <v>3802</v>
      </c>
    </row>
    <row r="2969" spans="1:7" x14ac:dyDescent="0.15">
      <c r="A2969" s="16" t="s">
        <v>275</v>
      </c>
      <c r="B2969" s="15">
        <v>45474</v>
      </c>
      <c r="C2969" s="15">
        <v>47299</v>
      </c>
      <c r="D2969" s="17" t="s">
        <v>2684</v>
      </c>
      <c r="E2969" s="11" t="str">
        <f>MID((LEFT(F2969,FIND("区",F2969))),4,LEN(LEFT(F2969,FIND("区",F2969))))</f>
        <v>南区</v>
      </c>
      <c r="F2969" s="17" t="s">
        <v>3669</v>
      </c>
      <c r="G2969" s="17" t="s">
        <v>3670</v>
      </c>
    </row>
    <row r="2970" spans="1:7" x14ac:dyDescent="0.15">
      <c r="A2970" s="16" t="s">
        <v>2083</v>
      </c>
      <c r="B2970" s="15">
        <v>44317</v>
      </c>
      <c r="C2970" s="15">
        <v>46142</v>
      </c>
      <c r="D2970" s="17" t="s">
        <v>2661</v>
      </c>
      <c r="E2970" s="11" t="str">
        <f>MID((LEFT(F2970,FIND("区",F2970))),4,LEN(LEFT(F2970,FIND("区",F2970))))</f>
        <v>南区</v>
      </c>
      <c r="F2970" s="17" t="s">
        <v>3620</v>
      </c>
      <c r="G2970" s="17" t="s">
        <v>7</v>
      </c>
    </row>
    <row r="2971" spans="1:7" x14ac:dyDescent="0.15">
      <c r="A2971" s="17" t="s">
        <v>2147</v>
      </c>
      <c r="B2971" s="15">
        <v>44361</v>
      </c>
      <c r="C2971" s="15">
        <v>46186</v>
      </c>
      <c r="D2971" s="17" t="s">
        <v>2661</v>
      </c>
      <c r="E2971" s="11" t="str">
        <f>MID((LEFT(F2971,FIND("区",F2971))),4,LEN(LEFT(F2971,FIND("区",F2971))))</f>
        <v>南区</v>
      </c>
      <c r="F2971" s="17" t="s">
        <v>3620</v>
      </c>
      <c r="G2971" s="17" t="s">
        <v>7</v>
      </c>
    </row>
    <row r="2972" spans="1:7" x14ac:dyDescent="0.15">
      <c r="A2972" s="16" t="s">
        <v>2148</v>
      </c>
      <c r="B2972" s="15">
        <v>44361</v>
      </c>
      <c r="C2972" s="15">
        <v>46186</v>
      </c>
      <c r="D2972" s="17" t="s">
        <v>2661</v>
      </c>
      <c r="E2972" s="11" t="str">
        <f>MID((LEFT(F2972,FIND("区",F2972))),4,LEN(LEFT(F2972,FIND("区",F2972))))</f>
        <v>南区</v>
      </c>
      <c r="F2972" s="17" t="s">
        <v>3620</v>
      </c>
      <c r="G2972" s="17" t="s">
        <v>7</v>
      </c>
    </row>
    <row r="2973" spans="1:7" x14ac:dyDescent="0.15">
      <c r="A2973" s="16" t="s">
        <v>2149</v>
      </c>
      <c r="B2973" s="15">
        <v>44361</v>
      </c>
      <c r="C2973" s="15">
        <v>46186</v>
      </c>
      <c r="D2973" s="17" t="s">
        <v>2661</v>
      </c>
      <c r="E2973" s="11" t="str">
        <f>MID((LEFT(F2973,FIND("区",F2973))),4,LEN(LEFT(F2973,FIND("区",F2973))))</f>
        <v>南区</v>
      </c>
      <c r="F2973" s="17" t="s">
        <v>3620</v>
      </c>
      <c r="G2973" s="17" t="s">
        <v>7</v>
      </c>
    </row>
    <row r="2974" spans="1:7" x14ac:dyDescent="0.15">
      <c r="A2974" s="16" t="s">
        <v>2292</v>
      </c>
      <c r="B2974" s="15">
        <v>44476</v>
      </c>
      <c r="C2974" s="15">
        <v>46301</v>
      </c>
      <c r="D2974" s="17" t="s">
        <v>2661</v>
      </c>
      <c r="E2974" s="11" t="str">
        <f>MID((LEFT(F2974,FIND("区",F2974))),4,LEN(LEFT(F2974,FIND("区",F2974))))</f>
        <v>南区</v>
      </c>
      <c r="F2974" s="17" t="s">
        <v>3620</v>
      </c>
      <c r="G2974" s="17" t="s">
        <v>7</v>
      </c>
    </row>
    <row r="2975" spans="1:7" x14ac:dyDescent="0.15">
      <c r="A2975" s="16" t="s">
        <v>2540</v>
      </c>
      <c r="B2975" s="15">
        <v>44726</v>
      </c>
      <c r="C2975" s="15">
        <v>46551</v>
      </c>
      <c r="D2975" s="17" t="s">
        <v>2661</v>
      </c>
      <c r="E2975" s="11" t="str">
        <f>MID((LEFT(F2975,FIND("区",F2975))),4,LEN(LEFT(F2975,FIND("区",F2975))))</f>
        <v>南区</v>
      </c>
      <c r="F2975" s="17" t="s">
        <v>3620</v>
      </c>
      <c r="G2975" s="17" t="s">
        <v>7</v>
      </c>
    </row>
    <row r="2976" spans="1:7" x14ac:dyDescent="0.15">
      <c r="A2976" s="16" t="s">
        <v>4939</v>
      </c>
      <c r="B2976" s="15">
        <v>45090</v>
      </c>
      <c r="C2976" s="15">
        <v>46916</v>
      </c>
      <c r="D2976" s="17" t="s">
        <v>2661</v>
      </c>
      <c r="E2976" s="11" t="str">
        <f>MID((LEFT(F2976,FIND("区",F2976))),4,LEN(LEFT(F2976,FIND("区",F2976))))</f>
        <v>南区</v>
      </c>
      <c r="F2976" s="17" t="s">
        <v>3620</v>
      </c>
      <c r="G2976" s="17" t="s">
        <v>7</v>
      </c>
    </row>
    <row r="2977" spans="1:7" x14ac:dyDescent="0.15">
      <c r="A2977" s="16" t="s">
        <v>5195</v>
      </c>
      <c r="B2977" s="15">
        <v>45131</v>
      </c>
      <c r="C2977" s="15">
        <v>46957</v>
      </c>
      <c r="D2977" s="17" t="s">
        <v>2661</v>
      </c>
      <c r="E2977" s="11" t="str">
        <f>MID((LEFT(F2977,FIND("区",F2977))),4,LEN(LEFT(F2977,FIND("区",F2977))))</f>
        <v>南区</v>
      </c>
      <c r="F2977" s="17" t="s">
        <v>3620</v>
      </c>
      <c r="G2977" s="17" t="s">
        <v>7</v>
      </c>
    </row>
    <row r="2978" spans="1:7" x14ac:dyDescent="0.15">
      <c r="A2978" s="16" t="s">
        <v>208</v>
      </c>
      <c r="B2978" s="15">
        <v>45352</v>
      </c>
      <c r="C2978" s="15">
        <v>47177</v>
      </c>
      <c r="D2978" s="17" t="s">
        <v>2661</v>
      </c>
      <c r="E2978" s="11" t="str">
        <f>MID((LEFT(F2978,FIND("区",F2978))),4,LEN(LEFT(F2978,FIND("区",F2978))))</f>
        <v>南区</v>
      </c>
      <c r="F2978" s="17" t="s">
        <v>3620</v>
      </c>
      <c r="G2978" s="17" t="s">
        <v>7</v>
      </c>
    </row>
    <row r="2979" spans="1:7" x14ac:dyDescent="0.15">
      <c r="A2979" s="16" t="s">
        <v>5484</v>
      </c>
      <c r="B2979" s="15">
        <v>45429</v>
      </c>
      <c r="C2979" s="15">
        <v>47254</v>
      </c>
      <c r="D2979" s="17" t="s">
        <v>2661</v>
      </c>
      <c r="E2979" s="11" t="str">
        <f>MID((LEFT(F2979,FIND("区",F2979))),4,LEN(LEFT(F2979,FIND("区",F2979))))</f>
        <v>南区</v>
      </c>
      <c r="F2979" s="17" t="s">
        <v>3620</v>
      </c>
      <c r="G2979" s="17" t="s">
        <v>7</v>
      </c>
    </row>
    <row r="2980" spans="1:7" x14ac:dyDescent="0.15">
      <c r="A2980" s="16" t="s">
        <v>313</v>
      </c>
      <c r="B2980" s="15">
        <v>45505</v>
      </c>
      <c r="C2980" s="15">
        <v>47330</v>
      </c>
      <c r="D2980" s="17" t="s">
        <v>2661</v>
      </c>
      <c r="E2980" s="11" t="str">
        <f>MID((LEFT(F2980,FIND("区",F2980))),4,LEN(LEFT(F2980,FIND("区",F2980))))</f>
        <v>南区</v>
      </c>
      <c r="F2980" s="17" t="s">
        <v>3620</v>
      </c>
      <c r="G2980" s="17" t="s">
        <v>7</v>
      </c>
    </row>
    <row r="2981" spans="1:7" x14ac:dyDescent="0.15">
      <c r="A2981" s="16" t="s">
        <v>718</v>
      </c>
      <c r="B2981" s="15">
        <v>45566</v>
      </c>
      <c r="C2981" s="15">
        <v>47391</v>
      </c>
      <c r="D2981" s="17" t="s">
        <v>2661</v>
      </c>
      <c r="E2981" s="11" t="str">
        <f>MID((LEFT(F2981,FIND("区",F2981))),4,LEN(LEFT(F2981,FIND("区",F2981))))</f>
        <v>南区</v>
      </c>
      <c r="F2981" s="17" t="s">
        <v>3620</v>
      </c>
      <c r="G2981" s="17" t="s">
        <v>7</v>
      </c>
    </row>
    <row r="2982" spans="1:7" x14ac:dyDescent="0.15">
      <c r="A2982" s="16" t="s">
        <v>726</v>
      </c>
      <c r="B2982" s="15">
        <v>45597</v>
      </c>
      <c r="C2982" s="15">
        <v>47422</v>
      </c>
      <c r="D2982" s="17" t="s">
        <v>2661</v>
      </c>
      <c r="E2982" s="11" t="str">
        <f>MID((LEFT(F2982,FIND("区",F2982))),4,LEN(LEFT(F2982,FIND("区",F2982))))</f>
        <v>南区</v>
      </c>
      <c r="F2982" s="17" t="s">
        <v>3620</v>
      </c>
      <c r="G2982" s="17" t="s">
        <v>7</v>
      </c>
    </row>
    <row r="2983" spans="1:7" x14ac:dyDescent="0.15">
      <c r="A2983" s="16" t="s">
        <v>1423</v>
      </c>
      <c r="B2983" s="15">
        <v>45597</v>
      </c>
      <c r="C2983" s="15">
        <v>47422</v>
      </c>
      <c r="D2983" s="17" t="s">
        <v>2661</v>
      </c>
      <c r="E2983" s="11" t="str">
        <f>MID((LEFT(F2983,FIND("区",F2983))),4,LEN(LEFT(F2983,FIND("区",F2983))))</f>
        <v>南区</v>
      </c>
      <c r="F2983" s="17" t="s">
        <v>3620</v>
      </c>
      <c r="G2983" s="17" t="s">
        <v>10</v>
      </c>
    </row>
    <row r="2984" spans="1:7" x14ac:dyDescent="0.15">
      <c r="A2984" s="16" t="s">
        <v>5882</v>
      </c>
      <c r="B2984" s="15">
        <v>45658</v>
      </c>
      <c r="C2984" s="15">
        <v>47483</v>
      </c>
      <c r="D2984" s="17" t="s">
        <v>2661</v>
      </c>
      <c r="E2984" s="11" t="str">
        <f>MID((LEFT(F2984,FIND("区",F2984))),4,LEN(LEFT(F2984,FIND("区",F2984))))</f>
        <v>南区</v>
      </c>
      <c r="F2984" s="17" t="s">
        <v>3620</v>
      </c>
      <c r="G2984" s="17" t="s">
        <v>3526</v>
      </c>
    </row>
    <row r="2985" spans="1:7" x14ac:dyDescent="0.15">
      <c r="A2985" s="16" t="s">
        <v>5905</v>
      </c>
      <c r="B2985" s="15">
        <v>45678</v>
      </c>
      <c r="C2985" s="15">
        <v>47503</v>
      </c>
      <c r="D2985" s="17" t="s">
        <v>2661</v>
      </c>
      <c r="E2985" s="11" t="str">
        <f>MID((LEFT(F2985,FIND("区",F2985))),4,LEN(LEFT(F2985,FIND("区",F2985))))</f>
        <v>南区</v>
      </c>
      <c r="F2985" s="17" t="s">
        <v>3620</v>
      </c>
      <c r="G2985" s="17" t="s">
        <v>7</v>
      </c>
    </row>
    <row r="2986" spans="1:7" x14ac:dyDescent="0.15">
      <c r="A2986" s="16" t="s">
        <v>5935</v>
      </c>
      <c r="B2986" s="15">
        <v>45700</v>
      </c>
      <c r="C2986" s="15">
        <v>47525</v>
      </c>
      <c r="D2986" s="17" t="s">
        <v>2661</v>
      </c>
      <c r="E2986" s="11" t="str">
        <f>MID((LEFT(F2986,FIND("区",F2986))),4,LEN(LEFT(F2986,FIND("区",F2986))))</f>
        <v>南区</v>
      </c>
      <c r="F2986" s="17" t="s">
        <v>3620</v>
      </c>
      <c r="G2986" s="17" t="s">
        <v>7</v>
      </c>
    </row>
    <row r="2987" spans="1:7" x14ac:dyDescent="0.15">
      <c r="A2987" s="16" t="s">
        <v>5989</v>
      </c>
      <c r="B2987" s="15">
        <v>45751</v>
      </c>
      <c r="C2987" s="15">
        <v>47576</v>
      </c>
      <c r="D2987" s="17" t="s">
        <v>2661</v>
      </c>
      <c r="E2987" s="11" t="str">
        <f>MID((LEFT(F2987,FIND("区",F2987))),4,LEN(LEFT(F2987,FIND("区",F2987))))</f>
        <v>南区</v>
      </c>
      <c r="F2987" s="17" t="s">
        <v>3620</v>
      </c>
      <c r="G2987" s="17" t="s">
        <v>7</v>
      </c>
    </row>
    <row r="2988" spans="1:7" x14ac:dyDescent="0.15">
      <c r="A2988" s="16" t="s">
        <v>6055</v>
      </c>
      <c r="B2988" s="15">
        <v>45768</v>
      </c>
      <c r="C2988" s="15">
        <v>47593</v>
      </c>
      <c r="D2988" s="17" t="s">
        <v>2661</v>
      </c>
      <c r="E2988" s="11" t="str">
        <f>MID((LEFT(F2988,FIND("区",F2988))),4,LEN(LEFT(F2988,FIND("区",F2988))))</f>
        <v>南区</v>
      </c>
      <c r="F2988" s="17" t="s">
        <v>3620</v>
      </c>
      <c r="G2988" s="17" t="s">
        <v>7</v>
      </c>
    </row>
    <row r="2989" spans="1:7" x14ac:dyDescent="0.15">
      <c r="A2989" s="16" t="s">
        <v>1957</v>
      </c>
      <c r="B2989" s="15">
        <v>45902</v>
      </c>
      <c r="C2989" s="15">
        <v>47727</v>
      </c>
      <c r="D2989" s="17" t="s">
        <v>2661</v>
      </c>
      <c r="E2989" s="11" t="str">
        <f>MID((LEFT(F2989,FIND("区",F2989))),4,LEN(LEFT(F2989,FIND("区",F2989))))</f>
        <v>南区</v>
      </c>
      <c r="F2989" s="17" t="s">
        <v>3620</v>
      </c>
      <c r="G2989" s="17" t="s">
        <v>7</v>
      </c>
    </row>
    <row r="2990" spans="1:7" x14ac:dyDescent="0.15">
      <c r="A2990" s="16" t="s">
        <v>716</v>
      </c>
      <c r="B2990" s="15">
        <v>45597</v>
      </c>
      <c r="C2990" s="15">
        <v>47422</v>
      </c>
      <c r="D2990" s="17" t="s">
        <v>2967</v>
      </c>
      <c r="E2990" s="11" t="str">
        <f>MID((LEFT(F2990,FIND("区",F2990))),4,LEN(LEFT(F2990,FIND("区",F2990))))</f>
        <v>南区</v>
      </c>
      <c r="F2990" s="17" t="s">
        <v>4046</v>
      </c>
      <c r="G2990" s="17" t="s">
        <v>3539</v>
      </c>
    </row>
    <row r="2991" spans="1:7" x14ac:dyDescent="0.15">
      <c r="A2991" s="17" t="s">
        <v>722</v>
      </c>
      <c r="B2991" s="15">
        <v>45597</v>
      </c>
      <c r="C2991" s="15">
        <v>47422</v>
      </c>
      <c r="D2991" s="17" t="s">
        <v>2972</v>
      </c>
      <c r="E2991" s="11" t="str">
        <f>MID((LEFT(F2991,FIND("区",F2991))),4,LEN(LEFT(F2991,FIND("区",F2991))))</f>
        <v>南区</v>
      </c>
      <c r="F2991" s="17" t="s">
        <v>4054</v>
      </c>
      <c r="G2991" s="17" t="s">
        <v>6</v>
      </c>
    </row>
    <row r="2992" spans="1:7" x14ac:dyDescent="0.15">
      <c r="A2992" s="16" t="s">
        <v>479</v>
      </c>
      <c r="B2992" s="15">
        <v>45597</v>
      </c>
      <c r="C2992" s="15">
        <v>47422</v>
      </c>
      <c r="D2992" s="17" t="s">
        <v>2830</v>
      </c>
      <c r="E2992" s="11" t="str">
        <f>MID((LEFT(F2992,FIND("区",F2992))),4,LEN(LEFT(F2992,FIND("区",F2992))))</f>
        <v>南区</v>
      </c>
      <c r="F2992" s="17" t="s">
        <v>3869</v>
      </c>
      <c r="G2992" s="17" t="s">
        <v>5</v>
      </c>
    </row>
    <row r="2993" spans="1:7" x14ac:dyDescent="0.15">
      <c r="A2993" s="16" t="s">
        <v>131</v>
      </c>
      <c r="B2993" s="15">
        <v>45047</v>
      </c>
      <c r="C2993" s="15">
        <v>46873</v>
      </c>
      <c r="D2993" s="17" t="s">
        <v>2623</v>
      </c>
      <c r="E2993" s="11" t="str">
        <f>MID((LEFT(F2993,FIND("区",F2993))),4,LEN(LEFT(F2993,FIND("区",F2993))))</f>
        <v>南区</v>
      </c>
      <c r="F2993" s="17" t="s">
        <v>3570</v>
      </c>
      <c r="G2993" s="17" t="s">
        <v>7</v>
      </c>
    </row>
    <row r="2994" spans="1:7" x14ac:dyDescent="0.15">
      <c r="A2994" s="16" t="s">
        <v>173</v>
      </c>
      <c r="B2994" s="15">
        <v>45139</v>
      </c>
      <c r="C2994" s="15">
        <v>46965</v>
      </c>
      <c r="D2994" s="17" t="s">
        <v>2623</v>
      </c>
      <c r="E2994" s="11" t="str">
        <f>MID((LEFT(F2994,FIND("区",F2994))),4,LEN(LEFT(F2994,FIND("区",F2994))))</f>
        <v>南区</v>
      </c>
      <c r="F2994" s="17" t="s">
        <v>3570</v>
      </c>
      <c r="G2994" s="17" t="s">
        <v>13</v>
      </c>
    </row>
    <row r="2995" spans="1:7" x14ac:dyDescent="0.15">
      <c r="A2995" s="16" t="s">
        <v>1651</v>
      </c>
      <c r="B2995" s="15">
        <v>45627</v>
      </c>
      <c r="C2995" s="15">
        <v>47452</v>
      </c>
      <c r="D2995" s="17" t="s">
        <v>2623</v>
      </c>
      <c r="E2995" s="11" t="str">
        <f>MID((LEFT(F2995,FIND("区",F2995))),4,LEN(LEFT(F2995,FIND("区",F2995))))</f>
        <v>南区</v>
      </c>
      <c r="F2995" s="17" t="s">
        <v>3570</v>
      </c>
      <c r="G2995" s="17" t="s">
        <v>3565</v>
      </c>
    </row>
    <row r="2996" spans="1:7" x14ac:dyDescent="0.15">
      <c r="A2996" s="16" t="s">
        <v>1770</v>
      </c>
      <c r="B2996" s="15">
        <v>45689</v>
      </c>
      <c r="C2996" s="15">
        <v>47514</v>
      </c>
      <c r="D2996" s="17" t="s">
        <v>2623</v>
      </c>
      <c r="E2996" s="11" t="str">
        <f>MID((LEFT(F2996,FIND("区",F2996))),4,LEN(LEFT(F2996,FIND("区",F2996))))</f>
        <v>南区</v>
      </c>
      <c r="F2996" s="17" t="s">
        <v>3570</v>
      </c>
      <c r="G2996" s="17" t="s">
        <v>13</v>
      </c>
    </row>
    <row r="2997" spans="1:7" x14ac:dyDescent="0.15">
      <c r="A2997" s="16" t="s">
        <v>6434</v>
      </c>
      <c r="B2997" s="15">
        <v>45961</v>
      </c>
      <c r="C2997" s="15">
        <v>47786</v>
      </c>
      <c r="D2997" s="17" t="s">
        <v>2623</v>
      </c>
      <c r="E2997" s="11" t="str">
        <f>MID((LEFT(F2997,FIND("区",F2997))),4,LEN(LEFT(F2997,FIND("区",F2997))))</f>
        <v>南区</v>
      </c>
      <c r="F2997" s="17" t="s">
        <v>3570</v>
      </c>
      <c r="G2997" s="17" t="s">
        <v>7</v>
      </c>
    </row>
    <row r="2998" spans="1:7" x14ac:dyDescent="0.15">
      <c r="A2998" s="16" t="s">
        <v>1972</v>
      </c>
      <c r="B2998" s="15">
        <v>45962</v>
      </c>
      <c r="C2998" s="15">
        <v>47787</v>
      </c>
      <c r="D2998" s="17" t="s">
        <v>2623</v>
      </c>
      <c r="E2998" s="11" t="str">
        <f>MID((LEFT(F2998,FIND("区",F2998))),4,LEN(LEFT(F2998,FIND("区",F2998))))</f>
        <v>南区</v>
      </c>
      <c r="F2998" s="17" t="s">
        <v>3570</v>
      </c>
      <c r="G2998" s="17" t="s">
        <v>3493</v>
      </c>
    </row>
    <row r="2999" spans="1:7" x14ac:dyDescent="0.15">
      <c r="A2999" s="16" t="s">
        <v>5190</v>
      </c>
      <c r="B2999" s="15">
        <v>45110</v>
      </c>
      <c r="C2999" s="15">
        <v>46936</v>
      </c>
      <c r="D2999" s="17" t="s">
        <v>5210</v>
      </c>
      <c r="E2999" s="11" t="str">
        <f>MID((LEFT(F2999,FIND("区",F2999))),4,LEN(LEFT(F2999,FIND("区",F2999))))</f>
        <v>南区</v>
      </c>
      <c r="F2999" s="17" t="s">
        <v>5219</v>
      </c>
      <c r="G2999" s="17" t="s">
        <v>3503</v>
      </c>
    </row>
    <row r="3000" spans="1:7" x14ac:dyDescent="0.15">
      <c r="A3000" s="16" t="s">
        <v>2187</v>
      </c>
      <c r="B3000" s="15">
        <v>44378</v>
      </c>
      <c r="C3000" s="15">
        <v>46203</v>
      </c>
      <c r="D3000" s="17" t="s">
        <v>6322</v>
      </c>
      <c r="E3000" s="11" t="str">
        <f>MID((LEFT(F3000,FIND("区",F3000))),4,LEN(LEFT(F3000,FIND("区",F3000))))</f>
        <v>南区</v>
      </c>
      <c r="F3000" s="17" t="s">
        <v>4117</v>
      </c>
      <c r="G3000" s="17" t="s">
        <v>4524</v>
      </c>
    </row>
    <row r="3001" spans="1:7" x14ac:dyDescent="0.15">
      <c r="A3001" s="16" t="s">
        <v>832</v>
      </c>
      <c r="B3001" s="15">
        <v>45597</v>
      </c>
      <c r="C3001" s="15">
        <v>47422</v>
      </c>
      <c r="D3001" s="17" t="s">
        <v>6322</v>
      </c>
      <c r="E3001" s="11" t="str">
        <f>MID((LEFT(F3001,FIND("区",F3001))),4,LEN(LEFT(F3001,FIND("区",F3001))))</f>
        <v>南区</v>
      </c>
      <c r="F3001" s="17" t="s">
        <v>4117</v>
      </c>
      <c r="G3001" s="17" t="s">
        <v>3585</v>
      </c>
    </row>
    <row r="3002" spans="1:7" x14ac:dyDescent="0.15">
      <c r="A3002" s="16" t="s">
        <v>1954</v>
      </c>
      <c r="B3002" s="15">
        <v>45901</v>
      </c>
      <c r="C3002" s="15">
        <v>47726</v>
      </c>
      <c r="D3002" s="17" t="s">
        <v>3368</v>
      </c>
      <c r="E3002" s="11" t="str">
        <f>MID((LEFT(F3002,FIND("区",F3002))),4,LEN(LEFT(F3002,FIND("区",F3002))))</f>
        <v>南区</v>
      </c>
      <c r="F3002" s="17" t="s">
        <v>4409</v>
      </c>
      <c r="G3002" s="17" t="s">
        <v>3513</v>
      </c>
    </row>
    <row r="3003" spans="1:7" x14ac:dyDescent="0.15">
      <c r="A3003" s="16" t="s">
        <v>217</v>
      </c>
      <c r="B3003" s="15">
        <v>45383</v>
      </c>
      <c r="C3003" s="15">
        <v>47208</v>
      </c>
      <c r="D3003" s="17" t="s">
        <v>2666</v>
      </c>
      <c r="E3003" s="11" t="str">
        <f>MID((LEFT(F3003,FIND("区",F3003))),4,LEN(LEFT(F3003,FIND("区",F3003))))</f>
        <v>南区</v>
      </c>
      <c r="F3003" s="17" t="s">
        <v>3629</v>
      </c>
      <c r="G3003" s="17" t="s">
        <v>3630</v>
      </c>
    </row>
    <row r="3004" spans="1:7" x14ac:dyDescent="0.15">
      <c r="A3004" s="16" t="s">
        <v>347</v>
      </c>
      <c r="B3004" s="15">
        <v>45597</v>
      </c>
      <c r="C3004" s="15">
        <v>47422</v>
      </c>
      <c r="D3004" s="17" t="s">
        <v>2728</v>
      </c>
      <c r="E3004" s="11" t="str">
        <f>MID((LEFT(F3004,FIND("区",F3004))),4,LEN(LEFT(F3004,FIND("区",F3004))))</f>
        <v>南区</v>
      </c>
      <c r="F3004" s="17" t="s">
        <v>3731</v>
      </c>
      <c r="G3004" s="17" t="s">
        <v>56</v>
      </c>
    </row>
    <row r="3005" spans="1:7" x14ac:dyDescent="0.15">
      <c r="A3005" s="16" t="s">
        <v>147</v>
      </c>
      <c r="B3005" s="15">
        <v>45078</v>
      </c>
      <c r="C3005" s="15">
        <v>46904</v>
      </c>
      <c r="D3005" s="17" t="s">
        <v>2635</v>
      </c>
      <c r="E3005" s="11" t="str">
        <f>MID((LEFT(F3005,FIND("区",F3005))),4,LEN(LEFT(F3005,FIND("区",F3005))))</f>
        <v>南区</v>
      </c>
      <c r="F3005" s="17" t="s">
        <v>3586</v>
      </c>
      <c r="G3005" s="17" t="s">
        <v>7</v>
      </c>
    </row>
    <row r="3006" spans="1:7" x14ac:dyDescent="0.15">
      <c r="A3006" s="16" t="s">
        <v>466</v>
      </c>
      <c r="B3006" s="15">
        <v>45597</v>
      </c>
      <c r="C3006" s="15">
        <v>47422</v>
      </c>
      <c r="D3006" s="17" t="s">
        <v>2817</v>
      </c>
      <c r="E3006" s="11" t="str">
        <f>MID((LEFT(F3006,FIND("区",F3006))),4,LEN(LEFT(F3006,FIND("区",F3006))))</f>
        <v>南区</v>
      </c>
      <c r="F3006" s="17" t="s">
        <v>3852</v>
      </c>
      <c r="G3006" s="17" t="s">
        <v>3853</v>
      </c>
    </row>
    <row r="3007" spans="1:7" x14ac:dyDescent="0.15">
      <c r="A3007" s="16" t="s">
        <v>1296</v>
      </c>
      <c r="B3007" s="15">
        <v>45901</v>
      </c>
      <c r="C3007" s="15">
        <v>47422</v>
      </c>
      <c r="D3007" s="17" t="s">
        <v>5384</v>
      </c>
      <c r="E3007" s="11" t="str">
        <f>MID((LEFT(F3007,FIND("区",F3007))),4,LEN(LEFT(F3007,FIND("区",F3007))))</f>
        <v>南区</v>
      </c>
      <c r="F3007" s="17" t="s">
        <v>55</v>
      </c>
      <c r="G3007" s="17" t="s">
        <v>7</v>
      </c>
    </row>
    <row r="3008" spans="1:7" x14ac:dyDescent="0.15">
      <c r="A3008" s="16" t="s">
        <v>2285</v>
      </c>
      <c r="B3008" s="15">
        <v>44470</v>
      </c>
      <c r="C3008" s="15">
        <v>46295</v>
      </c>
      <c r="D3008" s="17" t="s">
        <v>6163</v>
      </c>
      <c r="E3008" s="11" t="str">
        <f>MID((LEFT(F3008,FIND("区",F3008))),4,LEN(LEFT(F3008,FIND("区",F3008))))</f>
        <v>南区</v>
      </c>
      <c r="F3008" s="17" t="s">
        <v>4554</v>
      </c>
      <c r="G3008" s="17" t="s">
        <v>4465</v>
      </c>
    </row>
    <row r="3009" spans="1:7" x14ac:dyDescent="0.15">
      <c r="A3009" s="16" t="s">
        <v>4744</v>
      </c>
      <c r="B3009" s="15">
        <v>44900</v>
      </c>
      <c r="C3009" s="15">
        <v>46725</v>
      </c>
      <c r="D3009" s="17" t="s">
        <v>4735</v>
      </c>
      <c r="E3009" s="11" t="str">
        <f>MID((LEFT(F3009,FIND("区",F3009))),4,LEN(LEFT(F3009,FIND("区",F3009))))</f>
        <v>南区</v>
      </c>
      <c r="F3009" s="17" t="s">
        <v>4737</v>
      </c>
      <c r="G3009" s="17" t="s">
        <v>4738</v>
      </c>
    </row>
    <row r="3010" spans="1:7" x14ac:dyDescent="0.15">
      <c r="A3010" s="16" t="s">
        <v>1307</v>
      </c>
      <c r="B3010" s="15">
        <v>45597</v>
      </c>
      <c r="C3010" s="15">
        <v>47422</v>
      </c>
      <c r="D3010" s="17" t="s">
        <v>3141</v>
      </c>
      <c r="E3010" s="11" t="str">
        <f>MID((LEFT(F3010,FIND("区",F3010))),4,LEN(LEFT(F3010,FIND("区",F3010))))</f>
        <v>南区</v>
      </c>
      <c r="F3010" s="17" t="s">
        <v>4264</v>
      </c>
      <c r="G3010" s="17" t="s">
        <v>5</v>
      </c>
    </row>
    <row r="3011" spans="1:7" x14ac:dyDescent="0.15">
      <c r="A3011" s="16" t="s">
        <v>894</v>
      </c>
      <c r="B3011" s="15">
        <v>45597</v>
      </c>
      <c r="C3011" s="15">
        <v>47422</v>
      </c>
      <c r="D3011" s="17" t="s">
        <v>3034</v>
      </c>
      <c r="E3011" s="11" t="str">
        <f>MID((LEFT(F3011,FIND("区",F3011))),4,LEN(LEFT(F3011,FIND("区",F3011))))</f>
        <v>南区</v>
      </c>
      <c r="F3011" s="17" t="s">
        <v>4138</v>
      </c>
      <c r="G3011" s="17" t="s">
        <v>5</v>
      </c>
    </row>
    <row r="3012" spans="1:7" x14ac:dyDescent="0.15">
      <c r="A3012" s="16" t="s">
        <v>1333</v>
      </c>
      <c r="B3012" s="15">
        <v>45597</v>
      </c>
      <c r="C3012" s="15">
        <v>47422</v>
      </c>
      <c r="D3012" s="17" t="s">
        <v>3034</v>
      </c>
      <c r="E3012" s="11" t="str">
        <f>MID((LEFT(F3012,FIND("区",F3012))),4,LEN(LEFT(F3012,FIND("区",F3012))))</f>
        <v>南区</v>
      </c>
      <c r="F3012" s="17" t="s">
        <v>4138</v>
      </c>
      <c r="G3012" s="17" t="s">
        <v>5</v>
      </c>
    </row>
    <row r="3013" spans="1:7" x14ac:dyDescent="0.15">
      <c r="A3013" s="16" t="s">
        <v>210</v>
      </c>
      <c r="B3013" s="15">
        <v>45352</v>
      </c>
      <c r="C3013" s="15">
        <v>47177</v>
      </c>
      <c r="D3013" s="17" t="s">
        <v>5357</v>
      </c>
      <c r="E3013" s="11" t="str">
        <f>MID((LEFT(F3013,FIND("区",F3013))),4,LEN(LEFT(F3013,FIND("区",F3013))))</f>
        <v>南区</v>
      </c>
      <c r="F3013" s="17" t="s">
        <v>5365</v>
      </c>
      <c r="G3013" s="17" t="s">
        <v>5</v>
      </c>
    </row>
    <row r="3014" spans="1:7" x14ac:dyDescent="0.15">
      <c r="A3014" s="16" t="s">
        <v>2020</v>
      </c>
      <c r="B3014" s="15">
        <v>46058</v>
      </c>
      <c r="C3014" s="15">
        <v>47883</v>
      </c>
      <c r="D3014" s="17" t="s">
        <v>3390</v>
      </c>
      <c r="E3014" s="11" t="str">
        <f>MID((LEFT(F3014,FIND("区",F3014))),4,LEN(LEFT(F3014,FIND("区",F3014))))</f>
        <v>南区</v>
      </c>
      <c r="F3014" s="17" t="s">
        <v>4496</v>
      </c>
      <c r="G3014" s="17" t="s">
        <v>12</v>
      </c>
    </row>
    <row r="3015" spans="1:7" x14ac:dyDescent="0.15">
      <c r="A3015" s="16" t="s">
        <v>1134</v>
      </c>
      <c r="B3015" s="15">
        <v>45597</v>
      </c>
      <c r="C3015" s="15">
        <v>47422</v>
      </c>
      <c r="D3015" s="17" t="s">
        <v>3087</v>
      </c>
      <c r="E3015" s="11" t="str">
        <f>MID((LEFT(F3015,FIND("区",F3015))),4,LEN(LEFT(F3015,FIND("区",F3015))))</f>
        <v>南区</v>
      </c>
      <c r="F3015" s="17" t="s">
        <v>4222</v>
      </c>
      <c r="G3015" s="17" t="s">
        <v>4223</v>
      </c>
    </row>
    <row r="3016" spans="1:7" x14ac:dyDescent="0.15">
      <c r="A3016" s="16" t="s">
        <v>5403</v>
      </c>
      <c r="B3016" s="15">
        <v>45386</v>
      </c>
      <c r="C3016" s="15">
        <v>47211</v>
      </c>
      <c r="D3016" s="17" t="s">
        <v>3000</v>
      </c>
      <c r="E3016" s="11" t="str">
        <f>MID((LEFT(F3016,FIND("区",F3016))),4,LEN(LEFT(F3016,FIND("区",F3016))))</f>
        <v>南区</v>
      </c>
      <c r="F3016" s="17" t="s">
        <v>4089</v>
      </c>
      <c r="G3016" s="17" t="s">
        <v>3787</v>
      </c>
    </row>
    <row r="3017" spans="1:7" x14ac:dyDescent="0.15">
      <c r="A3017" s="16" t="s">
        <v>4640</v>
      </c>
      <c r="B3017" s="15">
        <v>45383</v>
      </c>
      <c r="C3017" s="15">
        <v>46596</v>
      </c>
      <c r="D3017" s="17" t="s">
        <v>5424</v>
      </c>
      <c r="E3017" s="11" t="str">
        <f>MID((LEFT(F3017,FIND("区",F3017))),4,LEN(LEFT(F3017,FIND("区",F3017))))</f>
        <v>南区</v>
      </c>
      <c r="F3017" s="17" t="s">
        <v>5433</v>
      </c>
      <c r="G3017" s="17" t="s">
        <v>13</v>
      </c>
    </row>
    <row r="3018" spans="1:7" x14ac:dyDescent="0.15">
      <c r="A3018" s="16" t="s">
        <v>675</v>
      </c>
      <c r="B3018" s="15">
        <v>45597</v>
      </c>
      <c r="C3018" s="15">
        <v>47422</v>
      </c>
      <c r="D3018" s="17" t="s">
        <v>2957</v>
      </c>
      <c r="E3018" s="11" t="str">
        <f>MID((LEFT(F3018,FIND("区",F3018))),4,LEN(LEFT(F3018,FIND("区",F3018))))</f>
        <v>南区</v>
      </c>
      <c r="F3018" s="17" t="s">
        <v>4030</v>
      </c>
      <c r="G3018" s="17" t="s">
        <v>7</v>
      </c>
    </row>
    <row r="3019" spans="1:7" x14ac:dyDescent="0.15">
      <c r="A3019" s="16" t="s">
        <v>4722</v>
      </c>
      <c r="B3019" s="15">
        <v>44869</v>
      </c>
      <c r="C3019" s="15">
        <v>46694</v>
      </c>
      <c r="D3019" s="17" t="s">
        <v>4729</v>
      </c>
      <c r="E3019" s="11" t="str">
        <f>MID((LEFT(F3019,FIND("区",F3019))),4,LEN(LEFT(F3019,FIND("区",F3019))))</f>
        <v>南区</v>
      </c>
      <c r="F3019" s="17" t="s">
        <v>4732</v>
      </c>
      <c r="G3019" s="17" t="s">
        <v>13</v>
      </c>
    </row>
    <row r="3020" spans="1:7" x14ac:dyDescent="0.15">
      <c r="A3020" s="16" t="s">
        <v>595</v>
      </c>
      <c r="B3020" s="15">
        <v>45597</v>
      </c>
      <c r="C3020" s="15">
        <v>47422</v>
      </c>
      <c r="D3020" s="17" t="s">
        <v>2932</v>
      </c>
      <c r="E3020" s="11" t="str">
        <f>MID((LEFT(F3020,FIND("区",F3020))),4,LEN(LEFT(F3020,FIND("区",F3020))))</f>
        <v>南区</v>
      </c>
      <c r="F3020" s="17" t="s">
        <v>3995</v>
      </c>
      <c r="G3020" s="17" t="s">
        <v>5</v>
      </c>
    </row>
    <row r="3021" spans="1:7" x14ac:dyDescent="0.15">
      <c r="A3021" s="16" t="s">
        <v>532</v>
      </c>
      <c r="B3021" s="15">
        <v>45597</v>
      </c>
      <c r="C3021" s="15">
        <v>47422</v>
      </c>
      <c r="D3021" s="17" t="s">
        <v>2874</v>
      </c>
      <c r="E3021" s="11" t="str">
        <f>MID((LEFT(F3021,FIND("区",F3021))),4,LEN(LEFT(F3021,FIND("区",F3021))))</f>
        <v>南区</v>
      </c>
      <c r="F3021" s="17" t="s">
        <v>3923</v>
      </c>
      <c r="G3021" s="17" t="s">
        <v>6</v>
      </c>
    </row>
    <row r="3022" spans="1:7" x14ac:dyDescent="0.15">
      <c r="A3022" s="16" t="s">
        <v>1274</v>
      </c>
      <c r="B3022" s="15">
        <v>45597</v>
      </c>
      <c r="C3022" s="15">
        <v>47422</v>
      </c>
      <c r="D3022" s="17" t="s">
        <v>3127</v>
      </c>
      <c r="E3022" s="11" t="str">
        <f>MID((LEFT(F3022,FIND("区",F3022))),4,LEN(LEFT(F3022,FIND("区",F3022))))</f>
        <v>南区</v>
      </c>
      <c r="F3022" s="17" t="s">
        <v>4250</v>
      </c>
      <c r="G3022" s="17" t="s">
        <v>7</v>
      </c>
    </row>
    <row r="3023" spans="1:7" x14ac:dyDescent="0.15">
      <c r="A3023" s="16" t="s">
        <v>2061</v>
      </c>
      <c r="B3023" s="15">
        <v>44302</v>
      </c>
      <c r="C3023" s="15">
        <v>46127</v>
      </c>
      <c r="D3023" s="17" t="s">
        <v>15</v>
      </c>
      <c r="E3023" s="11" t="str">
        <f>MID((LEFT(F3023,FIND("区",F3023))),4,LEN(LEFT(F3023,FIND("区",F3023))))</f>
        <v>南区</v>
      </c>
      <c r="F3023" s="17" t="s">
        <v>16</v>
      </c>
      <c r="G3023" s="17"/>
    </row>
    <row r="3024" spans="1:7" x14ac:dyDescent="0.15">
      <c r="A3024" s="16" t="s">
        <v>2062</v>
      </c>
      <c r="B3024" s="15">
        <v>44302</v>
      </c>
      <c r="C3024" s="15">
        <v>46127</v>
      </c>
      <c r="D3024" s="17" t="s">
        <v>15</v>
      </c>
      <c r="E3024" s="11" t="str">
        <f>MID((LEFT(F3024,FIND("区",F3024))),4,LEN(LEFT(F3024,FIND("区",F3024))))</f>
        <v>南区</v>
      </c>
      <c r="F3024" s="17" t="s">
        <v>16</v>
      </c>
      <c r="G3024" s="17" t="s">
        <v>4504</v>
      </c>
    </row>
    <row r="3025" spans="1:7" x14ac:dyDescent="0.15">
      <c r="A3025" s="16" t="s">
        <v>2124</v>
      </c>
      <c r="B3025" s="15">
        <v>44348</v>
      </c>
      <c r="C3025" s="15">
        <v>46173</v>
      </c>
      <c r="D3025" s="17" t="s">
        <v>15</v>
      </c>
      <c r="E3025" s="11" t="str">
        <f>MID((LEFT(F3025,FIND("区",F3025))),4,LEN(LEFT(F3025,FIND("区",F3025))))</f>
        <v>南区</v>
      </c>
      <c r="F3025" s="17" t="s">
        <v>16</v>
      </c>
      <c r="G3025" s="17" t="s">
        <v>3493</v>
      </c>
    </row>
    <row r="3026" spans="1:7" x14ac:dyDescent="0.15">
      <c r="A3026" s="16" t="s">
        <v>2129</v>
      </c>
      <c r="B3026" s="15">
        <v>44348</v>
      </c>
      <c r="C3026" s="15">
        <v>46173</v>
      </c>
      <c r="D3026" s="17" t="s">
        <v>15</v>
      </c>
      <c r="E3026" s="11" t="str">
        <f>MID((LEFT(F3026,FIND("区",F3026))),4,LEN(LEFT(F3026,FIND("区",F3026))))</f>
        <v>南区</v>
      </c>
      <c r="F3026" s="17" t="s">
        <v>16</v>
      </c>
      <c r="G3026" s="17" t="s">
        <v>4504</v>
      </c>
    </row>
    <row r="3027" spans="1:7" x14ac:dyDescent="0.15">
      <c r="A3027" s="16" t="s">
        <v>2181</v>
      </c>
      <c r="B3027" s="15">
        <v>44378</v>
      </c>
      <c r="C3027" s="15">
        <v>46203</v>
      </c>
      <c r="D3027" s="17" t="s">
        <v>15</v>
      </c>
      <c r="E3027" s="11" t="str">
        <f>MID((LEFT(F3027,FIND("区",F3027))),4,LEN(LEFT(F3027,FIND("区",F3027))))</f>
        <v>南区</v>
      </c>
      <c r="F3027" s="17" t="s">
        <v>16</v>
      </c>
      <c r="G3027" s="17" t="s">
        <v>4025</v>
      </c>
    </row>
    <row r="3028" spans="1:7" x14ac:dyDescent="0.15">
      <c r="A3028" s="16" t="s">
        <v>2192</v>
      </c>
      <c r="B3028" s="15">
        <v>44378</v>
      </c>
      <c r="C3028" s="15">
        <v>46203</v>
      </c>
      <c r="D3028" s="17" t="s">
        <v>15</v>
      </c>
      <c r="E3028" s="11" t="str">
        <f>MID((LEFT(F3028,FIND("区",F3028))),4,LEN(LEFT(F3028,FIND("区",F3028))))</f>
        <v>南区</v>
      </c>
      <c r="F3028" s="17" t="s">
        <v>16</v>
      </c>
      <c r="G3028" s="17" t="s">
        <v>5</v>
      </c>
    </row>
    <row r="3029" spans="1:7" x14ac:dyDescent="0.15">
      <c r="A3029" s="16" t="s">
        <v>2193</v>
      </c>
      <c r="B3029" s="15">
        <v>44378</v>
      </c>
      <c r="C3029" s="15">
        <v>46203</v>
      </c>
      <c r="D3029" s="17" t="s">
        <v>15</v>
      </c>
      <c r="E3029" s="11" t="str">
        <f>MID((LEFT(F3029,FIND("区",F3029))),4,LEN(LEFT(F3029,FIND("区",F3029))))</f>
        <v>南区</v>
      </c>
      <c r="F3029" s="17" t="s">
        <v>16</v>
      </c>
      <c r="G3029" s="17" t="s">
        <v>4525</v>
      </c>
    </row>
    <row r="3030" spans="1:7" x14ac:dyDescent="0.15">
      <c r="A3030" s="16" t="s">
        <v>2206</v>
      </c>
      <c r="B3030" s="15">
        <v>44386</v>
      </c>
      <c r="C3030" s="15">
        <v>46211</v>
      </c>
      <c r="D3030" s="17" t="s">
        <v>15</v>
      </c>
      <c r="E3030" s="11" t="str">
        <f>MID((LEFT(F3030,FIND("区",F3030))),4,LEN(LEFT(F3030,FIND("区",F3030))))</f>
        <v>南区</v>
      </c>
      <c r="F3030" s="17" t="s">
        <v>16</v>
      </c>
      <c r="G3030" s="17" t="s">
        <v>3689</v>
      </c>
    </row>
    <row r="3031" spans="1:7" x14ac:dyDescent="0.15">
      <c r="A3031" s="16" t="s">
        <v>2216</v>
      </c>
      <c r="B3031" s="15">
        <v>44393</v>
      </c>
      <c r="C3031" s="15">
        <v>46218</v>
      </c>
      <c r="D3031" s="17" t="s">
        <v>15</v>
      </c>
      <c r="E3031" s="11" t="str">
        <f>MID((LEFT(F3031,FIND("区",F3031))),4,LEN(LEFT(F3031,FIND("区",F3031))))</f>
        <v>南区</v>
      </c>
      <c r="F3031" s="17" t="s">
        <v>16</v>
      </c>
      <c r="G3031" s="17" t="s">
        <v>4533</v>
      </c>
    </row>
    <row r="3032" spans="1:7" x14ac:dyDescent="0.15">
      <c r="A3032" s="16" t="s">
        <v>2223</v>
      </c>
      <c r="B3032" s="15">
        <v>44398</v>
      </c>
      <c r="C3032" s="15">
        <v>46223</v>
      </c>
      <c r="D3032" s="17" t="s">
        <v>15</v>
      </c>
      <c r="E3032" s="11" t="str">
        <f>MID((LEFT(F3032,FIND("区",F3032))),4,LEN(LEFT(F3032,FIND("区",F3032))))</f>
        <v>南区</v>
      </c>
      <c r="F3032" s="17" t="s">
        <v>16</v>
      </c>
      <c r="G3032" s="17" t="s">
        <v>13</v>
      </c>
    </row>
    <row r="3033" spans="1:7" x14ac:dyDescent="0.15">
      <c r="A3033" s="17" t="s">
        <v>2248</v>
      </c>
      <c r="B3033" s="15">
        <v>45383</v>
      </c>
      <c r="C3033" s="15">
        <v>46239</v>
      </c>
      <c r="D3033" s="17" t="s">
        <v>15</v>
      </c>
      <c r="E3033" s="11" t="str">
        <f>MID((LEFT(F3033,FIND("区",F3033))),4,LEN(LEFT(F3033,FIND("区",F3033))))</f>
        <v>南区</v>
      </c>
      <c r="F3033" s="17" t="s">
        <v>16</v>
      </c>
      <c r="G3033" s="17" t="s">
        <v>13</v>
      </c>
    </row>
    <row r="3034" spans="1:7" x14ac:dyDescent="0.15">
      <c r="A3034" s="16" t="s">
        <v>2266</v>
      </c>
      <c r="B3034" s="15">
        <v>44446</v>
      </c>
      <c r="C3034" s="15">
        <v>46271</v>
      </c>
      <c r="D3034" s="17" t="s">
        <v>15</v>
      </c>
      <c r="E3034" s="11" t="str">
        <f>MID((LEFT(F3034,FIND("区",F3034))),4,LEN(LEFT(F3034,FIND("区",F3034))))</f>
        <v>南区</v>
      </c>
      <c r="F3034" s="17" t="s">
        <v>16</v>
      </c>
      <c r="G3034" s="17" t="s">
        <v>3643</v>
      </c>
    </row>
    <row r="3035" spans="1:7" x14ac:dyDescent="0.15">
      <c r="A3035" s="16" t="s">
        <v>2274</v>
      </c>
      <c r="B3035" s="15">
        <v>44468</v>
      </c>
      <c r="C3035" s="15">
        <v>46293</v>
      </c>
      <c r="D3035" s="17" t="s">
        <v>15</v>
      </c>
      <c r="E3035" s="11" t="str">
        <f>MID((LEFT(F3035,FIND("区",F3035))),4,LEN(LEFT(F3035,FIND("区",F3035))))</f>
        <v>南区</v>
      </c>
      <c r="F3035" s="17" t="s">
        <v>16</v>
      </c>
      <c r="G3035" s="17" t="s">
        <v>3509</v>
      </c>
    </row>
    <row r="3036" spans="1:7" x14ac:dyDescent="0.15">
      <c r="A3036" s="16" t="s">
        <v>2291</v>
      </c>
      <c r="B3036" s="15">
        <v>44475</v>
      </c>
      <c r="C3036" s="15">
        <v>46300</v>
      </c>
      <c r="D3036" s="17" t="s">
        <v>15</v>
      </c>
      <c r="E3036" s="11" t="str">
        <f>MID((LEFT(F3036,FIND("区",F3036))),4,LEN(LEFT(F3036,FIND("区",F3036))))</f>
        <v>南区</v>
      </c>
      <c r="F3036" s="17" t="s">
        <v>16</v>
      </c>
      <c r="G3036" s="17" t="s">
        <v>4513</v>
      </c>
    </row>
    <row r="3037" spans="1:7" x14ac:dyDescent="0.15">
      <c r="A3037" s="16" t="s">
        <v>2301</v>
      </c>
      <c r="B3037" s="15">
        <v>44496</v>
      </c>
      <c r="C3037" s="15">
        <v>46321</v>
      </c>
      <c r="D3037" s="17" t="s">
        <v>15</v>
      </c>
      <c r="E3037" s="11" t="str">
        <f>MID((LEFT(F3037,FIND("区",F3037))),4,LEN(LEFT(F3037,FIND("区",F3037))))</f>
        <v>南区</v>
      </c>
      <c r="F3037" s="17" t="s">
        <v>16</v>
      </c>
      <c r="G3037" s="17" t="s">
        <v>5</v>
      </c>
    </row>
    <row r="3038" spans="1:7" x14ac:dyDescent="0.15">
      <c r="A3038" s="16" t="s">
        <v>2352</v>
      </c>
      <c r="B3038" s="15">
        <v>44562</v>
      </c>
      <c r="C3038" s="15">
        <v>46387</v>
      </c>
      <c r="D3038" s="17" t="s">
        <v>15</v>
      </c>
      <c r="E3038" s="11" t="str">
        <f>MID((LEFT(F3038,FIND("区",F3038))),4,LEN(LEFT(F3038,FIND("区",F3038))))</f>
        <v>南区</v>
      </c>
      <c r="F3038" s="17" t="s">
        <v>16</v>
      </c>
      <c r="G3038" s="17" t="s">
        <v>3577</v>
      </c>
    </row>
    <row r="3039" spans="1:7" x14ac:dyDescent="0.15">
      <c r="A3039" s="16" t="s">
        <v>2356</v>
      </c>
      <c r="B3039" s="15">
        <v>44575</v>
      </c>
      <c r="C3039" s="15">
        <v>46400</v>
      </c>
      <c r="D3039" s="17" t="s">
        <v>15</v>
      </c>
      <c r="E3039" s="11" t="str">
        <f>MID((LEFT(F3039,FIND("区",F3039))),4,LEN(LEFT(F3039,FIND("区",F3039))))</f>
        <v>南区</v>
      </c>
      <c r="F3039" s="17" t="s">
        <v>16</v>
      </c>
      <c r="G3039" s="17" t="s">
        <v>3523</v>
      </c>
    </row>
    <row r="3040" spans="1:7" x14ac:dyDescent="0.15">
      <c r="A3040" s="16" t="s">
        <v>2385</v>
      </c>
      <c r="B3040" s="15">
        <v>44652</v>
      </c>
      <c r="C3040" s="15">
        <v>46445</v>
      </c>
      <c r="D3040" s="17" t="s">
        <v>15</v>
      </c>
      <c r="E3040" s="11" t="str">
        <f>MID((LEFT(F3040,FIND("区",F3040))),4,LEN(LEFT(F3040,FIND("区",F3040))))</f>
        <v>南区</v>
      </c>
      <c r="F3040" s="17" t="s">
        <v>16</v>
      </c>
      <c r="G3040" s="17" t="s">
        <v>4654</v>
      </c>
    </row>
    <row r="3041" spans="1:7" x14ac:dyDescent="0.15">
      <c r="A3041" s="16" t="s">
        <v>2402</v>
      </c>
      <c r="B3041" s="15">
        <v>44621</v>
      </c>
      <c r="C3041" s="15">
        <v>46446</v>
      </c>
      <c r="D3041" s="17" t="s">
        <v>15</v>
      </c>
      <c r="E3041" s="11" t="str">
        <f>MID((LEFT(F3041,FIND("区",F3041))),4,LEN(LEFT(F3041,FIND("区",F3041))))</f>
        <v>南区</v>
      </c>
      <c r="F3041" s="17" t="s">
        <v>16</v>
      </c>
      <c r="G3041" s="17" t="s">
        <v>9</v>
      </c>
    </row>
    <row r="3042" spans="1:7" x14ac:dyDescent="0.15">
      <c r="A3042" s="16" t="s">
        <v>4682</v>
      </c>
      <c r="B3042" s="15">
        <v>44652</v>
      </c>
      <c r="C3042" s="15">
        <v>46477</v>
      </c>
      <c r="D3042" s="17" t="s">
        <v>15</v>
      </c>
      <c r="E3042" s="11" t="str">
        <f>MID((LEFT(F3042,FIND("区",F3042))),4,LEN(LEFT(F3042,FIND("区",F3042))))</f>
        <v>南区</v>
      </c>
      <c r="F3042" s="17" t="s">
        <v>16</v>
      </c>
      <c r="G3042" s="17" t="s">
        <v>12</v>
      </c>
    </row>
    <row r="3043" spans="1:7" x14ac:dyDescent="0.15">
      <c r="A3043" s="16" t="s">
        <v>2451</v>
      </c>
      <c r="B3043" s="15">
        <v>44669</v>
      </c>
      <c r="C3043" s="15">
        <v>46494</v>
      </c>
      <c r="D3043" s="17" t="s">
        <v>15</v>
      </c>
      <c r="E3043" s="11" t="str">
        <f>MID((LEFT(F3043,FIND("区",F3043))),4,LEN(LEFT(F3043,FIND("区",F3043))))</f>
        <v>南区</v>
      </c>
      <c r="F3043" s="17" t="s">
        <v>16</v>
      </c>
      <c r="G3043" s="17" t="s">
        <v>3643</v>
      </c>
    </row>
    <row r="3044" spans="1:7" x14ac:dyDescent="0.15">
      <c r="A3044" s="16" t="s">
        <v>2452</v>
      </c>
      <c r="B3044" s="15">
        <v>44669</v>
      </c>
      <c r="C3044" s="15">
        <v>46494</v>
      </c>
      <c r="D3044" s="17" t="s">
        <v>15</v>
      </c>
      <c r="E3044" s="11" t="str">
        <f>MID((LEFT(F3044,FIND("区",F3044))),4,LEN(LEFT(F3044,FIND("区",F3044))))</f>
        <v>南区</v>
      </c>
      <c r="F3044" s="17" t="s">
        <v>16</v>
      </c>
      <c r="G3044" s="17" t="s">
        <v>4504</v>
      </c>
    </row>
    <row r="3045" spans="1:7" x14ac:dyDescent="0.15">
      <c r="A3045" s="16" t="s">
        <v>2453</v>
      </c>
      <c r="B3045" s="15">
        <v>44669</v>
      </c>
      <c r="C3045" s="15">
        <v>46494</v>
      </c>
      <c r="D3045" s="17" t="s">
        <v>15</v>
      </c>
      <c r="E3045" s="11" t="str">
        <f>MID((LEFT(F3045,FIND("区",F3045))),4,LEN(LEFT(F3045,FIND("区",F3045))))</f>
        <v>南区</v>
      </c>
      <c r="F3045" s="17" t="s">
        <v>16</v>
      </c>
      <c r="G3045" s="17" t="s">
        <v>3503</v>
      </c>
    </row>
    <row r="3046" spans="1:7" x14ac:dyDescent="0.15">
      <c r="A3046" s="16" t="s">
        <v>2454</v>
      </c>
      <c r="B3046" s="15">
        <v>44669</v>
      </c>
      <c r="C3046" s="15">
        <v>46494</v>
      </c>
      <c r="D3046" s="17" t="s">
        <v>15</v>
      </c>
      <c r="E3046" s="11" t="str">
        <f>MID((LEFT(F3046,FIND("区",F3046))),4,LEN(LEFT(F3046,FIND("区",F3046))))</f>
        <v>南区</v>
      </c>
      <c r="F3046" s="17" t="s">
        <v>16</v>
      </c>
      <c r="G3046" s="17" t="s">
        <v>4504</v>
      </c>
    </row>
    <row r="3047" spans="1:7" x14ac:dyDescent="0.15">
      <c r="A3047" s="16" t="s">
        <v>2506</v>
      </c>
      <c r="B3047" s="15">
        <v>44704</v>
      </c>
      <c r="C3047" s="15">
        <v>46529</v>
      </c>
      <c r="D3047" s="17" t="s">
        <v>15</v>
      </c>
      <c r="E3047" s="11" t="str">
        <f>MID((LEFT(F3047,FIND("区",F3047))),4,LEN(LEFT(F3047,FIND("区",F3047))))</f>
        <v>南区</v>
      </c>
      <c r="F3047" s="17" t="s">
        <v>16</v>
      </c>
      <c r="G3047" s="17" t="s">
        <v>3662</v>
      </c>
    </row>
    <row r="3048" spans="1:7" x14ac:dyDescent="0.15">
      <c r="A3048" s="16" t="s">
        <v>2530</v>
      </c>
      <c r="B3048" s="15">
        <v>44718</v>
      </c>
      <c r="C3048" s="15">
        <v>46543</v>
      </c>
      <c r="D3048" s="17" t="s">
        <v>15</v>
      </c>
      <c r="E3048" s="11" t="str">
        <f>MID((LEFT(F3048,FIND("区",F3048))),4,LEN(LEFT(F3048,FIND("区",F3048))))</f>
        <v>南区</v>
      </c>
      <c r="F3048" s="17" t="s">
        <v>16</v>
      </c>
      <c r="G3048" s="17" t="s">
        <v>12</v>
      </c>
    </row>
    <row r="3049" spans="1:7" x14ac:dyDescent="0.15">
      <c r="A3049" s="16" t="s">
        <v>2555</v>
      </c>
      <c r="B3049" s="15">
        <v>45017</v>
      </c>
      <c r="C3049" s="15">
        <v>46559</v>
      </c>
      <c r="D3049" s="17" t="s">
        <v>15</v>
      </c>
      <c r="E3049" s="11" t="str">
        <f>MID((LEFT(F3049,FIND("区",F3049))),4,LEN(LEFT(F3049,FIND("区",F3049))))</f>
        <v>南区</v>
      </c>
      <c r="F3049" s="17" t="s">
        <v>16</v>
      </c>
      <c r="G3049" s="17" t="s">
        <v>3513</v>
      </c>
    </row>
    <row r="3050" spans="1:7" x14ac:dyDescent="0.15">
      <c r="A3050" s="16" t="s">
        <v>4611</v>
      </c>
      <c r="B3050" s="15">
        <v>44741</v>
      </c>
      <c r="C3050" s="15">
        <v>46566</v>
      </c>
      <c r="D3050" s="17" t="s">
        <v>15</v>
      </c>
      <c r="E3050" s="11" t="str">
        <f>MID((LEFT(F3050,FIND("区",F3050))),4,LEN(LEFT(F3050,FIND("区",F3050))))</f>
        <v>南区</v>
      </c>
      <c r="F3050" s="17" t="s">
        <v>16</v>
      </c>
      <c r="G3050" s="17" t="s">
        <v>3523</v>
      </c>
    </row>
    <row r="3051" spans="1:7" x14ac:dyDescent="0.15">
      <c r="A3051" s="16" t="s">
        <v>2564</v>
      </c>
      <c r="B3051" s="15">
        <v>45748</v>
      </c>
      <c r="C3051" s="15">
        <v>46568</v>
      </c>
      <c r="D3051" s="17" t="s">
        <v>15</v>
      </c>
      <c r="E3051" s="11" t="str">
        <f>MID((LEFT(F3051,FIND("区",F3051))),4,LEN(LEFT(F3051,FIND("区",F3051))))</f>
        <v>南区</v>
      </c>
      <c r="F3051" s="17" t="s">
        <v>16</v>
      </c>
      <c r="G3051" s="17" t="s">
        <v>9</v>
      </c>
    </row>
    <row r="3052" spans="1:7" x14ac:dyDescent="0.15">
      <c r="A3052" s="16" t="s">
        <v>4635</v>
      </c>
      <c r="B3052" s="15">
        <v>45383</v>
      </c>
      <c r="C3052" s="15">
        <v>46592</v>
      </c>
      <c r="D3052" s="17" t="s">
        <v>15</v>
      </c>
      <c r="E3052" s="11" t="str">
        <f>MID((LEFT(F3052,FIND("区",F3052))),4,LEN(LEFT(F3052,FIND("区",F3052))))</f>
        <v>南区</v>
      </c>
      <c r="F3052" s="17" t="s">
        <v>16</v>
      </c>
      <c r="G3052" s="17" t="s">
        <v>3556</v>
      </c>
    </row>
    <row r="3053" spans="1:7" x14ac:dyDescent="0.15">
      <c r="A3053" s="16" t="s">
        <v>70</v>
      </c>
      <c r="B3053" s="15">
        <v>44835</v>
      </c>
      <c r="C3053" s="15">
        <v>46660</v>
      </c>
      <c r="D3053" s="17" t="s">
        <v>15</v>
      </c>
      <c r="E3053" s="11" t="str">
        <f>MID((LEFT(F3053,FIND("区",F3053))),4,LEN(LEFT(F3053,FIND("区",F3053))))</f>
        <v>南区</v>
      </c>
      <c r="F3053" s="17" t="s">
        <v>16</v>
      </c>
      <c r="G3053" s="17" t="s">
        <v>3504</v>
      </c>
    </row>
    <row r="3054" spans="1:7" x14ac:dyDescent="0.15">
      <c r="A3054" s="16" t="s">
        <v>4720</v>
      </c>
      <c r="B3054" s="15">
        <v>44866</v>
      </c>
      <c r="C3054" s="15">
        <v>46691</v>
      </c>
      <c r="D3054" s="17" t="s">
        <v>15</v>
      </c>
      <c r="E3054" s="11" t="str">
        <f>MID((LEFT(F3054,FIND("区",F3054))),4,LEN(LEFT(F3054,FIND("区",F3054))))</f>
        <v>南区</v>
      </c>
      <c r="F3054" s="17" t="s">
        <v>16</v>
      </c>
      <c r="G3054" s="17" t="s">
        <v>3661</v>
      </c>
    </row>
    <row r="3055" spans="1:7" x14ac:dyDescent="0.15">
      <c r="A3055" s="16" t="s">
        <v>78</v>
      </c>
      <c r="B3055" s="15">
        <v>44896</v>
      </c>
      <c r="C3055" s="15">
        <v>46721</v>
      </c>
      <c r="D3055" s="17" t="s">
        <v>15</v>
      </c>
      <c r="E3055" s="11" t="str">
        <f>MID((LEFT(F3055,FIND("区",F3055))),4,LEN(LEFT(F3055,FIND("区",F3055))))</f>
        <v>南区</v>
      </c>
      <c r="F3055" s="17" t="s">
        <v>16</v>
      </c>
      <c r="G3055" s="17" t="s">
        <v>3513</v>
      </c>
    </row>
    <row r="3056" spans="1:7" x14ac:dyDescent="0.15">
      <c r="A3056" s="16" t="s">
        <v>4748</v>
      </c>
      <c r="B3056" s="15">
        <v>44917</v>
      </c>
      <c r="C3056" s="15">
        <v>46742</v>
      </c>
      <c r="D3056" s="17" t="s">
        <v>15</v>
      </c>
      <c r="E3056" s="11" t="str">
        <f>MID((LEFT(F3056,FIND("区",F3056))),4,LEN(LEFT(F3056,FIND("区",F3056))))</f>
        <v>南区</v>
      </c>
      <c r="F3056" s="17" t="s">
        <v>16</v>
      </c>
      <c r="G3056" s="17" t="s">
        <v>4020</v>
      </c>
    </row>
    <row r="3057" spans="1:7" x14ac:dyDescent="0.15">
      <c r="A3057" s="16" t="s">
        <v>4771</v>
      </c>
      <c r="B3057" s="15">
        <v>45748</v>
      </c>
      <c r="C3057" s="15">
        <v>46790</v>
      </c>
      <c r="D3057" s="17" t="s">
        <v>15</v>
      </c>
      <c r="E3057" s="11" t="str">
        <f>MID((LEFT(F3057,FIND("区",F3057))),4,LEN(LEFT(F3057,FIND("区",F3057))))</f>
        <v>南区</v>
      </c>
      <c r="F3057" s="17" t="s">
        <v>16</v>
      </c>
      <c r="G3057" s="17" t="s">
        <v>4576</v>
      </c>
    </row>
    <row r="3058" spans="1:7" x14ac:dyDescent="0.15">
      <c r="A3058" s="16" t="s">
        <v>4810</v>
      </c>
      <c r="B3058" s="15">
        <v>45012</v>
      </c>
      <c r="C3058" s="15">
        <v>46838</v>
      </c>
      <c r="D3058" s="17" t="s">
        <v>15</v>
      </c>
      <c r="E3058" s="11" t="str">
        <f>MID((LEFT(F3058,FIND("区",F3058))),4,LEN(LEFT(F3058,FIND("区",F3058))))</f>
        <v>南区</v>
      </c>
      <c r="F3058" s="17" t="s">
        <v>16</v>
      </c>
      <c r="G3058" s="17" t="s">
        <v>3661</v>
      </c>
    </row>
    <row r="3059" spans="1:7" x14ac:dyDescent="0.15">
      <c r="A3059" s="16" t="s">
        <v>4811</v>
      </c>
      <c r="B3059" s="15">
        <v>45013</v>
      </c>
      <c r="C3059" s="15">
        <v>46839</v>
      </c>
      <c r="D3059" s="17" t="s">
        <v>15</v>
      </c>
      <c r="E3059" s="11" t="str">
        <f>MID((LEFT(F3059,FIND("区",F3059))),4,LEN(LEFT(F3059,FIND("区",F3059))))</f>
        <v>南区</v>
      </c>
      <c r="F3059" s="17" t="s">
        <v>16</v>
      </c>
      <c r="G3059" s="17" t="s">
        <v>4812</v>
      </c>
    </row>
    <row r="3060" spans="1:7" x14ac:dyDescent="0.15">
      <c r="A3060" s="16" t="s">
        <v>4840</v>
      </c>
      <c r="B3060" s="15">
        <v>45028</v>
      </c>
      <c r="C3060" s="15">
        <v>46854</v>
      </c>
      <c r="D3060" s="17" t="s">
        <v>15</v>
      </c>
      <c r="E3060" s="11" t="str">
        <f>MID((LEFT(F3060,FIND("区",F3060))),4,LEN(LEFT(F3060,FIND("区",F3060))))</f>
        <v>南区</v>
      </c>
      <c r="F3060" s="17" t="s">
        <v>16</v>
      </c>
      <c r="G3060" s="17" t="s">
        <v>4485</v>
      </c>
    </row>
    <row r="3061" spans="1:7" x14ac:dyDescent="0.15">
      <c r="A3061" s="16" t="s">
        <v>4849</v>
      </c>
      <c r="B3061" s="15">
        <v>45033</v>
      </c>
      <c r="C3061" s="15">
        <v>46859</v>
      </c>
      <c r="D3061" s="17" t="s">
        <v>15</v>
      </c>
      <c r="E3061" s="11" t="str">
        <f>MID((LEFT(F3061,FIND("区",F3061))),4,LEN(LEFT(F3061,FIND("区",F3061))))</f>
        <v>南区</v>
      </c>
      <c r="F3061" s="17" t="s">
        <v>16</v>
      </c>
      <c r="G3061" s="17" t="s">
        <v>4933</v>
      </c>
    </row>
    <row r="3062" spans="1:7" x14ac:dyDescent="0.15">
      <c r="A3062" s="16" t="s">
        <v>4850</v>
      </c>
      <c r="B3062" s="15">
        <v>45034</v>
      </c>
      <c r="C3062" s="15">
        <v>46860</v>
      </c>
      <c r="D3062" s="17" t="s">
        <v>15</v>
      </c>
      <c r="E3062" s="11" t="str">
        <f>MID((LEFT(F3062,FIND("区",F3062))),4,LEN(LEFT(F3062,FIND("区",F3062))))</f>
        <v>南区</v>
      </c>
      <c r="F3062" s="17" t="s">
        <v>16</v>
      </c>
      <c r="G3062" s="17" t="s">
        <v>3662</v>
      </c>
    </row>
    <row r="3063" spans="1:7" x14ac:dyDescent="0.15">
      <c r="A3063" s="16" t="s">
        <v>4857</v>
      </c>
      <c r="B3063" s="15">
        <v>45037</v>
      </c>
      <c r="C3063" s="15">
        <v>46863</v>
      </c>
      <c r="D3063" s="17" t="s">
        <v>15</v>
      </c>
      <c r="E3063" s="11" t="str">
        <f>MID((LEFT(F3063,FIND("区",F3063))),4,LEN(LEFT(F3063,FIND("区",F3063))))</f>
        <v>南区</v>
      </c>
      <c r="F3063" s="17" t="s">
        <v>16</v>
      </c>
      <c r="G3063" s="17" t="s">
        <v>4504</v>
      </c>
    </row>
    <row r="3064" spans="1:7" x14ac:dyDescent="0.15">
      <c r="A3064" s="16" t="s">
        <v>120</v>
      </c>
      <c r="B3064" s="15">
        <v>45383</v>
      </c>
      <c r="C3064" s="15">
        <v>46873</v>
      </c>
      <c r="D3064" s="17" t="s">
        <v>15</v>
      </c>
      <c r="E3064" s="11" t="str">
        <f>MID((LEFT(F3064,FIND("区",F3064))),4,LEN(LEFT(F3064,FIND("区",F3064))))</f>
        <v>南区</v>
      </c>
      <c r="F3064" s="17" t="s">
        <v>16</v>
      </c>
      <c r="G3064" s="17" t="s">
        <v>3513</v>
      </c>
    </row>
    <row r="3065" spans="1:7" x14ac:dyDescent="0.15">
      <c r="A3065" s="16" t="s">
        <v>4870</v>
      </c>
      <c r="B3065" s="15">
        <v>45047</v>
      </c>
      <c r="C3065" s="15">
        <v>46873</v>
      </c>
      <c r="D3065" s="17" t="s">
        <v>15</v>
      </c>
      <c r="E3065" s="11" t="str">
        <f>MID((LEFT(F3065,FIND("区",F3065))),4,LEN(LEFT(F3065,FIND("区",F3065))))</f>
        <v>南区</v>
      </c>
      <c r="F3065" s="17" t="s">
        <v>16</v>
      </c>
      <c r="G3065" s="17" t="s">
        <v>13</v>
      </c>
    </row>
    <row r="3066" spans="1:7" x14ac:dyDescent="0.15">
      <c r="A3066" s="16" t="s">
        <v>4876</v>
      </c>
      <c r="B3066" s="15">
        <v>45054</v>
      </c>
      <c r="C3066" s="15">
        <v>46880</v>
      </c>
      <c r="D3066" s="17" t="s">
        <v>15</v>
      </c>
      <c r="E3066" s="11" t="str">
        <f>MID((LEFT(F3066,FIND("区",F3066))),4,LEN(LEFT(F3066,FIND("区",F3066))))</f>
        <v>南区</v>
      </c>
      <c r="F3066" s="17" t="s">
        <v>16</v>
      </c>
      <c r="G3066" s="17"/>
    </row>
    <row r="3067" spans="1:7" x14ac:dyDescent="0.15">
      <c r="A3067" s="16" t="s">
        <v>143</v>
      </c>
      <c r="B3067" s="15">
        <v>45146</v>
      </c>
      <c r="C3067" s="15">
        <v>46904</v>
      </c>
      <c r="D3067" s="17" t="s">
        <v>15</v>
      </c>
      <c r="E3067" s="11" t="str">
        <f>MID((LEFT(F3067,FIND("区",F3067))),4,LEN(LEFT(F3067,FIND("区",F3067))))</f>
        <v>南区</v>
      </c>
      <c r="F3067" s="17" t="s">
        <v>16</v>
      </c>
      <c r="G3067" s="17" t="s">
        <v>5218</v>
      </c>
    </row>
    <row r="3068" spans="1:7" x14ac:dyDescent="0.15">
      <c r="A3068" s="16" t="s">
        <v>149</v>
      </c>
      <c r="B3068" s="15">
        <v>45078</v>
      </c>
      <c r="C3068" s="15">
        <v>46904</v>
      </c>
      <c r="D3068" s="17" t="s">
        <v>15</v>
      </c>
      <c r="E3068" s="11" t="str">
        <f>MID((LEFT(F3068,FIND("区",F3068))),4,LEN(LEFT(F3068,FIND("区",F3068))))</f>
        <v>南区</v>
      </c>
      <c r="F3068" s="17" t="s">
        <v>16</v>
      </c>
      <c r="G3068" s="17" t="s">
        <v>12</v>
      </c>
    </row>
    <row r="3069" spans="1:7" x14ac:dyDescent="0.15">
      <c r="A3069" s="16" t="s">
        <v>4941</v>
      </c>
      <c r="B3069" s="15">
        <v>45383</v>
      </c>
      <c r="C3069" s="15">
        <v>46918</v>
      </c>
      <c r="D3069" s="17" t="s">
        <v>15</v>
      </c>
      <c r="E3069" s="11" t="str">
        <f>MID((LEFT(F3069,FIND("区",F3069))),4,LEN(LEFT(F3069,FIND("区",F3069))))</f>
        <v>南区</v>
      </c>
      <c r="F3069" s="17" t="s">
        <v>16</v>
      </c>
      <c r="G3069" s="17" t="s">
        <v>12</v>
      </c>
    </row>
    <row r="3070" spans="1:7" x14ac:dyDescent="0.15">
      <c r="A3070" s="16" t="s">
        <v>4947</v>
      </c>
      <c r="B3070" s="15">
        <v>45096</v>
      </c>
      <c r="C3070" s="15">
        <v>46922</v>
      </c>
      <c r="D3070" s="17" t="s">
        <v>15</v>
      </c>
      <c r="E3070" s="11" t="str">
        <f>MID((LEFT(F3070,FIND("区",F3070))),4,LEN(LEFT(F3070,FIND("区",F3070))))</f>
        <v>南区</v>
      </c>
      <c r="F3070" s="17" t="s">
        <v>16</v>
      </c>
      <c r="G3070" s="17" t="s">
        <v>3689</v>
      </c>
    </row>
    <row r="3071" spans="1:7" x14ac:dyDescent="0.15">
      <c r="A3071" s="16" t="s">
        <v>4964</v>
      </c>
      <c r="B3071" s="15">
        <v>45110</v>
      </c>
      <c r="C3071" s="15">
        <v>46936</v>
      </c>
      <c r="D3071" s="17" t="s">
        <v>15</v>
      </c>
      <c r="E3071" s="11" t="str">
        <f>MID((LEFT(F3071,FIND("区",F3071))),4,LEN(LEFT(F3071,FIND("区",F3071))))</f>
        <v>南区</v>
      </c>
      <c r="F3071" s="17" t="s">
        <v>16</v>
      </c>
      <c r="G3071" s="17" t="s">
        <v>9</v>
      </c>
    </row>
    <row r="3072" spans="1:7" x14ac:dyDescent="0.15">
      <c r="A3072" s="16" t="s">
        <v>4966</v>
      </c>
      <c r="B3072" s="15">
        <v>45110</v>
      </c>
      <c r="C3072" s="15">
        <v>46936</v>
      </c>
      <c r="D3072" s="17" t="s">
        <v>15</v>
      </c>
      <c r="E3072" s="11" t="str">
        <f>MID((LEFT(F3072,FIND("区",F3072))),4,LEN(LEFT(F3072,FIND("区",F3072))))</f>
        <v>南区</v>
      </c>
      <c r="F3072" s="17" t="s">
        <v>16</v>
      </c>
      <c r="G3072" s="17" t="s">
        <v>3495</v>
      </c>
    </row>
    <row r="3073" spans="1:7" x14ac:dyDescent="0.15">
      <c r="A3073" s="16" t="s">
        <v>4970</v>
      </c>
      <c r="B3073" s="15">
        <v>45113</v>
      </c>
      <c r="C3073" s="15">
        <v>46939</v>
      </c>
      <c r="D3073" s="17" t="s">
        <v>15</v>
      </c>
      <c r="E3073" s="11" t="str">
        <f>MID((LEFT(F3073,FIND("区",F3073))),4,LEN(LEFT(F3073,FIND("区",F3073))))</f>
        <v>南区</v>
      </c>
      <c r="F3073" s="17" t="s">
        <v>16</v>
      </c>
      <c r="G3073" s="17" t="s">
        <v>3495</v>
      </c>
    </row>
    <row r="3074" spans="1:7" x14ac:dyDescent="0.15">
      <c r="A3074" s="16" t="s">
        <v>5194</v>
      </c>
      <c r="B3074" s="15">
        <v>45127</v>
      </c>
      <c r="C3074" s="15">
        <v>46953</v>
      </c>
      <c r="D3074" s="17" t="s">
        <v>15</v>
      </c>
      <c r="E3074" s="11" t="str">
        <f>MID((LEFT(F3074,FIND("区",F3074))),4,LEN(LEFT(F3074,FIND("区",F3074))))</f>
        <v>南区</v>
      </c>
      <c r="F3074" s="17" t="s">
        <v>16</v>
      </c>
      <c r="G3074" s="17" t="s">
        <v>4020</v>
      </c>
    </row>
    <row r="3075" spans="1:7" x14ac:dyDescent="0.15">
      <c r="A3075" s="16" t="s">
        <v>5235</v>
      </c>
      <c r="B3075" s="15">
        <v>45156</v>
      </c>
      <c r="C3075" s="15">
        <v>46982</v>
      </c>
      <c r="D3075" s="17" t="s">
        <v>15</v>
      </c>
      <c r="E3075" s="11" t="str">
        <f>MID((LEFT(F3075,FIND("区",F3075))),4,LEN(LEFT(F3075,FIND("区",F3075))))</f>
        <v>南区</v>
      </c>
      <c r="F3075" s="17" t="s">
        <v>16</v>
      </c>
      <c r="G3075" s="17" t="s">
        <v>12</v>
      </c>
    </row>
    <row r="3076" spans="1:7" x14ac:dyDescent="0.15">
      <c r="A3076" s="16" t="s">
        <v>5236</v>
      </c>
      <c r="B3076" s="15">
        <v>45156</v>
      </c>
      <c r="C3076" s="15">
        <v>46982</v>
      </c>
      <c r="D3076" s="17" t="s">
        <v>15</v>
      </c>
      <c r="E3076" s="11" t="str">
        <f>MID((LEFT(F3076,FIND("区",F3076))),4,LEN(LEFT(F3076,FIND("区",F3076))))</f>
        <v>南区</v>
      </c>
      <c r="F3076" s="17" t="s">
        <v>16</v>
      </c>
      <c r="G3076" s="17" t="s">
        <v>3491</v>
      </c>
    </row>
    <row r="3077" spans="1:7" x14ac:dyDescent="0.15">
      <c r="A3077" s="16" t="s">
        <v>5238</v>
      </c>
      <c r="B3077" s="15">
        <v>45160</v>
      </c>
      <c r="C3077" s="15">
        <v>46986</v>
      </c>
      <c r="D3077" s="17" t="s">
        <v>15</v>
      </c>
      <c r="E3077" s="11" t="str">
        <f>MID((LEFT(F3077,FIND("区",F3077))),4,LEN(LEFT(F3077,FIND("区",F3077))))</f>
        <v>南区</v>
      </c>
      <c r="F3077" s="17" t="s">
        <v>16</v>
      </c>
      <c r="G3077" s="17" t="s">
        <v>3641</v>
      </c>
    </row>
    <row r="3078" spans="1:7" x14ac:dyDescent="0.15">
      <c r="A3078" s="16" t="s">
        <v>189</v>
      </c>
      <c r="B3078" s="15">
        <v>45748</v>
      </c>
      <c r="C3078" s="15">
        <v>47026</v>
      </c>
      <c r="D3078" s="17" t="s">
        <v>15</v>
      </c>
      <c r="E3078" s="11" t="str">
        <f>MID((LEFT(F3078,FIND("区",F3078))),4,LEN(LEFT(F3078,FIND("区",F3078))))</f>
        <v>南区</v>
      </c>
      <c r="F3078" s="17" t="s">
        <v>16</v>
      </c>
      <c r="G3078" s="17" t="s">
        <v>3523</v>
      </c>
    </row>
    <row r="3079" spans="1:7" x14ac:dyDescent="0.15">
      <c r="A3079" s="16" t="s">
        <v>5278</v>
      </c>
      <c r="B3079" s="15">
        <v>45748</v>
      </c>
      <c r="C3079" s="15">
        <v>47037</v>
      </c>
      <c r="D3079" s="17" t="s">
        <v>15</v>
      </c>
      <c r="E3079" s="11" t="str">
        <f>MID((LEFT(F3079,FIND("区",F3079))),4,LEN(LEFT(F3079,FIND("区",F3079))))</f>
        <v>南区</v>
      </c>
      <c r="F3079" s="17" t="s">
        <v>16</v>
      </c>
      <c r="G3079" s="17" t="s">
        <v>3509</v>
      </c>
    </row>
    <row r="3080" spans="1:7" x14ac:dyDescent="0.15">
      <c r="A3080" s="16" t="s">
        <v>5305</v>
      </c>
      <c r="B3080" s="15">
        <v>45244</v>
      </c>
      <c r="C3080" s="15">
        <v>47070</v>
      </c>
      <c r="D3080" s="17" t="s">
        <v>15</v>
      </c>
      <c r="E3080" s="11" t="str">
        <f>MID((LEFT(F3080,FIND("区",F3080))),4,LEN(LEFT(F3080,FIND("区",F3080))))</f>
        <v>南区</v>
      </c>
      <c r="F3080" s="17" t="s">
        <v>16</v>
      </c>
      <c r="G3080" s="17" t="s">
        <v>5317</v>
      </c>
    </row>
    <row r="3081" spans="1:7" x14ac:dyDescent="0.15">
      <c r="A3081" s="16" t="s">
        <v>5308</v>
      </c>
      <c r="B3081" s="15">
        <v>45245</v>
      </c>
      <c r="C3081" s="15">
        <v>47071</v>
      </c>
      <c r="D3081" s="17" t="s">
        <v>15</v>
      </c>
      <c r="E3081" s="11" t="str">
        <f>MID((LEFT(F3081,FIND("区",F3081))),4,LEN(LEFT(F3081,FIND("区",F3081))))</f>
        <v>南区</v>
      </c>
      <c r="F3081" s="17" t="s">
        <v>16</v>
      </c>
      <c r="G3081" s="17" t="s">
        <v>3661</v>
      </c>
    </row>
    <row r="3082" spans="1:7" x14ac:dyDescent="0.15">
      <c r="A3082" s="16" t="s">
        <v>5322</v>
      </c>
      <c r="B3082" s="15">
        <v>45748</v>
      </c>
      <c r="C3082" s="15">
        <v>47107</v>
      </c>
      <c r="D3082" s="17" t="s">
        <v>15</v>
      </c>
      <c r="E3082" s="11" t="str">
        <f>MID((LEFT(F3082,FIND("区",F3082))),4,LEN(LEFT(F3082,FIND("区",F3082))))</f>
        <v>南区</v>
      </c>
      <c r="F3082" s="17" t="s">
        <v>16</v>
      </c>
      <c r="G3082" s="17" t="s">
        <v>6103</v>
      </c>
    </row>
    <row r="3083" spans="1:7" x14ac:dyDescent="0.15">
      <c r="A3083" s="16" t="s">
        <v>5338</v>
      </c>
      <c r="B3083" s="15">
        <v>45315</v>
      </c>
      <c r="C3083" s="15">
        <v>47141</v>
      </c>
      <c r="D3083" s="17" t="s">
        <v>15</v>
      </c>
      <c r="E3083" s="11" t="str">
        <f>MID((LEFT(F3083,FIND("区",F3083))),4,LEN(LEFT(F3083,FIND("区",F3083))))</f>
        <v>南区</v>
      </c>
      <c r="F3083" s="17" t="s">
        <v>16</v>
      </c>
      <c r="G3083" s="17" t="s">
        <v>5363</v>
      </c>
    </row>
    <row r="3084" spans="1:7" x14ac:dyDescent="0.15">
      <c r="A3084" s="16" t="s">
        <v>5376</v>
      </c>
      <c r="B3084" s="15">
        <v>45341</v>
      </c>
      <c r="C3084" s="15">
        <v>47167</v>
      </c>
      <c r="D3084" s="17" t="s">
        <v>15</v>
      </c>
      <c r="E3084" s="11" t="str">
        <f>MID((LEFT(F3084,FIND("区",F3084))),4,LEN(LEFT(F3084,FIND("区",F3084))))</f>
        <v>南区</v>
      </c>
      <c r="F3084" s="17" t="s">
        <v>16</v>
      </c>
      <c r="G3084" s="17" t="s">
        <v>3523</v>
      </c>
    </row>
    <row r="3085" spans="1:7" x14ac:dyDescent="0.15">
      <c r="A3085" s="16" t="s">
        <v>5375</v>
      </c>
      <c r="B3085" s="15">
        <v>45344</v>
      </c>
      <c r="C3085" s="15">
        <v>47170</v>
      </c>
      <c r="D3085" s="17" t="s">
        <v>15</v>
      </c>
      <c r="E3085" s="11" t="str">
        <f>MID((LEFT(F3085,FIND("区",F3085))),4,LEN(LEFT(F3085,FIND("区",F3085))))</f>
        <v>南区</v>
      </c>
      <c r="F3085" s="17" t="s">
        <v>16</v>
      </c>
      <c r="G3085" s="17" t="s">
        <v>5218</v>
      </c>
    </row>
    <row r="3086" spans="1:7" x14ac:dyDescent="0.15">
      <c r="A3086" s="16" t="s">
        <v>211</v>
      </c>
      <c r="B3086" s="15">
        <v>45748</v>
      </c>
      <c r="C3086" s="15">
        <v>47177</v>
      </c>
      <c r="D3086" s="17" t="s">
        <v>15</v>
      </c>
      <c r="E3086" s="11" t="str">
        <f>MID((LEFT(F3086,FIND("区",F3086))),4,LEN(LEFT(F3086,FIND("区",F3086))))</f>
        <v>南区</v>
      </c>
      <c r="F3086" s="17" t="s">
        <v>16</v>
      </c>
      <c r="G3086" s="17" t="s">
        <v>3623</v>
      </c>
    </row>
    <row r="3087" spans="1:7" x14ac:dyDescent="0.15">
      <c r="A3087" s="16" t="s">
        <v>5366</v>
      </c>
      <c r="B3087" s="15">
        <v>45363</v>
      </c>
      <c r="C3087" s="15">
        <v>47188</v>
      </c>
      <c r="D3087" s="17" t="s">
        <v>15</v>
      </c>
      <c r="E3087" s="11" t="str">
        <f>MID((LEFT(F3087,FIND("区",F3087))),4,LEN(LEFT(F3087,FIND("区",F3087))))</f>
        <v>南区</v>
      </c>
      <c r="F3087" s="17" t="s">
        <v>16</v>
      </c>
      <c r="G3087" s="17" t="s">
        <v>5086</v>
      </c>
    </row>
    <row r="3088" spans="1:7" x14ac:dyDescent="0.15">
      <c r="A3088" s="16" t="s">
        <v>5395</v>
      </c>
      <c r="B3088" s="15">
        <v>45380</v>
      </c>
      <c r="C3088" s="15">
        <v>47205</v>
      </c>
      <c r="D3088" s="17" t="s">
        <v>15</v>
      </c>
      <c r="E3088" s="11" t="str">
        <f>MID((LEFT(F3088,FIND("区",F3088))),4,LEN(LEFT(F3088,FIND("区",F3088))))</f>
        <v>南区</v>
      </c>
      <c r="F3088" s="17" t="s">
        <v>16</v>
      </c>
      <c r="G3088" s="17" t="s">
        <v>12</v>
      </c>
    </row>
    <row r="3089" spans="1:7" x14ac:dyDescent="0.15">
      <c r="A3089" s="16" t="s">
        <v>220</v>
      </c>
      <c r="B3089" s="15">
        <v>45383</v>
      </c>
      <c r="C3089" s="15">
        <v>47208</v>
      </c>
      <c r="D3089" s="17" t="s">
        <v>15</v>
      </c>
      <c r="E3089" s="11" t="str">
        <f>MID((LEFT(F3089,FIND("区",F3089))),4,LEN(LEFT(F3089,FIND("区",F3089))))</f>
        <v>南区</v>
      </c>
      <c r="F3089" s="17" t="s">
        <v>16</v>
      </c>
      <c r="G3089" s="17" t="s">
        <v>3503</v>
      </c>
    </row>
    <row r="3090" spans="1:7" x14ac:dyDescent="0.15">
      <c r="A3090" s="16" t="s">
        <v>226</v>
      </c>
      <c r="B3090" s="15">
        <v>45383</v>
      </c>
      <c r="C3090" s="15">
        <v>47208</v>
      </c>
      <c r="D3090" s="17" t="s">
        <v>15</v>
      </c>
      <c r="E3090" s="11" t="str">
        <f>MID((LEFT(F3090,FIND("区",F3090))),4,LEN(LEFT(F3090,FIND("区",F3090))))</f>
        <v>南区</v>
      </c>
      <c r="F3090" s="17" t="s">
        <v>16</v>
      </c>
      <c r="G3090" s="17" t="s">
        <v>3587</v>
      </c>
    </row>
    <row r="3091" spans="1:7" x14ac:dyDescent="0.15">
      <c r="A3091" s="16" t="s">
        <v>5399</v>
      </c>
      <c r="B3091" s="15">
        <v>45383</v>
      </c>
      <c r="C3091" s="15">
        <v>47208</v>
      </c>
      <c r="D3091" s="17" t="s">
        <v>15</v>
      </c>
      <c r="E3091" s="11" t="str">
        <f>MID((LEFT(F3091,FIND("区",F3091))),4,LEN(LEFT(F3091,FIND("区",F3091))))</f>
        <v>南区</v>
      </c>
      <c r="F3091" s="17" t="s">
        <v>16</v>
      </c>
      <c r="G3091" s="17" t="s">
        <v>5</v>
      </c>
    </row>
    <row r="3092" spans="1:7" x14ac:dyDescent="0.15">
      <c r="A3092" s="16" t="s">
        <v>5444</v>
      </c>
      <c r="B3092" s="15">
        <v>45400</v>
      </c>
      <c r="C3092" s="15">
        <v>47225</v>
      </c>
      <c r="D3092" s="17" t="s">
        <v>15</v>
      </c>
      <c r="E3092" s="11" t="str">
        <f>MID((LEFT(F3092,FIND("区",F3092))),4,LEN(LEFT(F3092,FIND("区",F3092))))</f>
        <v>南区</v>
      </c>
      <c r="F3092" s="17" t="s">
        <v>16</v>
      </c>
      <c r="G3092" s="17" t="s">
        <v>3565</v>
      </c>
    </row>
    <row r="3093" spans="1:7" x14ac:dyDescent="0.15">
      <c r="A3093" s="16" t="s">
        <v>5445</v>
      </c>
      <c r="B3093" s="15">
        <v>45400</v>
      </c>
      <c r="C3093" s="15">
        <v>47225</v>
      </c>
      <c r="D3093" s="17" t="s">
        <v>15</v>
      </c>
      <c r="E3093" s="11" t="str">
        <f>MID((LEFT(F3093,FIND("区",F3093))),4,LEN(LEFT(F3093,FIND("区",F3093))))</f>
        <v>南区</v>
      </c>
      <c r="F3093" s="17" t="s">
        <v>16</v>
      </c>
      <c r="G3093" s="17" t="s">
        <v>5522</v>
      </c>
    </row>
    <row r="3094" spans="1:7" x14ac:dyDescent="0.15">
      <c r="A3094" s="16" t="s">
        <v>5446</v>
      </c>
      <c r="B3094" s="15">
        <v>45400</v>
      </c>
      <c r="C3094" s="15">
        <v>47225</v>
      </c>
      <c r="D3094" s="17" t="s">
        <v>15</v>
      </c>
      <c r="E3094" s="11" t="str">
        <f>MID((LEFT(F3094,FIND("区",F3094))),4,LEN(LEFT(F3094,FIND("区",F3094))))</f>
        <v>南区</v>
      </c>
      <c r="F3094" s="17" t="s">
        <v>16</v>
      </c>
      <c r="G3094" s="17" t="s">
        <v>3513</v>
      </c>
    </row>
    <row r="3095" spans="1:7" x14ac:dyDescent="0.15">
      <c r="A3095" s="16" t="s">
        <v>5447</v>
      </c>
      <c r="B3095" s="15">
        <v>45400</v>
      </c>
      <c r="C3095" s="15">
        <v>47225</v>
      </c>
      <c r="D3095" s="17" t="s">
        <v>15</v>
      </c>
      <c r="E3095" s="11" t="str">
        <f>MID((LEFT(F3095,FIND("区",F3095))),4,LEN(LEFT(F3095,FIND("区",F3095))))</f>
        <v>南区</v>
      </c>
      <c r="F3095" s="17" t="s">
        <v>16</v>
      </c>
      <c r="G3095" s="17" t="s">
        <v>3513</v>
      </c>
    </row>
    <row r="3096" spans="1:7" x14ac:dyDescent="0.15">
      <c r="A3096" s="16" t="s">
        <v>5532</v>
      </c>
      <c r="B3096" s="15">
        <v>45406</v>
      </c>
      <c r="C3096" s="15">
        <v>47231</v>
      </c>
      <c r="D3096" s="17" t="s">
        <v>15</v>
      </c>
      <c r="E3096" s="11" t="str">
        <f>MID((LEFT(F3096,FIND("区",F3096))),4,LEN(LEFT(F3096,FIND("区",F3096))))</f>
        <v>南区</v>
      </c>
      <c r="F3096" s="17" t="s">
        <v>16</v>
      </c>
      <c r="G3096" s="17" t="s">
        <v>3503</v>
      </c>
    </row>
    <row r="3097" spans="1:7" x14ac:dyDescent="0.15">
      <c r="A3097" s="16" t="s">
        <v>235</v>
      </c>
      <c r="B3097" s="15">
        <v>45413</v>
      </c>
      <c r="C3097" s="15">
        <v>47238</v>
      </c>
      <c r="D3097" s="17" t="s">
        <v>15</v>
      </c>
      <c r="E3097" s="11" t="str">
        <f>MID((LEFT(F3097,FIND("区",F3097))),4,LEN(LEFT(F3097,FIND("区",F3097))))</f>
        <v>南区</v>
      </c>
      <c r="F3097" s="17" t="s">
        <v>16</v>
      </c>
      <c r="G3097" s="17" t="s">
        <v>3641</v>
      </c>
    </row>
    <row r="3098" spans="1:7" x14ac:dyDescent="0.15">
      <c r="A3098" s="16" t="s">
        <v>238</v>
      </c>
      <c r="B3098" s="15">
        <v>45413</v>
      </c>
      <c r="C3098" s="15">
        <v>47238</v>
      </c>
      <c r="D3098" s="17" t="s">
        <v>15</v>
      </c>
      <c r="E3098" s="11" t="str">
        <f>MID((LEFT(F3098,FIND("区",F3098))),4,LEN(LEFT(F3098,FIND("区",F3098))))</f>
        <v>南区</v>
      </c>
      <c r="F3098" s="17" t="s">
        <v>16</v>
      </c>
      <c r="G3098" s="17" t="s">
        <v>3643</v>
      </c>
    </row>
    <row r="3099" spans="1:7" x14ac:dyDescent="0.15">
      <c r="A3099" s="16" t="s">
        <v>5482</v>
      </c>
      <c r="B3099" s="15">
        <v>45429</v>
      </c>
      <c r="C3099" s="15">
        <v>47254</v>
      </c>
      <c r="D3099" s="17" t="s">
        <v>15</v>
      </c>
      <c r="E3099" s="11" t="str">
        <f>MID((LEFT(F3099,FIND("区",F3099))),4,LEN(LEFT(F3099,FIND("区",F3099))))</f>
        <v>南区</v>
      </c>
      <c r="F3099" s="17" t="s">
        <v>16</v>
      </c>
      <c r="G3099" s="17" t="s">
        <v>3503</v>
      </c>
    </row>
    <row r="3100" spans="1:7" x14ac:dyDescent="0.15">
      <c r="A3100" s="16" t="s">
        <v>5538</v>
      </c>
      <c r="B3100" s="15">
        <v>45433</v>
      </c>
      <c r="C3100" s="15">
        <v>47258</v>
      </c>
      <c r="D3100" s="17" t="s">
        <v>15</v>
      </c>
      <c r="E3100" s="11" t="str">
        <f>MID((LEFT(F3100,FIND("区",F3100))),4,LEN(LEFT(F3100,FIND("区",F3100))))</f>
        <v>南区</v>
      </c>
      <c r="F3100" s="17" t="s">
        <v>16</v>
      </c>
      <c r="G3100" s="17" t="s">
        <v>3577</v>
      </c>
    </row>
    <row r="3101" spans="1:7" x14ac:dyDescent="0.15">
      <c r="A3101" s="16" t="s">
        <v>5539</v>
      </c>
      <c r="B3101" s="15">
        <v>45748</v>
      </c>
      <c r="C3101" s="15">
        <v>47258</v>
      </c>
      <c r="D3101" s="17" t="s">
        <v>15</v>
      </c>
      <c r="E3101" s="11" t="str">
        <f>MID((LEFT(F3101,FIND("区",F3101))),4,LEN(LEFT(F3101,FIND("区",F3101))))</f>
        <v>南区</v>
      </c>
      <c r="F3101" s="17" t="s">
        <v>16</v>
      </c>
      <c r="G3101" s="17" t="s">
        <v>3503</v>
      </c>
    </row>
    <row r="3102" spans="1:7" x14ac:dyDescent="0.15">
      <c r="A3102" s="16" t="s">
        <v>253</v>
      </c>
      <c r="B3102" s="15">
        <v>45444</v>
      </c>
      <c r="C3102" s="15">
        <v>47269</v>
      </c>
      <c r="D3102" s="17" t="s">
        <v>15</v>
      </c>
      <c r="E3102" s="11" t="str">
        <f>MID((LEFT(F3102,FIND("区",F3102))),4,LEN(LEFT(F3102,FIND("区",F3102))))</f>
        <v>南区</v>
      </c>
      <c r="F3102" s="17" t="s">
        <v>16</v>
      </c>
      <c r="G3102" s="17" t="s">
        <v>13</v>
      </c>
    </row>
    <row r="3103" spans="1:7" x14ac:dyDescent="0.15">
      <c r="A3103" s="16" t="s">
        <v>268</v>
      </c>
      <c r="B3103" s="15">
        <v>45444</v>
      </c>
      <c r="C3103" s="15">
        <v>47269</v>
      </c>
      <c r="D3103" s="17" t="s">
        <v>15</v>
      </c>
      <c r="E3103" s="11" t="str">
        <f>MID((LEFT(F3103,FIND("区",F3103))),4,LEN(LEFT(F3103,FIND("区",F3103))))</f>
        <v>南区</v>
      </c>
      <c r="F3103" s="17" t="s">
        <v>16</v>
      </c>
      <c r="G3103" s="17" t="s">
        <v>3664</v>
      </c>
    </row>
    <row r="3104" spans="1:7" x14ac:dyDescent="0.15">
      <c r="A3104" s="16" t="s">
        <v>5555</v>
      </c>
      <c r="B3104" s="15">
        <v>45450</v>
      </c>
      <c r="C3104" s="15">
        <v>47275</v>
      </c>
      <c r="D3104" s="17" t="s">
        <v>15</v>
      </c>
      <c r="E3104" s="11" t="str">
        <f>MID((LEFT(F3104,FIND("区",F3104))),4,LEN(LEFT(F3104,FIND("区",F3104))))</f>
        <v>南区</v>
      </c>
      <c r="F3104" s="17" t="s">
        <v>16</v>
      </c>
      <c r="G3104" s="17" t="s">
        <v>3643</v>
      </c>
    </row>
    <row r="3105" spans="1:7" x14ac:dyDescent="0.15">
      <c r="A3105" s="16" t="s">
        <v>5615</v>
      </c>
      <c r="B3105" s="15">
        <v>45748</v>
      </c>
      <c r="C3105" s="15">
        <v>47308</v>
      </c>
      <c r="D3105" s="17" t="s">
        <v>15</v>
      </c>
      <c r="E3105" s="11" t="str">
        <f>MID((LEFT(F3105,FIND("区",F3105))),4,LEN(LEFT(F3105,FIND("区",F3105))))</f>
        <v>南区</v>
      </c>
      <c r="F3105" s="17" t="s">
        <v>16</v>
      </c>
      <c r="G3105" s="17" t="s">
        <v>6278</v>
      </c>
    </row>
    <row r="3106" spans="1:7" x14ac:dyDescent="0.15">
      <c r="A3106" s="16" t="s">
        <v>299</v>
      </c>
      <c r="B3106" s="15">
        <v>45505</v>
      </c>
      <c r="C3106" s="15">
        <v>47330</v>
      </c>
      <c r="D3106" s="17" t="s">
        <v>15</v>
      </c>
      <c r="E3106" s="11" t="str">
        <f>MID((LEFT(F3106,FIND("区",F3106))),4,LEN(LEFT(F3106,FIND("区",F3106))))</f>
        <v>南区</v>
      </c>
      <c r="F3106" s="17" t="s">
        <v>16</v>
      </c>
      <c r="G3106" s="17" t="s">
        <v>3689</v>
      </c>
    </row>
    <row r="3107" spans="1:7" x14ac:dyDescent="0.15">
      <c r="A3107" s="16" t="s">
        <v>304</v>
      </c>
      <c r="B3107" s="15">
        <v>45505</v>
      </c>
      <c r="C3107" s="15">
        <v>47330</v>
      </c>
      <c r="D3107" s="17" t="s">
        <v>15</v>
      </c>
      <c r="E3107" s="11" t="str">
        <f>MID((LEFT(F3107,FIND("区",F3107))),4,LEN(LEFT(F3107,FIND("区",F3107))))</f>
        <v>南区</v>
      </c>
      <c r="F3107" s="17" t="s">
        <v>16</v>
      </c>
      <c r="G3107" s="17" t="s">
        <v>3503</v>
      </c>
    </row>
    <row r="3108" spans="1:7" x14ac:dyDescent="0.15">
      <c r="A3108" s="16" t="s">
        <v>5702</v>
      </c>
      <c r="B3108" s="15">
        <v>45747</v>
      </c>
      <c r="C3108" s="15">
        <v>47352</v>
      </c>
      <c r="D3108" s="17" t="s">
        <v>15</v>
      </c>
      <c r="E3108" s="11" t="str">
        <f>MID((LEFT(F3108,FIND("区",F3108))),4,LEN(LEFT(F3108,FIND("区",F3108))))</f>
        <v>南区</v>
      </c>
      <c r="F3108" s="17" t="s">
        <v>16</v>
      </c>
      <c r="G3108" s="17" t="s">
        <v>3530</v>
      </c>
    </row>
    <row r="3109" spans="1:7" x14ac:dyDescent="0.15">
      <c r="A3109" s="16" t="s">
        <v>5749</v>
      </c>
      <c r="B3109" s="15">
        <v>45566</v>
      </c>
      <c r="C3109" s="15">
        <v>47391</v>
      </c>
      <c r="D3109" s="17" t="s">
        <v>15</v>
      </c>
      <c r="E3109" s="11" t="str">
        <f>MID((LEFT(F3109,FIND("区",F3109))),4,LEN(LEFT(F3109,FIND("区",F3109))))</f>
        <v>南区</v>
      </c>
      <c r="F3109" s="17" t="s">
        <v>16</v>
      </c>
      <c r="G3109" s="17" t="s">
        <v>3661</v>
      </c>
    </row>
    <row r="3110" spans="1:7" x14ac:dyDescent="0.15">
      <c r="A3110" s="16" t="s">
        <v>5752</v>
      </c>
      <c r="B3110" s="15">
        <v>45569</v>
      </c>
      <c r="C3110" s="15">
        <v>47394</v>
      </c>
      <c r="D3110" s="17" t="s">
        <v>15</v>
      </c>
      <c r="E3110" s="11" t="str">
        <f>MID((LEFT(F3110,FIND("区",F3110))),4,LEN(LEFT(F3110,FIND("区",F3110))))</f>
        <v>南区</v>
      </c>
      <c r="F3110" s="17" t="s">
        <v>16</v>
      </c>
      <c r="G3110" s="17" t="s">
        <v>3513</v>
      </c>
    </row>
    <row r="3111" spans="1:7" x14ac:dyDescent="0.15">
      <c r="A3111" s="16" t="s">
        <v>520</v>
      </c>
      <c r="B3111" s="15">
        <v>45597</v>
      </c>
      <c r="C3111" s="15">
        <v>47422</v>
      </c>
      <c r="D3111" s="17" t="s">
        <v>15</v>
      </c>
      <c r="E3111" s="11" t="str">
        <f>MID((LEFT(F3111,FIND("区",F3111))),4,LEN(LEFT(F3111,FIND("区",F3111))))</f>
        <v>南区</v>
      </c>
      <c r="F3111" s="17" t="s">
        <v>16</v>
      </c>
      <c r="G3111" s="17" t="s">
        <v>10</v>
      </c>
    </row>
    <row r="3112" spans="1:7" x14ac:dyDescent="0.15">
      <c r="A3112" s="16" t="s">
        <v>656</v>
      </c>
      <c r="B3112" s="15">
        <v>45597</v>
      </c>
      <c r="C3112" s="15">
        <v>47422</v>
      </c>
      <c r="D3112" s="17" t="s">
        <v>15</v>
      </c>
      <c r="E3112" s="11" t="str">
        <f>MID((LEFT(F3112,FIND("区",F3112))),4,LEN(LEFT(F3112,FIND("区",F3112))))</f>
        <v>南区</v>
      </c>
      <c r="F3112" s="17" t="s">
        <v>16</v>
      </c>
      <c r="G3112" s="17" t="s">
        <v>4025</v>
      </c>
    </row>
    <row r="3113" spans="1:7" x14ac:dyDescent="0.15">
      <c r="A3113" s="16" t="s">
        <v>840</v>
      </c>
      <c r="B3113" s="15">
        <v>45597</v>
      </c>
      <c r="C3113" s="15">
        <v>47422</v>
      </c>
      <c r="D3113" s="17" t="s">
        <v>15</v>
      </c>
      <c r="E3113" s="11" t="str">
        <f>MID((LEFT(F3113,FIND("区",F3113))),4,LEN(LEFT(F3113,FIND("区",F3113))))</f>
        <v>南区</v>
      </c>
      <c r="F3113" s="17" t="s">
        <v>16</v>
      </c>
      <c r="G3113" s="17" t="s">
        <v>9</v>
      </c>
    </row>
    <row r="3114" spans="1:7" x14ac:dyDescent="0.15">
      <c r="A3114" s="16" t="s">
        <v>842</v>
      </c>
      <c r="B3114" s="15">
        <v>45597</v>
      </c>
      <c r="C3114" s="15">
        <v>47422</v>
      </c>
      <c r="D3114" s="17" t="s">
        <v>15</v>
      </c>
      <c r="E3114" s="11" t="str">
        <f>MID((LEFT(F3114,FIND("区",F3114))),4,LEN(LEFT(F3114,FIND("区",F3114))))</f>
        <v>南区</v>
      </c>
      <c r="F3114" s="17" t="s">
        <v>16</v>
      </c>
      <c r="G3114" s="17" t="s">
        <v>5733</v>
      </c>
    </row>
    <row r="3115" spans="1:7" x14ac:dyDescent="0.15">
      <c r="A3115" s="16" t="s">
        <v>851</v>
      </c>
      <c r="B3115" s="15">
        <v>45597</v>
      </c>
      <c r="C3115" s="15">
        <v>47422</v>
      </c>
      <c r="D3115" s="17" t="s">
        <v>15</v>
      </c>
      <c r="E3115" s="11" t="str">
        <f>MID((LEFT(F3115,FIND("区",F3115))),4,LEN(LEFT(F3115,FIND("区",F3115))))</f>
        <v>南区</v>
      </c>
      <c r="F3115" s="17" t="s">
        <v>16</v>
      </c>
      <c r="G3115" s="17" t="s">
        <v>7</v>
      </c>
    </row>
    <row r="3116" spans="1:7" x14ac:dyDescent="0.15">
      <c r="A3116" s="16" t="s">
        <v>852</v>
      </c>
      <c r="B3116" s="15">
        <v>45597</v>
      </c>
      <c r="C3116" s="15">
        <v>47422</v>
      </c>
      <c r="D3116" s="17" t="s">
        <v>15</v>
      </c>
      <c r="E3116" s="11" t="str">
        <f>MID((LEFT(F3116,FIND("区",F3116))),4,LEN(LEFT(F3116,FIND("区",F3116))))</f>
        <v>南区</v>
      </c>
      <c r="F3116" s="17" t="s">
        <v>16</v>
      </c>
      <c r="G3116" s="17" t="s">
        <v>3527</v>
      </c>
    </row>
    <row r="3117" spans="1:7" x14ac:dyDescent="0.15">
      <c r="A3117" s="16" t="s">
        <v>855</v>
      </c>
      <c r="B3117" s="15">
        <v>45597</v>
      </c>
      <c r="C3117" s="15">
        <v>47422</v>
      </c>
      <c r="D3117" s="17" t="s">
        <v>15</v>
      </c>
      <c r="E3117" s="11" t="str">
        <f>MID((LEFT(F3117,FIND("区",F3117))),4,LEN(LEFT(F3117,FIND("区",F3117))))</f>
        <v>南区</v>
      </c>
      <c r="F3117" s="17" t="s">
        <v>16</v>
      </c>
      <c r="G3117" s="17" t="s">
        <v>3544</v>
      </c>
    </row>
    <row r="3118" spans="1:7" x14ac:dyDescent="0.15">
      <c r="A3118" s="16" t="s">
        <v>870</v>
      </c>
      <c r="B3118" s="15">
        <v>45597</v>
      </c>
      <c r="C3118" s="15">
        <v>47422</v>
      </c>
      <c r="D3118" s="17" t="s">
        <v>15</v>
      </c>
      <c r="E3118" s="11" t="str">
        <f>MID((LEFT(F3118,FIND("区",F3118))),4,LEN(LEFT(F3118,FIND("区",F3118))))</f>
        <v>南区</v>
      </c>
      <c r="F3118" s="17" t="s">
        <v>16</v>
      </c>
      <c r="G3118" s="17" t="s">
        <v>3527</v>
      </c>
    </row>
    <row r="3119" spans="1:7" x14ac:dyDescent="0.15">
      <c r="A3119" s="16" t="s">
        <v>872</v>
      </c>
      <c r="B3119" s="15">
        <v>45597</v>
      </c>
      <c r="C3119" s="15">
        <v>47422</v>
      </c>
      <c r="D3119" s="17" t="s">
        <v>15</v>
      </c>
      <c r="E3119" s="11" t="str">
        <f>MID((LEFT(F3119,FIND("区",F3119))),4,LEN(LEFT(F3119,FIND("区",F3119))))</f>
        <v>南区</v>
      </c>
      <c r="F3119" s="17" t="s">
        <v>16</v>
      </c>
      <c r="G3119" s="17" t="s">
        <v>3544</v>
      </c>
    </row>
    <row r="3120" spans="1:7" x14ac:dyDescent="0.15">
      <c r="A3120" s="16" t="s">
        <v>873</v>
      </c>
      <c r="B3120" s="15">
        <v>45597</v>
      </c>
      <c r="C3120" s="15">
        <v>47422</v>
      </c>
      <c r="D3120" s="17" t="s">
        <v>15</v>
      </c>
      <c r="E3120" s="11" t="str">
        <f>MID((LEFT(F3120,FIND("区",F3120))),4,LEN(LEFT(F3120,FIND("区",F3120))))</f>
        <v>南区</v>
      </c>
      <c r="F3120" s="17" t="s">
        <v>16</v>
      </c>
      <c r="G3120" s="17" t="s">
        <v>3523</v>
      </c>
    </row>
    <row r="3121" spans="1:7" x14ac:dyDescent="0.15">
      <c r="A3121" s="16" t="s">
        <v>880</v>
      </c>
      <c r="B3121" s="15">
        <v>45597</v>
      </c>
      <c r="C3121" s="15">
        <v>47422</v>
      </c>
      <c r="D3121" s="17" t="s">
        <v>15</v>
      </c>
      <c r="E3121" s="11" t="str">
        <f>MID((LEFT(F3121,FIND("区",F3121))),4,LEN(LEFT(F3121,FIND("区",F3121))))</f>
        <v>南区</v>
      </c>
      <c r="F3121" s="17" t="s">
        <v>16</v>
      </c>
      <c r="G3121" s="17" t="s">
        <v>10</v>
      </c>
    </row>
    <row r="3122" spans="1:7" x14ac:dyDescent="0.15">
      <c r="A3122" s="16" t="s">
        <v>990</v>
      </c>
      <c r="B3122" s="15">
        <v>45597</v>
      </c>
      <c r="C3122" s="15">
        <v>47422</v>
      </c>
      <c r="D3122" s="17" t="s">
        <v>15</v>
      </c>
      <c r="E3122" s="11" t="str">
        <f>MID((LEFT(F3122,FIND("区",F3122))),4,LEN(LEFT(F3122,FIND("区",F3122))))</f>
        <v>南区</v>
      </c>
      <c r="F3122" s="17" t="s">
        <v>16</v>
      </c>
      <c r="G3122" s="17" t="s">
        <v>3493</v>
      </c>
    </row>
    <row r="3123" spans="1:7" x14ac:dyDescent="0.15">
      <c r="A3123" s="16" t="s">
        <v>1082</v>
      </c>
      <c r="B3123" s="15">
        <v>45597</v>
      </c>
      <c r="C3123" s="15">
        <v>47422</v>
      </c>
      <c r="D3123" s="17" t="s">
        <v>15</v>
      </c>
      <c r="E3123" s="11" t="str">
        <f>MID((LEFT(F3123,FIND("区",F3123))),4,LEN(LEFT(F3123,FIND("区",F3123))))</f>
        <v>南区</v>
      </c>
      <c r="F3123" s="17" t="s">
        <v>16</v>
      </c>
      <c r="G3123" s="17" t="s">
        <v>3662</v>
      </c>
    </row>
    <row r="3124" spans="1:7" x14ac:dyDescent="0.15">
      <c r="A3124" s="16" t="s">
        <v>1083</v>
      </c>
      <c r="B3124" s="15">
        <v>45597</v>
      </c>
      <c r="C3124" s="15">
        <v>47422</v>
      </c>
      <c r="D3124" s="17" t="s">
        <v>15</v>
      </c>
      <c r="E3124" s="11" t="str">
        <f>MID((LEFT(F3124,FIND("区",F3124))),4,LEN(LEFT(F3124,FIND("区",F3124))))</f>
        <v>南区</v>
      </c>
      <c r="F3124" s="17" t="s">
        <v>16</v>
      </c>
      <c r="G3124" s="17" t="s">
        <v>3755</v>
      </c>
    </row>
    <row r="3125" spans="1:7" x14ac:dyDescent="0.15">
      <c r="A3125" s="16" t="s">
        <v>1084</v>
      </c>
      <c r="B3125" s="15">
        <v>45597</v>
      </c>
      <c r="C3125" s="15">
        <v>47422</v>
      </c>
      <c r="D3125" s="17" t="s">
        <v>15</v>
      </c>
      <c r="E3125" s="11" t="str">
        <f>MID((LEFT(F3125,FIND("区",F3125))),4,LEN(LEFT(F3125,FIND("区",F3125))))</f>
        <v>南区</v>
      </c>
      <c r="F3125" s="17" t="s">
        <v>16</v>
      </c>
      <c r="G3125" s="17" t="s">
        <v>4217</v>
      </c>
    </row>
    <row r="3126" spans="1:7" x14ac:dyDescent="0.15">
      <c r="A3126" s="16" t="s">
        <v>1085</v>
      </c>
      <c r="B3126" s="15">
        <v>45597</v>
      </c>
      <c r="C3126" s="15">
        <v>47422</v>
      </c>
      <c r="D3126" s="17" t="s">
        <v>15</v>
      </c>
      <c r="E3126" s="11" t="str">
        <f>MID((LEFT(F3126,FIND("区",F3126))),4,LEN(LEFT(F3126,FIND("区",F3126))))</f>
        <v>南区</v>
      </c>
      <c r="F3126" s="17" t="s">
        <v>16</v>
      </c>
      <c r="G3126" s="17" t="s">
        <v>9</v>
      </c>
    </row>
    <row r="3127" spans="1:7" x14ac:dyDescent="0.15">
      <c r="A3127" s="17" t="s">
        <v>1086</v>
      </c>
      <c r="B3127" s="15">
        <v>45597</v>
      </c>
      <c r="C3127" s="15">
        <v>47422</v>
      </c>
      <c r="D3127" s="17" t="s">
        <v>15</v>
      </c>
      <c r="E3127" s="11" t="str">
        <f>MID((LEFT(F3127,FIND("区",F3127))),4,LEN(LEFT(F3127,FIND("区",F3127))))</f>
        <v>南区</v>
      </c>
      <c r="F3127" s="17" t="s">
        <v>16</v>
      </c>
      <c r="G3127" s="17" t="s">
        <v>3530</v>
      </c>
    </row>
    <row r="3128" spans="1:7" x14ac:dyDescent="0.15">
      <c r="A3128" s="16" t="s">
        <v>1102</v>
      </c>
      <c r="B3128" s="15">
        <v>45597</v>
      </c>
      <c r="C3128" s="15">
        <v>47422</v>
      </c>
      <c r="D3128" s="17" t="s">
        <v>15</v>
      </c>
      <c r="E3128" s="11" t="str">
        <f>MID((LEFT(F3128,FIND("区",F3128))),4,LEN(LEFT(F3128,FIND("区",F3128))))</f>
        <v>南区</v>
      </c>
      <c r="F3128" s="17" t="s">
        <v>16</v>
      </c>
      <c r="G3128" s="17" t="s">
        <v>3523</v>
      </c>
    </row>
    <row r="3129" spans="1:7" x14ac:dyDescent="0.15">
      <c r="A3129" s="16" t="s">
        <v>1168</v>
      </c>
      <c r="B3129" s="15">
        <v>45597</v>
      </c>
      <c r="C3129" s="15">
        <v>47422</v>
      </c>
      <c r="D3129" s="17" t="s">
        <v>15</v>
      </c>
      <c r="E3129" s="11" t="str">
        <f>MID((LEFT(F3129,FIND("区",F3129))),4,LEN(LEFT(F3129,FIND("区",F3129))))</f>
        <v>南区</v>
      </c>
      <c r="F3129" s="17" t="s">
        <v>16</v>
      </c>
      <c r="G3129" s="17" t="s">
        <v>6</v>
      </c>
    </row>
    <row r="3130" spans="1:7" x14ac:dyDescent="0.15">
      <c r="A3130" s="16" t="s">
        <v>1188</v>
      </c>
      <c r="B3130" s="15">
        <v>45597</v>
      </c>
      <c r="C3130" s="15">
        <v>47422</v>
      </c>
      <c r="D3130" s="17" t="s">
        <v>15</v>
      </c>
      <c r="E3130" s="11" t="str">
        <f>MID((LEFT(F3130,FIND("区",F3130))),4,LEN(LEFT(F3130,FIND("区",F3130))))</f>
        <v>南区</v>
      </c>
      <c r="F3130" s="17" t="s">
        <v>16</v>
      </c>
      <c r="G3130" s="17" t="s">
        <v>12</v>
      </c>
    </row>
    <row r="3131" spans="1:7" x14ac:dyDescent="0.15">
      <c r="A3131" s="16" t="s">
        <v>1189</v>
      </c>
      <c r="B3131" s="15">
        <v>45597</v>
      </c>
      <c r="C3131" s="15">
        <v>47422</v>
      </c>
      <c r="D3131" s="17" t="s">
        <v>15</v>
      </c>
      <c r="E3131" s="11" t="str">
        <f>MID((LEFT(F3131,FIND("区",F3131))),4,LEN(LEFT(F3131,FIND("区",F3131))))</f>
        <v>南区</v>
      </c>
      <c r="F3131" s="17" t="s">
        <v>16</v>
      </c>
      <c r="G3131" s="17" t="s">
        <v>5</v>
      </c>
    </row>
    <row r="3132" spans="1:7" x14ac:dyDescent="0.15">
      <c r="A3132" s="16" t="s">
        <v>1195</v>
      </c>
      <c r="B3132" s="15">
        <v>45597</v>
      </c>
      <c r="C3132" s="15">
        <v>47422</v>
      </c>
      <c r="D3132" s="17" t="s">
        <v>15</v>
      </c>
      <c r="E3132" s="11" t="str">
        <f>MID((LEFT(F3132,FIND("区",F3132))),4,LEN(LEFT(F3132,FIND("区",F3132))))</f>
        <v>南区</v>
      </c>
      <c r="F3132" s="17" t="s">
        <v>16</v>
      </c>
      <c r="G3132" s="17" t="s">
        <v>10</v>
      </c>
    </row>
    <row r="3133" spans="1:7" x14ac:dyDescent="0.15">
      <c r="A3133" s="16" t="s">
        <v>1197</v>
      </c>
      <c r="B3133" s="15">
        <v>45597</v>
      </c>
      <c r="C3133" s="15">
        <v>47422</v>
      </c>
      <c r="D3133" s="17" t="s">
        <v>15</v>
      </c>
      <c r="E3133" s="11" t="str">
        <f>MID((LEFT(F3133,FIND("区",F3133))),4,LEN(LEFT(F3133,FIND("区",F3133))))</f>
        <v>南区</v>
      </c>
      <c r="F3133" s="17" t="s">
        <v>16</v>
      </c>
      <c r="G3133" s="17" t="s">
        <v>3544</v>
      </c>
    </row>
    <row r="3134" spans="1:7" x14ac:dyDescent="0.15">
      <c r="A3134" s="16" t="s">
        <v>1199</v>
      </c>
      <c r="B3134" s="15">
        <v>45597</v>
      </c>
      <c r="C3134" s="15">
        <v>47422</v>
      </c>
      <c r="D3134" s="17" t="s">
        <v>15</v>
      </c>
      <c r="E3134" s="11" t="str">
        <f>MID((LEFT(F3134,FIND("区",F3134))),4,LEN(LEFT(F3134,FIND("区",F3134))))</f>
        <v>南区</v>
      </c>
      <c r="F3134" s="17" t="s">
        <v>16</v>
      </c>
      <c r="G3134" s="17" t="s">
        <v>7</v>
      </c>
    </row>
    <row r="3135" spans="1:7" x14ac:dyDescent="0.15">
      <c r="A3135" s="16" t="s">
        <v>1201</v>
      </c>
      <c r="B3135" s="15">
        <v>45597</v>
      </c>
      <c r="C3135" s="15">
        <v>47422</v>
      </c>
      <c r="D3135" s="17" t="s">
        <v>15</v>
      </c>
      <c r="E3135" s="11" t="str">
        <f>MID((LEFT(F3135,FIND("区",F3135))),4,LEN(LEFT(F3135,FIND("区",F3135))))</f>
        <v>南区</v>
      </c>
      <c r="F3135" s="17" t="s">
        <v>16</v>
      </c>
      <c r="G3135" s="17" t="s">
        <v>3503</v>
      </c>
    </row>
    <row r="3136" spans="1:7" x14ac:dyDescent="0.15">
      <c r="A3136" s="16" t="s">
        <v>1284</v>
      </c>
      <c r="B3136" s="15">
        <v>45597</v>
      </c>
      <c r="C3136" s="15">
        <v>47422</v>
      </c>
      <c r="D3136" s="17" t="s">
        <v>15</v>
      </c>
      <c r="E3136" s="11" t="str">
        <f>MID((LEFT(F3136,FIND("区",F3136))),4,LEN(LEFT(F3136,FIND("区",F3136))))</f>
        <v>南区</v>
      </c>
      <c r="F3136" s="17" t="s">
        <v>16</v>
      </c>
      <c r="G3136" s="17" t="s">
        <v>3493</v>
      </c>
    </row>
    <row r="3137" spans="1:7" x14ac:dyDescent="0.15">
      <c r="A3137" s="16" t="s">
        <v>1298</v>
      </c>
      <c r="B3137" s="15">
        <v>45597</v>
      </c>
      <c r="C3137" s="15">
        <v>47422</v>
      </c>
      <c r="D3137" s="17" t="s">
        <v>15</v>
      </c>
      <c r="E3137" s="11" t="str">
        <f>MID((LEFT(F3137,FIND("区",F3137))),4,LEN(LEFT(F3137,FIND("区",F3137))))</f>
        <v>南区</v>
      </c>
      <c r="F3137" s="17" t="s">
        <v>16</v>
      </c>
      <c r="G3137" s="17" t="s">
        <v>3504</v>
      </c>
    </row>
    <row r="3138" spans="1:7" x14ac:dyDescent="0.15">
      <c r="A3138" s="16" t="s">
        <v>1348</v>
      </c>
      <c r="B3138" s="15">
        <v>45597</v>
      </c>
      <c r="C3138" s="15">
        <v>47422</v>
      </c>
      <c r="D3138" s="17" t="s">
        <v>15</v>
      </c>
      <c r="E3138" s="11" t="str">
        <f>MID((LEFT(F3138,FIND("区",F3138))),4,LEN(LEFT(F3138,FIND("区",F3138))))</f>
        <v>南区</v>
      </c>
      <c r="F3138" s="17" t="s">
        <v>16</v>
      </c>
      <c r="G3138" s="17" t="s">
        <v>3493</v>
      </c>
    </row>
    <row r="3139" spans="1:7" x14ac:dyDescent="0.15">
      <c r="A3139" s="16" t="s">
        <v>1350</v>
      </c>
      <c r="B3139" s="15">
        <v>45597</v>
      </c>
      <c r="C3139" s="15">
        <v>47422</v>
      </c>
      <c r="D3139" s="17" t="s">
        <v>15</v>
      </c>
      <c r="E3139" s="11" t="str">
        <f>MID((LEFT(F3139,FIND("区",F3139))),4,LEN(LEFT(F3139,FIND("区",F3139))))</f>
        <v>南区</v>
      </c>
      <c r="F3139" s="17" t="s">
        <v>16</v>
      </c>
      <c r="G3139" s="17" t="s">
        <v>9</v>
      </c>
    </row>
    <row r="3140" spans="1:7" x14ac:dyDescent="0.15">
      <c r="A3140" s="16" t="s">
        <v>1351</v>
      </c>
      <c r="B3140" s="15">
        <v>45597</v>
      </c>
      <c r="C3140" s="15">
        <v>47422</v>
      </c>
      <c r="D3140" s="17" t="s">
        <v>15</v>
      </c>
      <c r="E3140" s="11" t="str">
        <f>MID((LEFT(F3140,FIND("区",F3140))),4,LEN(LEFT(F3140,FIND("区",F3140))))</f>
        <v>南区</v>
      </c>
      <c r="F3140" s="17" t="s">
        <v>16</v>
      </c>
      <c r="G3140" s="17" t="s">
        <v>3544</v>
      </c>
    </row>
    <row r="3141" spans="1:7" x14ac:dyDescent="0.15">
      <c r="A3141" s="16" t="s">
        <v>1354</v>
      </c>
      <c r="B3141" s="15">
        <v>45597</v>
      </c>
      <c r="C3141" s="15">
        <v>47422</v>
      </c>
      <c r="D3141" s="17" t="s">
        <v>15</v>
      </c>
      <c r="E3141" s="11" t="str">
        <f>MID((LEFT(F3141,FIND("区",F3141))),4,LEN(LEFT(F3141,FIND("区",F3141))))</f>
        <v>南区</v>
      </c>
      <c r="F3141" s="17" t="s">
        <v>16</v>
      </c>
      <c r="G3141" s="17" t="s">
        <v>7</v>
      </c>
    </row>
    <row r="3142" spans="1:7" x14ac:dyDescent="0.15">
      <c r="A3142" s="16" t="s">
        <v>1360</v>
      </c>
      <c r="B3142" s="15">
        <v>45597</v>
      </c>
      <c r="C3142" s="15">
        <v>47422</v>
      </c>
      <c r="D3142" s="17" t="s">
        <v>15</v>
      </c>
      <c r="E3142" s="11" t="str">
        <f>MID((LEFT(F3142,FIND("区",F3142))),4,LEN(LEFT(F3142,FIND("区",F3142))))</f>
        <v>南区</v>
      </c>
      <c r="F3142" s="17" t="s">
        <v>16</v>
      </c>
      <c r="G3142" s="17" t="s">
        <v>13</v>
      </c>
    </row>
    <row r="3143" spans="1:7" x14ac:dyDescent="0.15">
      <c r="A3143" s="16" t="s">
        <v>1366</v>
      </c>
      <c r="B3143" s="15">
        <v>45597</v>
      </c>
      <c r="C3143" s="15">
        <v>47422</v>
      </c>
      <c r="D3143" s="17" t="s">
        <v>15</v>
      </c>
      <c r="E3143" s="11" t="str">
        <f>MID((LEFT(F3143,FIND("区",F3143))),4,LEN(LEFT(F3143,FIND("区",F3143))))</f>
        <v>南区</v>
      </c>
      <c r="F3143" s="17" t="s">
        <v>16</v>
      </c>
      <c r="G3143" s="17" t="s">
        <v>13</v>
      </c>
    </row>
    <row r="3144" spans="1:7" x14ac:dyDescent="0.15">
      <c r="A3144" s="16" t="s">
        <v>1375</v>
      </c>
      <c r="B3144" s="15">
        <v>45597</v>
      </c>
      <c r="C3144" s="15">
        <v>47422</v>
      </c>
      <c r="D3144" s="17" t="s">
        <v>15</v>
      </c>
      <c r="E3144" s="11" t="str">
        <f>MID((LEFT(F3144,FIND("区",F3144))),4,LEN(LEFT(F3144,FIND("区",F3144))))</f>
        <v>南区</v>
      </c>
      <c r="F3144" s="17" t="s">
        <v>16</v>
      </c>
      <c r="G3144" s="17" t="s">
        <v>12</v>
      </c>
    </row>
    <row r="3145" spans="1:7" x14ac:dyDescent="0.15">
      <c r="A3145" s="16" t="s">
        <v>1512</v>
      </c>
      <c r="B3145" s="15">
        <v>45597</v>
      </c>
      <c r="C3145" s="15">
        <v>47422</v>
      </c>
      <c r="D3145" s="17" t="s">
        <v>15</v>
      </c>
      <c r="E3145" s="11" t="str">
        <f>MID((LEFT(F3145,FIND("区",F3145))),4,LEN(LEFT(F3145,FIND("区",F3145))))</f>
        <v>南区</v>
      </c>
      <c r="F3145" s="17" t="s">
        <v>16</v>
      </c>
      <c r="G3145" s="17" t="s">
        <v>3664</v>
      </c>
    </row>
    <row r="3146" spans="1:7" x14ac:dyDescent="0.15">
      <c r="A3146" s="16" t="s">
        <v>1525</v>
      </c>
      <c r="B3146" s="15">
        <v>45597</v>
      </c>
      <c r="C3146" s="15">
        <v>47422</v>
      </c>
      <c r="D3146" s="17" t="s">
        <v>15</v>
      </c>
      <c r="E3146" s="11" t="str">
        <f>MID((LEFT(F3146,FIND("区",F3146))),4,LEN(LEFT(F3146,FIND("区",F3146))))</f>
        <v>南区</v>
      </c>
      <c r="F3146" s="17" t="s">
        <v>16</v>
      </c>
      <c r="G3146" s="17" t="s">
        <v>3503</v>
      </c>
    </row>
    <row r="3147" spans="1:7" x14ac:dyDescent="0.15">
      <c r="A3147" s="16" t="s">
        <v>5813</v>
      </c>
      <c r="B3147" s="15">
        <v>45748</v>
      </c>
      <c r="C3147" s="15">
        <v>47426</v>
      </c>
      <c r="D3147" s="17" t="s">
        <v>15</v>
      </c>
      <c r="E3147" s="11" t="str">
        <f>MID((LEFT(F3147,FIND("区",F3147))),4,LEN(LEFT(F3147,FIND("区",F3147))))</f>
        <v>南区</v>
      </c>
      <c r="F3147" s="17" t="s">
        <v>16</v>
      </c>
      <c r="G3147" s="17" t="s">
        <v>3662</v>
      </c>
    </row>
    <row r="3148" spans="1:7" x14ac:dyDescent="0.15">
      <c r="A3148" s="16" t="s">
        <v>1559</v>
      </c>
      <c r="B3148" s="15">
        <v>45627</v>
      </c>
      <c r="C3148" s="15">
        <v>47452</v>
      </c>
      <c r="D3148" s="17" t="s">
        <v>15</v>
      </c>
      <c r="E3148" s="11" t="str">
        <f>MID((LEFT(F3148,FIND("区",F3148))),4,LEN(LEFT(F3148,FIND("区",F3148))))</f>
        <v>南区</v>
      </c>
      <c r="F3148" s="17" t="s">
        <v>16</v>
      </c>
      <c r="G3148" s="17" t="s">
        <v>4364</v>
      </c>
    </row>
    <row r="3149" spans="1:7" x14ac:dyDescent="0.15">
      <c r="A3149" s="16" t="s">
        <v>1634</v>
      </c>
      <c r="B3149" s="15">
        <v>45627</v>
      </c>
      <c r="C3149" s="15">
        <v>47452</v>
      </c>
      <c r="D3149" s="17" t="s">
        <v>15</v>
      </c>
      <c r="E3149" s="11" t="str">
        <f>MID((LEFT(F3149,FIND("区",F3149))),4,LEN(LEFT(F3149,FIND("区",F3149))))</f>
        <v>南区</v>
      </c>
      <c r="F3149" s="17" t="s">
        <v>16</v>
      </c>
      <c r="G3149" s="17" t="s">
        <v>4252</v>
      </c>
    </row>
    <row r="3150" spans="1:7" x14ac:dyDescent="0.15">
      <c r="A3150" s="16" t="s">
        <v>1671</v>
      </c>
      <c r="B3150" s="15">
        <v>45627</v>
      </c>
      <c r="C3150" s="15">
        <v>47452</v>
      </c>
      <c r="D3150" s="17" t="s">
        <v>15</v>
      </c>
      <c r="E3150" s="11" t="str">
        <f>MID((LEFT(F3150,FIND("区",F3150))),4,LEN(LEFT(F3150,FIND("区",F3150))))</f>
        <v>南区</v>
      </c>
      <c r="F3150" s="17" t="s">
        <v>16</v>
      </c>
      <c r="G3150" s="17" t="s">
        <v>3662</v>
      </c>
    </row>
    <row r="3151" spans="1:7" x14ac:dyDescent="0.15">
      <c r="A3151" s="16" t="s">
        <v>1672</v>
      </c>
      <c r="B3151" s="15">
        <v>45627</v>
      </c>
      <c r="C3151" s="15">
        <v>47452</v>
      </c>
      <c r="D3151" s="17" t="s">
        <v>15</v>
      </c>
      <c r="E3151" s="11" t="str">
        <f>MID((LEFT(F3151,FIND("区",F3151))),4,LEN(LEFT(F3151,FIND("区",F3151))))</f>
        <v>南区</v>
      </c>
      <c r="F3151" s="17" t="s">
        <v>16</v>
      </c>
      <c r="G3151" s="17" t="s">
        <v>4278</v>
      </c>
    </row>
    <row r="3152" spans="1:7" x14ac:dyDescent="0.15">
      <c r="A3152" s="17" t="s">
        <v>1727</v>
      </c>
      <c r="B3152" s="15">
        <v>45658</v>
      </c>
      <c r="C3152" s="15">
        <v>47483</v>
      </c>
      <c r="D3152" s="17" t="s">
        <v>15</v>
      </c>
      <c r="E3152" s="11" t="str">
        <f>MID((LEFT(F3152,FIND("区",F3152))),4,LEN(LEFT(F3152,FIND("区",F3152))))</f>
        <v>南区</v>
      </c>
      <c r="F3152" s="17" t="s">
        <v>16</v>
      </c>
      <c r="G3152" s="17" t="s">
        <v>4406</v>
      </c>
    </row>
    <row r="3153" spans="1:7" x14ac:dyDescent="0.15">
      <c r="A3153" s="16" t="s">
        <v>5910</v>
      </c>
      <c r="B3153" s="15">
        <v>45686</v>
      </c>
      <c r="C3153" s="15">
        <v>47511</v>
      </c>
      <c r="D3153" s="17" t="s">
        <v>15</v>
      </c>
      <c r="E3153" s="11" t="str">
        <f>MID((LEFT(F3153,FIND("区",F3153))),4,LEN(LEFT(F3153,FIND("区",F3153))))</f>
        <v>南区</v>
      </c>
      <c r="F3153" s="17" t="s">
        <v>16</v>
      </c>
      <c r="G3153" s="17" t="s">
        <v>5932</v>
      </c>
    </row>
    <row r="3154" spans="1:7" x14ac:dyDescent="0.15">
      <c r="A3154" s="16" t="s">
        <v>5911</v>
      </c>
      <c r="B3154" s="15">
        <v>45686</v>
      </c>
      <c r="C3154" s="15">
        <v>47511</v>
      </c>
      <c r="D3154" s="17" t="s">
        <v>15</v>
      </c>
      <c r="E3154" s="11" t="str">
        <f>MID((LEFT(F3154,FIND("区",F3154))),4,LEN(LEFT(F3154,FIND("区",F3154))))</f>
        <v>南区</v>
      </c>
      <c r="F3154" s="17" t="s">
        <v>16</v>
      </c>
      <c r="G3154" s="17" t="s">
        <v>3523</v>
      </c>
    </row>
    <row r="3155" spans="1:7" x14ac:dyDescent="0.15">
      <c r="A3155" s="16" t="s">
        <v>5912</v>
      </c>
      <c r="B3155" s="15">
        <v>45686</v>
      </c>
      <c r="C3155" s="15">
        <v>47511</v>
      </c>
      <c r="D3155" s="17" t="s">
        <v>15</v>
      </c>
      <c r="E3155" s="11" t="str">
        <f>MID((LEFT(F3155,FIND("区",F3155))),4,LEN(LEFT(F3155,FIND("区",F3155))))</f>
        <v>南区</v>
      </c>
      <c r="F3155" s="17" t="s">
        <v>16</v>
      </c>
      <c r="G3155" s="17" t="s">
        <v>3643</v>
      </c>
    </row>
    <row r="3156" spans="1:7" x14ac:dyDescent="0.15">
      <c r="A3156" s="16" t="s">
        <v>5913</v>
      </c>
      <c r="B3156" s="15">
        <v>45686</v>
      </c>
      <c r="C3156" s="15">
        <v>47511</v>
      </c>
      <c r="D3156" s="17" t="s">
        <v>15</v>
      </c>
      <c r="E3156" s="11" t="str">
        <f>MID((LEFT(F3156,FIND("区",F3156))),4,LEN(LEFT(F3156,FIND("区",F3156))))</f>
        <v>南区</v>
      </c>
      <c r="F3156" s="17" t="s">
        <v>16</v>
      </c>
      <c r="G3156" s="17" t="s">
        <v>3523</v>
      </c>
    </row>
    <row r="3157" spans="1:7" x14ac:dyDescent="0.15">
      <c r="A3157" s="16" t="s">
        <v>5914</v>
      </c>
      <c r="B3157" s="15">
        <v>45686</v>
      </c>
      <c r="C3157" s="15">
        <v>47511</v>
      </c>
      <c r="D3157" s="17" t="s">
        <v>15</v>
      </c>
      <c r="E3157" s="11" t="str">
        <f>MID((LEFT(F3157,FIND("区",F3157))),4,LEN(LEFT(F3157,FIND("区",F3157))))</f>
        <v>南区</v>
      </c>
      <c r="F3157" s="17" t="s">
        <v>16</v>
      </c>
      <c r="G3157" s="17" t="s">
        <v>3523</v>
      </c>
    </row>
    <row r="3158" spans="1:7" x14ac:dyDescent="0.15">
      <c r="A3158" s="16" t="s">
        <v>1776</v>
      </c>
      <c r="B3158" s="15">
        <v>45689</v>
      </c>
      <c r="C3158" s="15">
        <v>47514</v>
      </c>
      <c r="D3158" s="17" t="s">
        <v>15</v>
      </c>
      <c r="E3158" s="11" t="str">
        <f>MID((LEFT(F3158,FIND("区",F3158))),4,LEN(LEFT(F3158,FIND("区",F3158))))</f>
        <v>南区</v>
      </c>
      <c r="F3158" s="17" t="s">
        <v>16</v>
      </c>
      <c r="G3158" s="17" t="s">
        <v>6</v>
      </c>
    </row>
    <row r="3159" spans="1:7" x14ac:dyDescent="0.15">
      <c r="A3159" s="16" t="s">
        <v>5918</v>
      </c>
      <c r="B3159" s="15">
        <v>45748</v>
      </c>
      <c r="C3159" s="15">
        <v>47517</v>
      </c>
      <c r="D3159" s="17" t="s">
        <v>15</v>
      </c>
      <c r="E3159" s="11" t="str">
        <f>MID((LEFT(F3159,FIND("区",F3159))),4,LEN(LEFT(F3159,FIND("区",F3159))))</f>
        <v>南区</v>
      </c>
      <c r="F3159" s="17" t="s">
        <v>16</v>
      </c>
      <c r="G3159" s="17" t="s">
        <v>3491</v>
      </c>
    </row>
    <row r="3160" spans="1:7" x14ac:dyDescent="0.15">
      <c r="A3160" s="16" t="s">
        <v>5921</v>
      </c>
      <c r="B3160" s="15">
        <v>45694</v>
      </c>
      <c r="C3160" s="15">
        <v>47519</v>
      </c>
      <c r="D3160" s="17" t="s">
        <v>15</v>
      </c>
      <c r="E3160" s="11" t="str">
        <f>MID((LEFT(F3160,FIND("区",F3160))),4,LEN(LEFT(F3160,FIND("区",F3160))))</f>
        <v>南区</v>
      </c>
      <c r="F3160" s="17" t="s">
        <v>16</v>
      </c>
      <c r="G3160" s="17" t="s">
        <v>13</v>
      </c>
    </row>
    <row r="3161" spans="1:7" x14ac:dyDescent="0.15">
      <c r="A3161" s="16" t="s">
        <v>5922</v>
      </c>
      <c r="B3161" s="15">
        <v>45698</v>
      </c>
      <c r="C3161" s="15">
        <v>47523</v>
      </c>
      <c r="D3161" s="17" t="s">
        <v>15</v>
      </c>
      <c r="E3161" s="11" t="str">
        <f>MID((LEFT(F3161,FIND("区",F3161))),4,LEN(LEFT(F3161,FIND("区",F3161))))</f>
        <v>南区</v>
      </c>
      <c r="F3161" s="17" t="s">
        <v>16</v>
      </c>
      <c r="G3161" s="17" t="s">
        <v>5218</v>
      </c>
    </row>
    <row r="3162" spans="1:7" x14ac:dyDescent="0.15">
      <c r="A3162" s="16" t="s">
        <v>5941</v>
      </c>
      <c r="B3162" s="15">
        <v>45707</v>
      </c>
      <c r="C3162" s="15">
        <v>47532</v>
      </c>
      <c r="D3162" s="17" t="s">
        <v>15</v>
      </c>
      <c r="E3162" s="11" t="str">
        <f>MID((LEFT(F3162,FIND("区",F3162))),4,LEN(LEFT(F3162,FIND("区",F3162))))</f>
        <v>南区</v>
      </c>
      <c r="F3162" s="17" t="s">
        <v>16</v>
      </c>
      <c r="G3162" s="17" t="s">
        <v>4812</v>
      </c>
    </row>
    <row r="3163" spans="1:7" x14ac:dyDescent="0.15">
      <c r="A3163" s="16" t="s">
        <v>5942</v>
      </c>
      <c r="B3163" s="15">
        <v>45708</v>
      </c>
      <c r="C3163" s="15">
        <v>47533</v>
      </c>
      <c r="D3163" s="17" t="s">
        <v>15</v>
      </c>
      <c r="E3163" s="11" t="str">
        <f>MID((LEFT(F3163,FIND("区",F3163))),4,LEN(LEFT(F3163,FIND("区",F3163))))</f>
        <v>南区</v>
      </c>
      <c r="F3163" s="17" t="s">
        <v>16</v>
      </c>
      <c r="G3163" s="17" t="s">
        <v>3544</v>
      </c>
    </row>
    <row r="3164" spans="1:7" x14ac:dyDescent="0.15">
      <c r="A3164" s="16" t="s">
        <v>1793</v>
      </c>
      <c r="B3164" s="15">
        <v>45717</v>
      </c>
      <c r="C3164" s="15">
        <v>47542</v>
      </c>
      <c r="D3164" s="17" t="s">
        <v>15</v>
      </c>
      <c r="E3164" s="11" t="str">
        <f>MID((LEFT(F3164,FIND("区",F3164))),4,LEN(LEFT(F3164,FIND("区",F3164))))</f>
        <v>南区</v>
      </c>
      <c r="F3164" s="17" t="s">
        <v>16</v>
      </c>
      <c r="G3164" s="17" t="s">
        <v>5572</v>
      </c>
    </row>
    <row r="3165" spans="1:7" x14ac:dyDescent="0.15">
      <c r="A3165" s="16" t="s">
        <v>1816</v>
      </c>
      <c r="B3165" s="15">
        <v>45748</v>
      </c>
      <c r="C3165" s="15">
        <v>47573</v>
      </c>
      <c r="D3165" s="17" t="s">
        <v>15</v>
      </c>
      <c r="E3165" s="11" t="str">
        <f>MID((LEFT(F3165,FIND("区",F3165))),4,LEN(LEFT(F3165,FIND("区",F3165))))</f>
        <v>南区</v>
      </c>
      <c r="F3165" s="17" t="s">
        <v>16</v>
      </c>
      <c r="G3165" s="17" t="s">
        <v>3741</v>
      </c>
    </row>
    <row r="3166" spans="1:7" x14ac:dyDescent="0.15">
      <c r="A3166" s="16" t="s">
        <v>5982</v>
      </c>
      <c r="B3166" s="15">
        <v>45749</v>
      </c>
      <c r="C3166" s="15">
        <v>47574</v>
      </c>
      <c r="D3166" s="17" t="s">
        <v>15</v>
      </c>
      <c r="E3166" s="11" t="str">
        <f>MID((LEFT(F3166,FIND("区",F3166))),4,LEN(LEFT(F3166,FIND("区",F3166))))</f>
        <v>南区</v>
      </c>
      <c r="F3166" s="17" t="s">
        <v>16</v>
      </c>
      <c r="G3166" s="17" t="s">
        <v>3662</v>
      </c>
    </row>
    <row r="3167" spans="1:7" x14ac:dyDescent="0.15">
      <c r="A3167" s="16" t="s">
        <v>5983</v>
      </c>
      <c r="B3167" s="15">
        <v>45749</v>
      </c>
      <c r="C3167" s="15">
        <v>47574</v>
      </c>
      <c r="D3167" s="17" t="s">
        <v>15</v>
      </c>
      <c r="E3167" s="11" t="str">
        <f>MID((LEFT(F3167,FIND("区",F3167))),4,LEN(LEFT(F3167,FIND("区",F3167))))</f>
        <v>南区</v>
      </c>
      <c r="F3167" s="17" t="s">
        <v>16</v>
      </c>
      <c r="G3167" s="17" t="s">
        <v>3666</v>
      </c>
    </row>
    <row r="3168" spans="1:7" x14ac:dyDescent="0.15">
      <c r="A3168" s="16" t="s">
        <v>6040</v>
      </c>
      <c r="B3168" s="15">
        <v>45754</v>
      </c>
      <c r="C3168" s="15">
        <v>47579</v>
      </c>
      <c r="D3168" s="17" t="s">
        <v>15</v>
      </c>
      <c r="E3168" s="11" t="str">
        <f>MID((LEFT(F3168,FIND("区",F3168))),4,LEN(LEFT(F3168,FIND("区",F3168))))</f>
        <v>南区</v>
      </c>
      <c r="F3168" s="17" t="s">
        <v>16</v>
      </c>
      <c r="G3168" s="17" t="s">
        <v>6</v>
      </c>
    </row>
    <row r="3169" spans="1:7" x14ac:dyDescent="0.15">
      <c r="A3169" s="16" t="s">
        <v>6052</v>
      </c>
      <c r="B3169" s="15">
        <v>45765</v>
      </c>
      <c r="C3169" s="15">
        <v>47590</v>
      </c>
      <c r="D3169" s="17" t="s">
        <v>15</v>
      </c>
      <c r="E3169" s="11" t="str">
        <f>MID((LEFT(F3169,FIND("区",F3169))),4,LEN(LEFT(F3169,FIND("区",F3169))))</f>
        <v>南区</v>
      </c>
      <c r="F3169" s="17" t="s">
        <v>16</v>
      </c>
      <c r="G3169" s="17" t="s">
        <v>5218</v>
      </c>
    </row>
    <row r="3170" spans="1:7" x14ac:dyDescent="0.15">
      <c r="A3170" s="16" t="s">
        <v>6123</v>
      </c>
      <c r="B3170" s="15">
        <v>45790</v>
      </c>
      <c r="C3170" s="15">
        <v>47615</v>
      </c>
      <c r="D3170" s="17" t="s">
        <v>15</v>
      </c>
      <c r="E3170" s="11" t="str">
        <f>MID((LEFT(F3170,FIND("区",F3170))),4,LEN(LEFT(F3170,FIND("区",F3170))))</f>
        <v>南区</v>
      </c>
      <c r="F3170" s="17" t="s">
        <v>16</v>
      </c>
      <c r="G3170" s="17" t="s">
        <v>6194</v>
      </c>
    </row>
    <row r="3171" spans="1:7" x14ac:dyDescent="0.15">
      <c r="A3171" s="16" t="s">
        <v>1889</v>
      </c>
      <c r="B3171" s="15">
        <v>45809</v>
      </c>
      <c r="C3171" s="15">
        <v>47634</v>
      </c>
      <c r="D3171" s="17" t="s">
        <v>15</v>
      </c>
      <c r="E3171" s="11" t="str">
        <f>MID((LEFT(F3171,FIND("区",F3171))),4,LEN(LEFT(F3171,FIND("区",F3171))))</f>
        <v>南区</v>
      </c>
      <c r="F3171" s="17" t="s">
        <v>16</v>
      </c>
      <c r="G3171" s="17" t="s">
        <v>5</v>
      </c>
    </row>
    <row r="3172" spans="1:7" x14ac:dyDescent="0.15">
      <c r="A3172" s="16" t="s">
        <v>6148</v>
      </c>
      <c r="B3172" s="15">
        <v>45809</v>
      </c>
      <c r="C3172" s="15">
        <v>47634</v>
      </c>
      <c r="D3172" s="17" t="s">
        <v>15</v>
      </c>
      <c r="E3172" s="11" t="str">
        <f>MID((LEFT(F3172,FIND("区",F3172))),4,LEN(LEFT(F3172,FIND("区",F3172))))</f>
        <v>南区</v>
      </c>
      <c r="F3172" s="17" t="s">
        <v>16</v>
      </c>
      <c r="G3172" s="17" t="s">
        <v>4801</v>
      </c>
    </row>
    <row r="3173" spans="1:7" x14ac:dyDescent="0.15">
      <c r="A3173" s="16" t="s">
        <v>1942</v>
      </c>
      <c r="B3173" s="15">
        <v>45839</v>
      </c>
      <c r="C3173" s="15">
        <v>47664</v>
      </c>
      <c r="D3173" s="17" t="s">
        <v>15</v>
      </c>
      <c r="E3173" s="11" t="str">
        <f>MID((LEFT(F3173,FIND("区",F3173))),4,LEN(LEFT(F3173,FIND("区",F3173))))</f>
        <v>南区</v>
      </c>
      <c r="F3173" s="17" t="s">
        <v>16</v>
      </c>
      <c r="G3173" s="17" t="s">
        <v>13</v>
      </c>
    </row>
    <row r="3174" spans="1:7" x14ac:dyDescent="0.15">
      <c r="A3174" s="16" t="s">
        <v>6238</v>
      </c>
      <c r="B3174" s="15">
        <v>45841</v>
      </c>
      <c r="C3174" s="15">
        <v>47666</v>
      </c>
      <c r="D3174" s="17" t="s">
        <v>15</v>
      </c>
      <c r="E3174" s="11" t="str">
        <f>MID((LEFT(F3174,FIND("区",F3174))),4,LEN(LEFT(F3174,FIND("区",F3174))))</f>
        <v>南区</v>
      </c>
      <c r="F3174" s="17" t="s">
        <v>16</v>
      </c>
      <c r="G3174" s="17" t="s">
        <v>3544</v>
      </c>
    </row>
    <row r="3175" spans="1:7" x14ac:dyDescent="0.15">
      <c r="A3175" s="16" t="s">
        <v>6239</v>
      </c>
      <c r="B3175" s="15">
        <v>45841</v>
      </c>
      <c r="C3175" s="15">
        <v>47666</v>
      </c>
      <c r="D3175" s="17" t="s">
        <v>15</v>
      </c>
      <c r="E3175" s="11" t="str">
        <f>MID((LEFT(F3175,FIND("区",F3175))),4,LEN(LEFT(F3175,FIND("区",F3175))))</f>
        <v>南区</v>
      </c>
      <c r="F3175" s="17" t="s">
        <v>16</v>
      </c>
      <c r="G3175" s="17" t="s">
        <v>3544</v>
      </c>
    </row>
    <row r="3176" spans="1:7" x14ac:dyDescent="0.15">
      <c r="A3176" s="16" t="s">
        <v>6295</v>
      </c>
      <c r="B3176" s="15">
        <v>45848</v>
      </c>
      <c r="C3176" s="15">
        <v>47673</v>
      </c>
      <c r="D3176" s="17" t="s">
        <v>15</v>
      </c>
      <c r="E3176" s="11" t="str">
        <f>MID((LEFT(F3176,FIND("区",F3176))),4,LEN(LEFT(F3176,FIND("区",F3176))))</f>
        <v>南区</v>
      </c>
      <c r="F3176" s="17" t="s">
        <v>16</v>
      </c>
      <c r="G3176" s="17" t="s">
        <v>3495</v>
      </c>
    </row>
    <row r="3177" spans="1:7" x14ac:dyDescent="0.15">
      <c r="A3177" s="16" t="s">
        <v>6339</v>
      </c>
      <c r="B3177" s="15">
        <v>45877</v>
      </c>
      <c r="C3177" s="15">
        <v>47702</v>
      </c>
      <c r="D3177" s="17" t="s">
        <v>15</v>
      </c>
      <c r="E3177" s="11" t="str">
        <f>MID((LEFT(F3177,FIND("区",F3177))),4,LEN(LEFT(F3177,FIND("区",F3177))))</f>
        <v>南区</v>
      </c>
      <c r="F3177" s="17" t="s">
        <v>16</v>
      </c>
      <c r="G3177" s="17" t="s">
        <v>6372</v>
      </c>
    </row>
    <row r="3178" spans="1:7" x14ac:dyDescent="0.15">
      <c r="A3178" s="16" t="s">
        <v>6343</v>
      </c>
      <c r="B3178" s="15">
        <v>45889</v>
      </c>
      <c r="C3178" s="15">
        <v>47714</v>
      </c>
      <c r="D3178" s="17" t="s">
        <v>15</v>
      </c>
      <c r="E3178" s="11" t="str">
        <f>MID((LEFT(F3178,FIND("区",F3178))),4,LEN(LEFT(F3178,FIND("区",F3178))))</f>
        <v>南区</v>
      </c>
      <c r="F3178" s="17" t="s">
        <v>16</v>
      </c>
      <c r="G3178" s="17" t="s">
        <v>6374</v>
      </c>
    </row>
    <row r="3179" spans="1:7" x14ac:dyDescent="0.15">
      <c r="A3179" s="16" t="s">
        <v>6344</v>
      </c>
      <c r="B3179" s="15">
        <v>45889</v>
      </c>
      <c r="C3179" s="15">
        <v>47714</v>
      </c>
      <c r="D3179" s="17" t="s">
        <v>15</v>
      </c>
      <c r="E3179" s="11" t="str">
        <f>MID((LEFT(F3179,FIND("区",F3179))),4,LEN(LEFT(F3179,FIND("区",F3179))))</f>
        <v>南区</v>
      </c>
      <c r="F3179" s="17" t="s">
        <v>16</v>
      </c>
      <c r="G3179" s="17" t="s">
        <v>12</v>
      </c>
    </row>
    <row r="3180" spans="1:7" x14ac:dyDescent="0.15">
      <c r="A3180" s="17" t="s">
        <v>6345</v>
      </c>
      <c r="B3180" s="15">
        <v>45889</v>
      </c>
      <c r="C3180" s="15">
        <v>47714</v>
      </c>
      <c r="D3180" s="17" t="s">
        <v>15</v>
      </c>
      <c r="E3180" s="11" t="str">
        <f>MID((LEFT(F3180,FIND("区",F3180))),4,LEN(LEFT(F3180,FIND("区",F3180))))</f>
        <v>南区</v>
      </c>
      <c r="F3180" s="17" t="s">
        <v>16</v>
      </c>
      <c r="G3180" s="17" t="s">
        <v>6374</v>
      </c>
    </row>
    <row r="3181" spans="1:7" x14ac:dyDescent="0.15">
      <c r="A3181" s="16" t="s">
        <v>6346</v>
      </c>
      <c r="B3181" s="15">
        <v>45889</v>
      </c>
      <c r="C3181" s="15">
        <v>47714</v>
      </c>
      <c r="D3181" s="17" t="s">
        <v>15</v>
      </c>
      <c r="E3181" s="11" t="str">
        <f>MID((LEFT(F3181,FIND("区",F3181))),4,LEN(LEFT(F3181,FIND("区",F3181))))</f>
        <v>南区</v>
      </c>
      <c r="F3181" s="17" t="s">
        <v>16</v>
      </c>
      <c r="G3181" s="17" t="s">
        <v>12</v>
      </c>
    </row>
    <row r="3182" spans="1:7" x14ac:dyDescent="0.15">
      <c r="A3182" s="16" t="s">
        <v>6357</v>
      </c>
      <c r="B3182" s="15">
        <v>45909</v>
      </c>
      <c r="C3182" s="15">
        <v>47734</v>
      </c>
      <c r="D3182" s="17" t="s">
        <v>15</v>
      </c>
      <c r="E3182" s="11" t="str">
        <f>MID((LEFT(F3182,FIND("区",F3182))),4,LEN(LEFT(F3182,FIND("区",F3182))))</f>
        <v>南区</v>
      </c>
      <c r="F3182" s="17" t="s">
        <v>16</v>
      </c>
      <c r="G3182" s="17" t="s">
        <v>3556</v>
      </c>
    </row>
    <row r="3183" spans="1:7" x14ac:dyDescent="0.15">
      <c r="A3183" s="16" t="s">
        <v>6381</v>
      </c>
      <c r="B3183" s="15">
        <v>45912</v>
      </c>
      <c r="C3183" s="15">
        <v>47737</v>
      </c>
      <c r="D3183" s="17" t="s">
        <v>15</v>
      </c>
      <c r="E3183" s="11" t="str">
        <f>MID((LEFT(F3183,FIND("区",F3183))),4,LEN(LEFT(F3183,FIND("区",F3183))))</f>
        <v>南区</v>
      </c>
      <c r="F3183" s="17" t="s">
        <v>16</v>
      </c>
      <c r="G3183" s="17" t="s">
        <v>6404</v>
      </c>
    </row>
    <row r="3184" spans="1:7" x14ac:dyDescent="0.15">
      <c r="A3184" s="16" t="s">
        <v>6389</v>
      </c>
      <c r="B3184" s="15">
        <v>45933</v>
      </c>
      <c r="C3184" s="15">
        <v>47758</v>
      </c>
      <c r="D3184" s="17" t="s">
        <v>15</v>
      </c>
      <c r="E3184" s="11" t="str">
        <f>MID((LEFT(F3184,FIND("区",F3184))),4,LEN(LEFT(F3184,FIND("区",F3184))))</f>
        <v>南区</v>
      </c>
      <c r="F3184" s="17" t="s">
        <v>16</v>
      </c>
      <c r="G3184" s="17" t="s">
        <v>3513</v>
      </c>
    </row>
    <row r="3185" spans="1:7" x14ac:dyDescent="0.15">
      <c r="A3185" s="16" t="s">
        <v>6467</v>
      </c>
      <c r="B3185" s="15">
        <v>45972</v>
      </c>
      <c r="C3185" s="15">
        <v>47797</v>
      </c>
      <c r="D3185" s="17" t="s">
        <v>15</v>
      </c>
      <c r="E3185" s="11" t="str">
        <f>MID((LEFT(F3185,FIND("区",F3185))),4,LEN(LEFT(F3185,FIND("区",F3185))))</f>
        <v>南区</v>
      </c>
      <c r="F3185" s="17" t="s">
        <v>16</v>
      </c>
      <c r="G3185" s="17" t="s">
        <v>6503</v>
      </c>
    </row>
    <row r="3186" spans="1:7" x14ac:dyDescent="0.15">
      <c r="A3186" s="16" t="s">
        <v>1983</v>
      </c>
      <c r="B3186" s="15">
        <v>45985</v>
      </c>
      <c r="C3186" s="15">
        <v>47810</v>
      </c>
      <c r="D3186" s="17" t="s">
        <v>15</v>
      </c>
      <c r="E3186" s="11" t="str">
        <f>MID((LEFT(F3186,FIND("区",F3186))),4,LEN(LEFT(F3186,FIND("区",F3186))))</f>
        <v>南区</v>
      </c>
      <c r="F3186" s="17" t="s">
        <v>16</v>
      </c>
      <c r="G3186" s="17" t="s">
        <v>6463</v>
      </c>
    </row>
    <row r="3187" spans="1:7" x14ac:dyDescent="0.15">
      <c r="A3187" s="16" t="s">
        <v>6577</v>
      </c>
      <c r="B3187" s="15">
        <v>46045</v>
      </c>
      <c r="C3187" s="15">
        <v>47870</v>
      </c>
      <c r="D3187" s="17" t="s">
        <v>15</v>
      </c>
      <c r="E3187" s="11" t="str">
        <f>MID((LEFT(F3187,FIND("区",F3187))),4,LEN(LEFT(F3187,FIND("区",F3187))))</f>
        <v>南区</v>
      </c>
      <c r="F3187" s="17" t="s">
        <v>16</v>
      </c>
      <c r="G3187" s="17" t="s">
        <v>5</v>
      </c>
    </row>
    <row r="3188" spans="1:7" x14ac:dyDescent="0.15">
      <c r="A3188" s="16" t="s">
        <v>6583</v>
      </c>
      <c r="B3188" s="15">
        <v>46059</v>
      </c>
      <c r="C3188" s="15">
        <v>47884</v>
      </c>
      <c r="D3188" s="17" t="s">
        <v>15</v>
      </c>
      <c r="E3188" s="11" t="str">
        <f>MID((LEFT(F3188,FIND("区",F3188))),4,LEN(LEFT(F3188,FIND("区",F3188))))</f>
        <v>南区</v>
      </c>
      <c r="F3188" s="17" t="s">
        <v>16</v>
      </c>
      <c r="G3188" s="17" t="s">
        <v>4654</v>
      </c>
    </row>
    <row r="3189" spans="1:7" x14ac:dyDescent="0.15">
      <c r="A3189" s="16" t="s">
        <v>504</v>
      </c>
      <c r="B3189" s="15">
        <v>45597</v>
      </c>
      <c r="C3189" s="15">
        <v>47422</v>
      </c>
      <c r="D3189" s="17" t="s">
        <v>2855</v>
      </c>
      <c r="E3189" s="11" t="str">
        <f>MID((LEFT(F3189,FIND("区",F3189))),4,LEN(LEFT(F3189,FIND("区",F3189))))</f>
        <v>南区</v>
      </c>
      <c r="F3189" s="17" t="s">
        <v>3901</v>
      </c>
      <c r="G3189" s="17" t="s">
        <v>5</v>
      </c>
    </row>
    <row r="3190" spans="1:7" x14ac:dyDescent="0.15">
      <c r="A3190" s="16" t="s">
        <v>2315</v>
      </c>
      <c r="B3190" s="15">
        <v>44501</v>
      </c>
      <c r="C3190" s="15">
        <v>46326</v>
      </c>
      <c r="D3190" s="17" t="s">
        <v>3443</v>
      </c>
      <c r="E3190" s="11" t="str">
        <f>MID((LEFT(F3190,FIND("区",F3190))),4,LEN(LEFT(F3190,FIND("区",F3190))))</f>
        <v>南区</v>
      </c>
      <c r="F3190" s="17" t="s">
        <v>6366</v>
      </c>
      <c r="G3190" s="17" t="s">
        <v>3488</v>
      </c>
    </row>
    <row r="3191" spans="1:7" x14ac:dyDescent="0.15">
      <c r="A3191" s="16" t="s">
        <v>1960</v>
      </c>
      <c r="B3191" s="15">
        <v>45928</v>
      </c>
      <c r="C3191" s="15">
        <v>47753</v>
      </c>
      <c r="D3191" s="17" t="s">
        <v>3371</v>
      </c>
      <c r="E3191" s="11" t="str">
        <f>MID((LEFT(F3191,FIND("区",F3191))),4,LEN(LEFT(F3191,FIND("区",F3191))))</f>
        <v>南区</v>
      </c>
      <c r="F3191" s="17" t="s">
        <v>4476</v>
      </c>
      <c r="G3191" s="17" t="s">
        <v>5</v>
      </c>
    </row>
    <row r="3192" spans="1:7" x14ac:dyDescent="0.15">
      <c r="A3192" s="16" t="s">
        <v>2015</v>
      </c>
      <c r="B3192" s="15">
        <v>46054</v>
      </c>
      <c r="C3192" s="15">
        <v>47879</v>
      </c>
      <c r="D3192" s="17" t="s">
        <v>5209</v>
      </c>
      <c r="E3192" s="11" t="str">
        <f>MID((LEFT(F3192,FIND("区",F3192))),4,LEN(LEFT(F3192,FIND("区",F3192))))</f>
        <v>南区</v>
      </c>
      <c r="F3192" s="17" t="s">
        <v>5215</v>
      </c>
      <c r="G3192" s="17" t="s">
        <v>5216</v>
      </c>
    </row>
    <row r="3193" spans="1:7" x14ac:dyDescent="0.15">
      <c r="A3193" s="16" t="s">
        <v>450</v>
      </c>
      <c r="B3193" s="15">
        <v>45597</v>
      </c>
      <c r="C3193" s="15">
        <v>47422</v>
      </c>
      <c r="D3193" s="17" t="s">
        <v>2805</v>
      </c>
      <c r="E3193" s="11" t="str">
        <f>MID((LEFT(F3193,FIND("区",F3193))),4,LEN(LEFT(F3193,FIND("区",F3193))))</f>
        <v>南区</v>
      </c>
      <c r="F3193" s="17" t="s">
        <v>3834</v>
      </c>
      <c r="G3193" s="17" t="s">
        <v>5</v>
      </c>
    </row>
    <row r="3194" spans="1:7" x14ac:dyDescent="0.15">
      <c r="A3194" s="16" t="s">
        <v>974</v>
      </c>
      <c r="B3194" s="15">
        <v>45597</v>
      </c>
      <c r="C3194" s="15">
        <v>47422</v>
      </c>
      <c r="D3194" s="17" t="s">
        <v>3048</v>
      </c>
      <c r="E3194" s="11" t="str">
        <f>MID((LEFT(F3194,FIND("区",F3194))),4,LEN(LEFT(F3194,FIND("区",F3194))))</f>
        <v>南区</v>
      </c>
      <c r="F3194" s="17" t="s">
        <v>4166</v>
      </c>
      <c r="G3194" s="17" t="s">
        <v>14</v>
      </c>
    </row>
    <row r="3195" spans="1:7" x14ac:dyDescent="0.15">
      <c r="A3195" s="16" t="s">
        <v>2182</v>
      </c>
      <c r="B3195" s="15">
        <v>44378</v>
      </c>
      <c r="C3195" s="15">
        <v>46203</v>
      </c>
      <c r="D3195" s="17" t="s">
        <v>2568</v>
      </c>
      <c r="E3195" s="11" t="str">
        <f>MID((LEFT(F3195,FIND("区",F3195))),4,LEN(LEFT(F3195,FIND("区",F3195))))</f>
        <v>南区</v>
      </c>
      <c r="F3195" s="17" t="s">
        <v>3484</v>
      </c>
      <c r="G3195" s="17" t="s">
        <v>4522</v>
      </c>
    </row>
    <row r="3196" spans="1:7" x14ac:dyDescent="0.15">
      <c r="A3196" s="16" t="s">
        <v>2184</v>
      </c>
      <c r="B3196" s="15">
        <v>44378</v>
      </c>
      <c r="C3196" s="15">
        <v>46203</v>
      </c>
      <c r="D3196" s="17" t="s">
        <v>2568</v>
      </c>
      <c r="E3196" s="11" t="str">
        <f>MID((LEFT(F3196,FIND("区",F3196))),4,LEN(LEFT(F3196,FIND("区",F3196))))</f>
        <v>南区</v>
      </c>
      <c r="F3196" s="17" t="s">
        <v>3484</v>
      </c>
      <c r="G3196" s="17" t="s">
        <v>3706</v>
      </c>
    </row>
    <row r="3197" spans="1:7" x14ac:dyDescent="0.15">
      <c r="A3197" s="16" t="s">
        <v>2185</v>
      </c>
      <c r="B3197" s="15">
        <v>44378</v>
      </c>
      <c r="C3197" s="15">
        <v>46203</v>
      </c>
      <c r="D3197" s="17" t="s">
        <v>2568</v>
      </c>
      <c r="E3197" s="11" t="str">
        <f>MID((LEFT(F3197,FIND("区",F3197))),4,LEN(LEFT(F3197,FIND("区",F3197))))</f>
        <v>南区</v>
      </c>
      <c r="F3197" s="17" t="s">
        <v>3484</v>
      </c>
      <c r="G3197" s="17" t="s">
        <v>3495</v>
      </c>
    </row>
    <row r="3198" spans="1:7" x14ac:dyDescent="0.15">
      <c r="A3198" s="16" t="s">
        <v>2215</v>
      </c>
      <c r="B3198" s="15">
        <v>44391</v>
      </c>
      <c r="C3198" s="15">
        <v>46216</v>
      </c>
      <c r="D3198" s="17" t="s">
        <v>2568</v>
      </c>
      <c r="E3198" s="11" t="str">
        <f>MID((LEFT(F3198,FIND("区",F3198))),4,LEN(LEFT(F3198,FIND("区",F3198))))</f>
        <v>南区</v>
      </c>
      <c r="F3198" s="17" t="s">
        <v>3484</v>
      </c>
      <c r="G3198" s="17" t="s">
        <v>4532</v>
      </c>
    </row>
    <row r="3199" spans="1:7" x14ac:dyDescent="0.15">
      <c r="A3199" s="16" t="s">
        <v>2227</v>
      </c>
      <c r="B3199" s="15">
        <v>44404</v>
      </c>
      <c r="C3199" s="15">
        <v>46229</v>
      </c>
      <c r="D3199" s="17" t="s">
        <v>2568</v>
      </c>
      <c r="E3199" s="11" t="str">
        <f>MID((LEFT(F3199,FIND("区",F3199))),4,LEN(LEFT(F3199,FIND("区",F3199))))</f>
        <v>南区</v>
      </c>
      <c r="F3199" s="17" t="s">
        <v>3484</v>
      </c>
      <c r="G3199" s="17" t="s">
        <v>3639</v>
      </c>
    </row>
    <row r="3200" spans="1:7" x14ac:dyDescent="0.15">
      <c r="A3200" s="16" t="s">
        <v>2328</v>
      </c>
      <c r="B3200" s="15">
        <v>45016</v>
      </c>
      <c r="C3200" s="15">
        <v>46355</v>
      </c>
      <c r="D3200" s="17" t="s">
        <v>2568</v>
      </c>
      <c r="E3200" s="11" t="str">
        <f>MID((LEFT(F3200,FIND("区",F3200))),4,LEN(LEFT(F3200,FIND("区",F3200))))</f>
        <v>南区</v>
      </c>
      <c r="F3200" s="17" t="s">
        <v>3484</v>
      </c>
      <c r="G3200" s="17" t="s">
        <v>3513</v>
      </c>
    </row>
    <row r="3201" spans="1:7" x14ac:dyDescent="0.15">
      <c r="A3201" s="16" t="s">
        <v>2440</v>
      </c>
      <c r="B3201" s="15">
        <v>45748</v>
      </c>
      <c r="C3201" s="15">
        <v>46483</v>
      </c>
      <c r="D3201" s="17" t="s">
        <v>2568</v>
      </c>
      <c r="E3201" s="11" t="str">
        <f>MID((LEFT(F3201,FIND("区",F3201))),4,LEN(LEFT(F3201,FIND("区",F3201))))</f>
        <v>南区</v>
      </c>
      <c r="F3201" s="17" t="s">
        <v>3484</v>
      </c>
      <c r="G3201" s="17" t="s">
        <v>3552</v>
      </c>
    </row>
    <row r="3202" spans="1:7" x14ac:dyDescent="0.15">
      <c r="A3202" s="16" t="s">
        <v>4638</v>
      </c>
      <c r="B3202" s="15">
        <v>44769</v>
      </c>
      <c r="C3202" s="15">
        <v>46594</v>
      </c>
      <c r="D3202" s="17" t="s">
        <v>2568</v>
      </c>
      <c r="E3202" s="11" t="str">
        <f>MID((LEFT(F3202,FIND("区",F3202))),4,LEN(LEFT(F3202,FIND("区",F3202))))</f>
        <v>南区</v>
      </c>
      <c r="F3202" s="17" t="s">
        <v>3484</v>
      </c>
      <c r="G3202" s="17" t="s">
        <v>3552</v>
      </c>
    </row>
    <row r="3203" spans="1:7" x14ac:dyDescent="0.15">
      <c r="A3203" s="16" t="s">
        <v>57</v>
      </c>
      <c r="B3203" s="15">
        <v>44774</v>
      </c>
      <c r="C3203" s="15">
        <v>46599</v>
      </c>
      <c r="D3203" s="17" t="s">
        <v>2568</v>
      </c>
      <c r="E3203" s="11" t="str">
        <f>MID((LEFT(F3203,FIND("区",F3203))),4,LEN(LEFT(F3203,FIND("区",F3203))))</f>
        <v>南区</v>
      </c>
      <c r="F3203" s="17" t="s">
        <v>3484</v>
      </c>
      <c r="G3203" s="17" t="s">
        <v>10</v>
      </c>
    </row>
    <row r="3204" spans="1:7" x14ac:dyDescent="0.15">
      <c r="A3204" s="16" t="s">
        <v>4770</v>
      </c>
      <c r="B3204" s="15">
        <v>45023</v>
      </c>
      <c r="C3204" s="15">
        <v>46781</v>
      </c>
      <c r="D3204" s="17" t="s">
        <v>2568</v>
      </c>
      <c r="E3204" s="11" t="str">
        <f>MID((LEFT(F3204,FIND("区",F3204))),4,LEN(LEFT(F3204,FIND("区",F3204))))</f>
        <v>南区</v>
      </c>
      <c r="F3204" s="17" t="s">
        <v>3484</v>
      </c>
      <c r="G3204" s="17" t="s">
        <v>3513</v>
      </c>
    </row>
    <row r="3205" spans="1:7" x14ac:dyDescent="0.15">
      <c r="A3205" s="16" t="s">
        <v>109</v>
      </c>
      <c r="B3205" s="15">
        <v>45017</v>
      </c>
      <c r="C3205" s="15">
        <v>46843</v>
      </c>
      <c r="D3205" s="17" t="s">
        <v>2568</v>
      </c>
      <c r="E3205" s="11" t="str">
        <f>MID((LEFT(F3205,FIND("区",F3205))),4,LEN(LEFT(F3205,FIND("区",F3205))))</f>
        <v>南区</v>
      </c>
      <c r="F3205" s="17" t="s">
        <v>3484</v>
      </c>
      <c r="G3205" s="17" t="s">
        <v>3548</v>
      </c>
    </row>
    <row r="3206" spans="1:7" x14ac:dyDescent="0.15">
      <c r="A3206" s="16" t="s">
        <v>112</v>
      </c>
      <c r="B3206" s="15">
        <v>45017</v>
      </c>
      <c r="C3206" s="15">
        <v>46843</v>
      </c>
      <c r="D3206" s="17" t="s">
        <v>2568</v>
      </c>
      <c r="E3206" s="11" t="str">
        <f>MID((LEFT(F3206,FIND("区",F3206))),4,LEN(LEFT(F3206,FIND("区",F3206))))</f>
        <v>南区</v>
      </c>
      <c r="F3206" s="17" t="s">
        <v>3484</v>
      </c>
      <c r="G3206" s="17" t="s">
        <v>3553</v>
      </c>
    </row>
    <row r="3207" spans="1:7" x14ac:dyDescent="0.15">
      <c r="A3207" s="16" t="s">
        <v>113</v>
      </c>
      <c r="B3207" s="15">
        <v>45017</v>
      </c>
      <c r="C3207" s="15">
        <v>46843</v>
      </c>
      <c r="D3207" s="17" t="s">
        <v>2568</v>
      </c>
      <c r="E3207" s="11" t="str">
        <f>MID((LEFT(F3207,FIND("区",F3207))),4,LEN(LEFT(F3207,FIND("区",F3207))))</f>
        <v>南区</v>
      </c>
      <c r="F3207" s="17" t="s">
        <v>3484</v>
      </c>
      <c r="G3207" s="17" t="s">
        <v>3554</v>
      </c>
    </row>
    <row r="3208" spans="1:7" x14ac:dyDescent="0.15">
      <c r="A3208" s="16" t="s">
        <v>114</v>
      </c>
      <c r="B3208" s="15">
        <v>45017</v>
      </c>
      <c r="C3208" s="15">
        <v>46843</v>
      </c>
      <c r="D3208" s="17" t="s">
        <v>2568</v>
      </c>
      <c r="E3208" s="11" t="str">
        <f>MID((LEFT(F3208,FIND("区",F3208))),4,LEN(LEFT(F3208,FIND("区",F3208))))</f>
        <v>南区</v>
      </c>
      <c r="F3208" s="17" t="s">
        <v>3484</v>
      </c>
      <c r="G3208" s="17" t="s">
        <v>3493</v>
      </c>
    </row>
    <row r="3209" spans="1:7" x14ac:dyDescent="0.15">
      <c r="A3209" s="16" t="s">
        <v>115</v>
      </c>
      <c r="B3209" s="15">
        <v>45017</v>
      </c>
      <c r="C3209" s="15">
        <v>46843</v>
      </c>
      <c r="D3209" s="17" t="s">
        <v>2568</v>
      </c>
      <c r="E3209" s="11" t="str">
        <f>MID((LEFT(F3209,FIND("区",F3209))),4,LEN(LEFT(F3209,FIND("区",F3209))))</f>
        <v>南区</v>
      </c>
      <c r="F3209" s="17" t="s">
        <v>3484</v>
      </c>
      <c r="G3209" s="17" t="s">
        <v>3555</v>
      </c>
    </row>
    <row r="3210" spans="1:7" x14ac:dyDescent="0.15">
      <c r="A3210" s="16" t="s">
        <v>4865</v>
      </c>
      <c r="B3210" s="15">
        <v>45042</v>
      </c>
      <c r="C3210" s="15">
        <v>46868</v>
      </c>
      <c r="D3210" s="17" t="s">
        <v>2568</v>
      </c>
      <c r="E3210" s="11" t="str">
        <f>MID((LEFT(F3210,FIND("区",F3210))),4,LEN(LEFT(F3210,FIND("区",F3210))))</f>
        <v>南区</v>
      </c>
      <c r="F3210" s="17" t="s">
        <v>3484</v>
      </c>
      <c r="G3210" s="17" t="s">
        <v>3503</v>
      </c>
    </row>
    <row r="3211" spans="1:7" x14ac:dyDescent="0.15">
      <c r="A3211" s="16" t="s">
        <v>4950</v>
      </c>
      <c r="B3211" s="15">
        <v>45099</v>
      </c>
      <c r="C3211" s="15">
        <v>46925</v>
      </c>
      <c r="D3211" s="17" t="s">
        <v>2568</v>
      </c>
      <c r="E3211" s="11" t="str">
        <f>MID((LEFT(F3211,FIND("区",F3211))),4,LEN(LEFT(F3211,FIND("区",F3211))))</f>
        <v>南区</v>
      </c>
      <c r="F3211" s="17" t="s">
        <v>3484</v>
      </c>
      <c r="G3211" s="17" t="s">
        <v>3639</v>
      </c>
    </row>
    <row r="3212" spans="1:7" x14ac:dyDescent="0.15">
      <c r="A3212" s="16" t="s">
        <v>167</v>
      </c>
      <c r="B3212" s="15">
        <v>45139</v>
      </c>
      <c r="C3212" s="15">
        <v>46965</v>
      </c>
      <c r="D3212" s="17" t="s">
        <v>2568</v>
      </c>
      <c r="E3212" s="11" t="str">
        <f>MID((LEFT(F3212,FIND("区",F3212))),4,LEN(LEFT(F3212,FIND("区",F3212))))</f>
        <v>南区</v>
      </c>
      <c r="F3212" s="17" t="s">
        <v>3484</v>
      </c>
      <c r="G3212" s="17" t="s">
        <v>13</v>
      </c>
    </row>
    <row r="3213" spans="1:7" x14ac:dyDescent="0.15">
      <c r="A3213" s="16" t="s">
        <v>5279</v>
      </c>
      <c r="B3213" s="15">
        <v>45215</v>
      </c>
      <c r="C3213" s="15">
        <v>47041</v>
      </c>
      <c r="D3213" s="17" t="s">
        <v>2568</v>
      </c>
      <c r="E3213" s="11" t="str">
        <f>MID((LEFT(F3213,FIND("区",F3213))),4,LEN(LEFT(F3213,FIND("区",F3213))))</f>
        <v>南区</v>
      </c>
      <c r="F3213" s="17" t="s">
        <v>3484</v>
      </c>
      <c r="G3213" s="17" t="s">
        <v>3639</v>
      </c>
    </row>
    <row r="3214" spans="1:7" x14ac:dyDescent="0.15">
      <c r="A3214" s="16" t="s">
        <v>232</v>
      </c>
      <c r="B3214" s="15">
        <v>45413</v>
      </c>
      <c r="C3214" s="15">
        <v>47238</v>
      </c>
      <c r="D3214" s="17" t="s">
        <v>2568</v>
      </c>
      <c r="E3214" s="11" t="str">
        <f>MID((LEFT(F3214,FIND("区",F3214))),4,LEN(LEFT(F3214,FIND("区",F3214))))</f>
        <v>南区</v>
      </c>
      <c r="F3214" s="17" t="s">
        <v>3484</v>
      </c>
      <c r="G3214" s="17" t="s">
        <v>3639</v>
      </c>
    </row>
    <row r="3215" spans="1:7" x14ac:dyDescent="0.15">
      <c r="A3215" s="16" t="s">
        <v>233</v>
      </c>
      <c r="B3215" s="15">
        <v>45413</v>
      </c>
      <c r="C3215" s="15">
        <v>47238</v>
      </c>
      <c r="D3215" s="17" t="s">
        <v>2568</v>
      </c>
      <c r="E3215" s="11" t="str">
        <f>MID((LEFT(F3215,FIND("区",F3215))),4,LEN(LEFT(F3215,FIND("区",F3215))))</f>
        <v>南区</v>
      </c>
      <c r="F3215" s="17" t="s">
        <v>3484</v>
      </c>
      <c r="G3215" s="17" t="s">
        <v>3640</v>
      </c>
    </row>
    <row r="3216" spans="1:7" x14ac:dyDescent="0.15">
      <c r="A3216" s="16" t="s">
        <v>5470</v>
      </c>
      <c r="B3216" s="15">
        <v>45420</v>
      </c>
      <c r="C3216" s="15">
        <v>47245</v>
      </c>
      <c r="D3216" s="17" t="s">
        <v>2568</v>
      </c>
      <c r="E3216" s="11" t="str">
        <f>MID((LEFT(F3216,FIND("区",F3216))),4,LEN(LEFT(F3216,FIND("区",F3216))))</f>
        <v>南区</v>
      </c>
      <c r="F3216" s="17" t="s">
        <v>3484</v>
      </c>
      <c r="G3216" s="17" t="s">
        <v>3554</v>
      </c>
    </row>
    <row r="3217" spans="1:7" x14ac:dyDescent="0.15">
      <c r="A3217" s="16" t="s">
        <v>5537</v>
      </c>
      <c r="B3217" s="15">
        <v>45429</v>
      </c>
      <c r="C3217" s="15">
        <v>47254</v>
      </c>
      <c r="D3217" s="17" t="s">
        <v>2568</v>
      </c>
      <c r="E3217" s="11" t="str">
        <f>MID((LEFT(F3217,FIND("区",F3217))),4,LEN(LEFT(F3217,FIND("区",F3217))))</f>
        <v>南区</v>
      </c>
      <c r="F3217" s="17" t="s">
        <v>3484</v>
      </c>
      <c r="G3217" s="17" t="s">
        <v>3493</v>
      </c>
    </row>
    <row r="3218" spans="1:7" x14ac:dyDescent="0.15">
      <c r="A3218" s="16" t="s">
        <v>5590</v>
      </c>
      <c r="B3218" s="15">
        <v>45460</v>
      </c>
      <c r="C3218" s="15">
        <v>47285</v>
      </c>
      <c r="D3218" s="17" t="s">
        <v>2568</v>
      </c>
      <c r="E3218" s="11" t="str">
        <f>MID((LEFT(F3218,FIND("区",F3218))),4,LEN(LEFT(F3218,FIND("区",F3218))))</f>
        <v>南区</v>
      </c>
      <c r="F3218" s="17" t="s">
        <v>3484</v>
      </c>
      <c r="G3218" s="17" t="s">
        <v>3565</v>
      </c>
    </row>
    <row r="3219" spans="1:7" x14ac:dyDescent="0.15">
      <c r="A3219" s="16" t="s">
        <v>326</v>
      </c>
      <c r="B3219" s="15">
        <v>45566</v>
      </c>
      <c r="C3219" s="15">
        <v>47391</v>
      </c>
      <c r="D3219" s="17" t="s">
        <v>2568</v>
      </c>
      <c r="E3219" s="11" t="str">
        <f>MID((LEFT(F3219,FIND("区",F3219))),4,LEN(LEFT(F3219,FIND("区",F3219))))</f>
        <v>南区</v>
      </c>
      <c r="F3219" s="17" t="s">
        <v>3484</v>
      </c>
      <c r="G3219" s="17" t="s">
        <v>3504</v>
      </c>
    </row>
    <row r="3220" spans="1:7" x14ac:dyDescent="0.15">
      <c r="A3220" s="16" t="s">
        <v>658</v>
      </c>
      <c r="B3220" s="15">
        <v>45597</v>
      </c>
      <c r="C3220" s="15">
        <v>47422</v>
      </c>
      <c r="D3220" s="17" t="s">
        <v>2568</v>
      </c>
      <c r="E3220" s="11" t="str">
        <f>MID((LEFT(F3220,FIND("区",F3220))),4,LEN(LEFT(F3220,FIND("区",F3220))))</f>
        <v>南区</v>
      </c>
      <c r="F3220" s="17" t="s">
        <v>3484</v>
      </c>
      <c r="G3220" s="17" t="s">
        <v>3486</v>
      </c>
    </row>
    <row r="3221" spans="1:7" x14ac:dyDescent="0.15">
      <c r="A3221" s="16" t="s">
        <v>1057</v>
      </c>
      <c r="B3221" s="15">
        <v>45597</v>
      </c>
      <c r="C3221" s="15">
        <v>47422</v>
      </c>
      <c r="D3221" s="17" t="s">
        <v>2568</v>
      </c>
      <c r="E3221" s="11" t="str">
        <f>MID((LEFT(F3221,FIND("区",F3221))),4,LEN(LEFT(F3221,FIND("区",F3221))))</f>
        <v>南区</v>
      </c>
      <c r="F3221" s="17" t="s">
        <v>3484</v>
      </c>
      <c r="G3221" s="17" t="s">
        <v>6</v>
      </c>
    </row>
    <row r="3222" spans="1:7" x14ac:dyDescent="0.15">
      <c r="A3222" s="16" t="s">
        <v>1058</v>
      </c>
      <c r="B3222" s="15">
        <v>45597</v>
      </c>
      <c r="C3222" s="15">
        <v>47422</v>
      </c>
      <c r="D3222" s="17" t="s">
        <v>2568</v>
      </c>
      <c r="E3222" s="11" t="str">
        <f>MID((LEFT(F3222,FIND("区",F3222))),4,LEN(LEFT(F3222,FIND("区",F3222))))</f>
        <v>南区</v>
      </c>
      <c r="F3222" s="17" t="s">
        <v>3484</v>
      </c>
      <c r="G3222" s="17" t="s">
        <v>3495</v>
      </c>
    </row>
    <row r="3223" spans="1:7" x14ac:dyDescent="0.15">
      <c r="A3223" s="16" t="s">
        <v>1059</v>
      </c>
      <c r="B3223" s="15">
        <v>45597</v>
      </c>
      <c r="C3223" s="15">
        <v>47422</v>
      </c>
      <c r="D3223" s="17" t="s">
        <v>2568</v>
      </c>
      <c r="E3223" s="11" t="str">
        <f>MID((LEFT(F3223,FIND("区",F3223))),4,LEN(LEFT(F3223,FIND("区",F3223))))</f>
        <v>南区</v>
      </c>
      <c r="F3223" s="17" t="s">
        <v>3484</v>
      </c>
      <c r="G3223" s="17" t="s">
        <v>3706</v>
      </c>
    </row>
    <row r="3224" spans="1:7" x14ac:dyDescent="0.15">
      <c r="A3224" s="16" t="s">
        <v>1060</v>
      </c>
      <c r="B3224" s="15">
        <v>45597</v>
      </c>
      <c r="C3224" s="15">
        <v>47422</v>
      </c>
      <c r="D3224" s="17" t="s">
        <v>2568</v>
      </c>
      <c r="E3224" s="11" t="str">
        <f>MID((LEFT(F3224,FIND("区",F3224))),4,LEN(LEFT(F3224,FIND("区",F3224))))</f>
        <v>南区</v>
      </c>
      <c r="F3224" s="17" t="s">
        <v>3484</v>
      </c>
      <c r="G3224" s="17" t="s">
        <v>3706</v>
      </c>
    </row>
    <row r="3225" spans="1:7" x14ac:dyDescent="0.15">
      <c r="A3225" s="16" t="s">
        <v>1061</v>
      </c>
      <c r="B3225" s="15">
        <v>45597</v>
      </c>
      <c r="C3225" s="15">
        <v>47422</v>
      </c>
      <c r="D3225" s="17" t="s">
        <v>2568</v>
      </c>
      <c r="E3225" s="11" t="str">
        <f>MID((LEFT(F3225,FIND("区",F3225))),4,LEN(LEFT(F3225,FIND("区",F3225))))</f>
        <v>南区</v>
      </c>
      <c r="F3225" s="17" t="s">
        <v>3484</v>
      </c>
      <c r="G3225" s="17" t="s">
        <v>4210</v>
      </c>
    </row>
    <row r="3226" spans="1:7" x14ac:dyDescent="0.15">
      <c r="A3226" s="16" t="s">
        <v>1063</v>
      </c>
      <c r="B3226" s="15">
        <v>45597</v>
      </c>
      <c r="C3226" s="15">
        <v>47422</v>
      </c>
      <c r="D3226" s="17" t="s">
        <v>2568</v>
      </c>
      <c r="E3226" s="11" t="str">
        <f>MID((LEFT(F3226,FIND("区",F3226))),4,LEN(LEFT(F3226,FIND("区",F3226))))</f>
        <v>南区</v>
      </c>
      <c r="F3226" s="17" t="s">
        <v>3484</v>
      </c>
      <c r="G3226" s="17" t="s">
        <v>4211</v>
      </c>
    </row>
    <row r="3227" spans="1:7" x14ac:dyDescent="0.15">
      <c r="A3227" s="16" t="s">
        <v>1064</v>
      </c>
      <c r="B3227" s="15">
        <v>45597</v>
      </c>
      <c r="C3227" s="15">
        <v>47422</v>
      </c>
      <c r="D3227" s="17" t="s">
        <v>2568</v>
      </c>
      <c r="E3227" s="11" t="str">
        <f>MID((LEFT(F3227,FIND("区",F3227))),4,LEN(LEFT(F3227,FIND("区",F3227))))</f>
        <v>南区</v>
      </c>
      <c r="F3227" s="17" t="s">
        <v>3484</v>
      </c>
      <c r="G3227" s="17" t="s">
        <v>3552</v>
      </c>
    </row>
    <row r="3228" spans="1:7" x14ac:dyDescent="0.15">
      <c r="A3228" s="16" t="s">
        <v>1065</v>
      </c>
      <c r="B3228" s="15">
        <v>45597</v>
      </c>
      <c r="C3228" s="15">
        <v>47422</v>
      </c>
      <c r="D3228" s="17" t="s">
        <v>2568</v>
      </c>
      <c r="E3228" s="11" t="str">
        <f>MID((LEFT(F3228,FIND("区",F3228))),4,LEN(LEFT(F3228,FIND("区",F3228))))</f>
        <v>南区</v>
      </c>
      <c r="F3228" s="17" t="s">
        <v>3484</v>
      </c>
      <c r="G3228" s="17" t="s">
        <v>4093</v>
      </c>
    </row>
    <row r="3229" spans="1:7" x14ac:dyDescent="0.15">
      <c r="A3229" s="16" t="s">
        <v>1066</v>
      </c>
      <c r="B3229" s="15">
        <v>45597</v>
      </c>
      <c r="C3229" s="15">
        <v>47422</v>
      </c>
      <c r="D3229" s="17" t="s">
        <v>2568</v>
      </c>
      <c r="E3229" s="11" t="str">
        <f>MID((LEFT(F3229,FIND("区",F3229))),4,LEN(LEFT(F3229,FIND("区",F3229))))</f>
        <v>南区</v>
      </c>
      <c r="F3229" s="17" t="s">
        <v>3484</v>
      </c>
      <c r="G3229" s="17" t="s">
        <v>4212</v>
      </c>
    </row>
    <row r="3230" spans="1:7" x14ac:dyDescent="0.15">
      <c r="A3230" s="16" t="s">
        <v>1067</v>
      </c>
      <c r="B3230" s="15">
        <v>45597</v>
      </c>
      <c r="C3230" s="15">
        <v>47422</v>
      </c>
      <c r="D3230" s="17" t="s">
        <v>2568</v>
      </c>
      <c r="E3230" s="11" t="str">
        <f>MID((LEFT(F3230,FIND("区",F3230))),4,LEN(LEFT(F3230,FIND("区",F3230))))</f>
        <v>南区</v>
      </c>
      <c r="F3230" s="17" t="s">
        <v>3484</v>
      </c>
      <c r="G3230" s="17" t="s">
        <v>3548</v>
      </c>
    </row>
    <row r="3231" spans="1:7" x14ac:dyDescent="0.15">
      <c r="A3231" s="16" t="s">
        <v>1345</v>
      </c>
      <c r="B3231" s="15">
        <v>45597</v>
      </c>
      <c r="C3231" s="15">
        <v>47422</v>
      </c>
      <c r="D3231" s="17" t="s">
        <v>2568</v>
      </c>
      <c r="E3231" s="11" t="str">
        <f>MID((LEFT(F3231,FIND("区",F3231))),4,LEN(LEFT(F3231,FIND("区",F3231))))</f>
        <v>南区</v>
      </c>
      <c r="F3231" s="17" t="s">
        <v>3484</v>
      </c>
      <c r="G3231" s="17" t="s">
        <v>3806</v>
      </c>
    </row>
    <row r="3232" spans="1:7" x14ac:dyDescent="0.15">
      <c r="A3232" s="16" t="s">
        <v>1347</v>
      </c>
      <c r="B3232" s="15">
        <v>45597</v>
      </c>
      <c r="C3232" s="15">
        <v>47422</v>
      </c>
      <c r="D3232" s="17" t="s">
        <v>2568</v>
      </c>
      <c r="E3232" s="11" t="str">
        <f>MID((LEFT(F3232,FIND("区",F3232))),4,LEN(LEFT(F3232,FIND("区",F3232))))</f>
        <v>南区</v>
      </c>
      <c r="F3232" s="17" t="s">
        <v>3484</v>
      </c>
      <c r="G3232" s="17" t="s">
        <v>9</v>
      </c>
    </row>
    <row r="3233" spans="1:7" x14ac:dyDescent="0.15">
      <c r="A3233" s="16" t="s">
        <v>1392</v>
      </c>
      <c r="B3233" s="15">
        <v>45597</v>
      </c>
      <c r="C3233" s="15">
        <v>47422</v>
      </c>
      <c r="D3233" s="17" t="s">
        <v>2568</v>
      </c>
      <c r="E3233" s="11" t="str">
        <f>MID((LEFT(F3233,FIND("区",F3233))),4,LEN(LEFT(F3233,FIND("区",F3233))))</f>
        <v>南区</v>
      </c>
      <c r="F3233" s="17" t="s">
        <v>3484</v>
      </c>
      <c r="G3233" s="17" t="s">
        <v>3503</v>
      </c>
    </row>
    <row r="3234" spans="1:7" x14ac:dyDescent="0.15">
      <c r="A3234" s="16" t="s">
        <v>1393</v>
      </c>
      <c r="B3234" s="15">
        <v>45597</v>
      </c>
      <c r="C3234" s="15">
        <v>47422</v>
      </c>
      <c r="D3234" s="17" t="s">
        <v>2568</v>
      </c>
      <c r="E3234" s="11" t="str">
        <f>MID((LEFT(F3234,FIND("区",F3234))),4,LEN(LEFT(F3234,FIND("区",F3234))))</f>
        <v>南区</v>
      </c>
      <c r="F3234" s="17" t="s">
        <v>3484</v>
      </c>
      <c r="G3234" s="17" t="s">
        <v>13</v>
      </c>
    </row>
    <row r="3235" spans="1:7" x14ac:dyDescent="0.15">
      <c r="A3235" s="16" t="s">
        <v>5852</v>
      </c>
      <c r="B3235" s="15">
        <v>45747</v>
      </c>
      <c r="C3235" s="15">
        <v>47453</v>
      </c>
      <c r="D3235" s="17" t="s">
        <v>2568</v>
      </c>
      <c r="E3235" s="11" t="str">
        <f>MID((LEFT(F3235,FIND("区",F3235))),4,LEN(LEFT(F3235,FIND("区",F3235))))</f>
        <v>南区</v>
      </c>
      <c r="F3235" s="17" t="s">
        <v>3484</v>
      </c>
      <c r="G3235" s="17" t="s">
        <v>3513</v>
      </c>
    </row>
    <row r="3236" spans="1:7" x14ac:dyDescent="0.15">
      <c r="A3236" s="16" t="s">
        <v>1820</v>
      </c>
      <c r="B3236" s="15">
        <v>45748</v>
      </c>
      <c r="C3236" s="15">
        <v>47573</v>
      </c>
      <c r="D3236" s="17" t="s">
        <v>2568</v>
      </c>
      <c r="E3236" s="11" t="str">
        <f>MID((LEFT(F3236,FIND("区",F3236))),4,LEN(LEFT(F3236,FIND("区",F3236))))</f>
        <v>南区</v>
      </c>
      <c r="F3236" s="17" t="s">
        <v>3484</v>
      </c>
      <c r="G3236" s="17" t="s">
        <v>10</v>
      </c>
    </row>
    <row r="3237" spans="1:7" x14ac:dyDescent="0.15">
      <c r="A3237" s="16" t="s">
        <v>1845</v>
      </c>
      <c r="B3237" s="15">
        <v>45748</v>
      </c>
      <c r="C3237" s="15">
        <v>47573</v>
      </c>
      <c r="D3237" s="17" t="s">
        <v>2568</v>
      </c>
      <c r="E3237" s="11" t="str">
        <f>MID((LEFT(F3237,FIND("区",F3237))),4,LEN(LEFT(F3237,FIND("区",F3237))))</f>
        <v>南区</v>
      </c>
      <c r="F3237" s="17" t="s">
        <v>3484</v>
      </c>
      <c r="G3237" s="17" t="s">
        <v>10</v>
      </c>
    </row>
    <row r="3238" spans="1:7" x14ac:dyDescent="0.15">
      <c r="A3238" s="16" t="s">
        <v>1850</v>
      </c>
      <c r="B3238" s="15">
        <v>45778</v>
      </c>
      <c r="C3238" s="15">
        <v>47603</v>
      </c>
      <c r="D3238" s="17" t="s">
        <v>2568</v>
      </c>
      <c r="E3238" s="11" t="str">
        <f>MID((LEFT(F3238,FIND("区",F3238))),4,LEN(LEFT(F3238,FIND("区",F3238))))</f>
        <v>南区</v>
      </c>
      <c r="F3238" s="17" t="s">
        <v>3484</v>
      </c>
      <c r="G3238" s="17" t="s">
        <v>3504</v>
      </c>
    </row>
    <row r="3239" spans="1:7" x14ac:dyDescent="0.15">
      <c r="A3239" s="16" t="s">
        <v>1881</v>
      </c>
      <c r="B3239" s="15">
        <v>45778</v>
      </c>
      <c r="C3239" s="15">
        <v>47603</v>
      </c>
      <c r="D3239" s="17" t="s">
        <v>2568</v>
      </c>
      <c r="E3239" s="11" t="str">
        <f>MID((LEFT(F3239,FIND("区",F3239))),4,LEN(LEFT(F3239,FIND("区",F3239))))</f>
        <v>南区</v>
      </c>
      <c r="F3239" s="17" t="s">
        <v>3484</v>
      </c>
      <c r="G3239" s="17" t="s">
        <v>5</v>
      </c>
    </row>
    <row r="3240" spans="1:7" x14ac:dyDescent="0.15">
      <c r="A3240" s="16" t="s">
        <v>6242</v>
      </c>
      <c r="B3240" s="15">
        <v>45842</v>
      </c>
      <c r="C3240" s="15">
        <v>47667</v>
      </c>
      <c r="D3240" s="17" t="s">
        <v>2568</v>
      </c>
      <c r="E3240" s="11" t="str">
        <f>MID((LEFT(F3240,FIND("区",F3240))),4,LEN(LEFT(F3240,FIND("区",F3240))))</f>
        <v>南区</v>
      </c>
      <c r="F3240" s="17" t="s">
        <v>3484</v>
      </c>
      <c r="G3240" s="17" t="s">
        <v>6</v>
      </c>
    </row>
    <row r="3241" spans="1:7" x14ac:dyDescent="0.15">
      <c r="A3241" s="16" t="s">
        <v>6253</v>
      </c>
      <c r="B3241" s="15">
        <v>45870</v>
      </c>
      <c r="C3241" s="15">
        <v>47695</v>
      </c>
      <c r="D3241" s="17" t="s">
        <v>2568</v>
      </c>
      <c r="E3241" s="11" t="str">
        <f>MID((LEFT(F3241,FIND("区",F3241))),4,LEN(LEFT(F3241,FIND("区",F3241))))</f>
        <v>南区</v>
      </c>
      <c r="F3241" s="17" t="s">
        <v>3484</v>
      </c>
      <c r="G3241" s="17" t="s">
        <v>3513</v>
      </c>
    </row>
    <row r="3242" spans="1:7" x14ac:dyDescent="0.15">
      <c r="A3242" s="16" t="s">
        <v>6255</v>
      </c>
      <c r="B3242" s="15">
        <v>45870</v>
      </c>
      <c r="C3242" s="15">
        <v>47695</v>
      </c>
      <c r="D3242" s="17" t="s">
        <v>2568</v>
      </c>
      <c r="E3242" s="11" t="str">
        <f>MID((LEFT(F3242,FIND("区",F3242))),4,LEN(LEFT(F3242,FIND("区",F3242))))</f>
        <v>南区</v>
      </c>
      <c r="F3242" s="17" t="s">
        <v>3484</v>
      </c>
      <c r="G3242" s="17" t="s">
        <v>3552</v>
      </c>
    </row>
    <row r="3243" spans="1:7" x14ac:dyDescent="0.15">
      <c r="A3243" s="16" t="s">
        <v>6392</v>
      </c>
      <c r="B3243" s="15">
        <v>45939</v>
      </c>
      <c r="C3243" s="15">
        <v>47764</v>
      </c>
      <c r="D3243" s="17" t="s">
        <v>2568</v>
      </c>
      <c r="E3243" s="11" t="str">
        <f>MID((LEFT(F3243,FIND("区",F3243))),4,LEN(LEFT(F3243,FIND("区",F3243))))</f>
        <v>南区</v>
      </c>
      <c r="F3243" s="17" t="s">
        <v>3484</v>
      </c>
      <c r="G3243" s="17" t="s">
        <v>6407</v>
      </c>
    </row>
    <row r="3244" spans="1:7" x14ac:dyDescent="0.15">
      <c r="A3244" s="16" t="s">
        <v>1998</v>
      </c>
      <c r="B3244" s="15">
        <v>46015</v>
      </c>
      <c r="C3244" s="15">
        <v>47840</v>
      </c>
      <c r="D3244" s="17" t="s">
        <v>2568</v>
      </c>
      <c r="E3244" s="11" t="str">
        <f>MID((LEFT(F3244,FIND("区",F3244))),4,LEN(LEFT(F3244,FIND("区",F3244))))</f>
        <v>南区</v>
      </c>
      <c r="F3244" s="17" t="s">
        <v>3484</v>
      </c>
      <c r="G3244" s="17" t="s">
        <v>9</v>
      </c>
    </row>
    <row r="3245" spans="1:7" x14ac:dyDescent="0.15">
      <c r="A3245" s="16" t="s">
        <v>6539</v>
      </c>
      <c r="B3245" s="15">
        <v>46030</v>
      </c>
      <c r="C3245" s="15">
        <v>47855</v>
      </c>
      <c r="D3245" s="17" t="s">
        <v>2568</v>
      </c>
      <c r="E3245" s="11" t="str">
        <f>MID((LEFT(F3245,FIND("区",F3245))),4,LEN(LEFT(F3245,FIND("区",F3245))))</f>
        <v>南区</v>
      </c>
      <c r="F3245" s="17" t="s">
        <v>3484</v>
      </c>
      <c r="G3245" s="17" t="s">
        <v>6455</v>
      </c>
    </row>
    <row r="3246" spans="1:7" x14ac:dyDescent="0.15">
      <c r="A3246" s="16" t="s">
        <v>6578</v>
      </c>
      <c r="B3246" s="15">
        <v>46051</v>
      </c>
      <c r="C3246" s="15">
        <v>47876</v>
      </c>
      <c r="D3246" s="17" t="s">
        <v>2568</v>
      </c>
      <c r="E3246" s="11" t="str">
        <f>MID((LEFT(F3246,FIND("区",F3246))),4,LEN(LEFT(F3246,FIND("区",F3246))))</f>
        <v>南区</v>
      </c>
      <c r="F3246" s="17" t="s">
        <v>3484</v>
      </c>
      <c r="G3246" s="17" t="s">
        <v>6604</v>
      </c>
    </row>
    <row r="3247" spans="1:7" x14ac:dyDescent="0.15">
      <c r="A3247" s="16" t="s">
        <v>1741</v>
      </c>
      <c r="B3247" s="15">
        <v>45658</v>
      </c>
      <c r="C3247" s="15">
        <v>47483</v>
      </c>
      <c r="D3247" s="17" t="s">
        <v>3298</v>
      </c>
      <c r="E3247" s="11" t="str">
        <f>MID((LEFT(F3247,FIND("区",F3247))),4,LEN(LEFT(F3247,FIND("区",F3247))))</f>
        <v>南区</v>
      </c>
      <c r="F3247" s="17" t="s">
        <v>4409</v>
      </c>
      <c r="G3247" s="17" t="s">
        <v>4410</v>
      </c>
    </row>
    <row r="3248" spans="1:7" x14ac:dyDescent="0.15">
      <c r="A3248" s="16" t="s">
        <v>1745</v>
      </c>
      <c r="B3248" s="15">
        <v>45658</v>
      </c>
      <c r="C3248" s="15">
        <v>47483</v>
      </c>
      <c r="D3248" s="17" t="s">
        <v>3298</v>
      </c>
      <c r="E3248" s="11" t="str">
        <f>MID((LEFT(F3248,FIND("区",F3248))),4,LEN(LEFT(F3248,FIND("区",F3248))))</f>
        <v>南区</v>
      </c>
      <c r="F3248" s="17" t="s">
        <v>4409</v>
      </c>
      <c r="G3248" s="17" t="s">
        <v>4333</v>
      </c>
    </row>
    <row r="3249" spans="1:7" x14ac:dyDescent="0.15">
      <c r="A3249" s="16" t="s">
        <v>834</v>
      </c>
      <c r="B3249" s="15">
        <v>45597</v>
      </c>
      <c r="C3249" s="15">
        <v>47422</v>
      </c>
      <c r="D3249" s="17" t="s">
        <v>3020</v>
      </c>
      <c r="E3249" s="11" t="str">
        <f>MID((LEFT(F3249,FIND("区",F3249))),4,LEN(LEFT(F3249,FIND("区",F3249))))</f>
        <v>南区</v>
      </c>
      <c r="F3249" s="17" t="s">
        <v>4119</v>
      </c>
      <c r="G3249" s="17" t="s">
        <v>4120</v>
      </c>
    </row>
    <row r="3250" spans="1:7" x14ac:dyDescent="0.15">
      <c r="A3250" s="16" t="s">
        <v>1491</v>
      </c>
      <c r="B3250" s="15">
        <v>45597</v>
      </c>
      <c r="C3250" s="15">
        <v>47422</v>
      </c>
      <c r="D3250" s="17" t="s">
        <v>3217</v>
      </c>
      <c r="E3250" s="11" t="str">
        <f>MID((LEFT(F3250,FIND("区",F3250))),4,LEN(LEFT(F3250,FIND("区",F3250))))</f>
        <v>南区</v>
      </c>
      <c r="F3250" s="17" t="s">
        <v>4340</v>
      </c>
      <c r="G3250" s="17" t="s">
        <v>4341</v>
      </c>
    </row>
    <row r="3251" spans="1:7" x14ac:dyDescent="0.15">
      <c r="A3251" s="16" t="s">
        <v>5225</v>
      </c>
      <c r="B3251" s="15">
        <v>45065</v>
      </c>
      <c r="C3251" s="15">
        <v>46891</v>
      </c>
      <c r="D3251" s="17" t="s">
        <v>4915</v>
      </c>
      <c r="E3251" s="11" t="str">
        <f>MID((LEFT(F3251,FIND("区",F3251))),4,LEN(LEFT(F3251,FIND("区",F3251))))</f>
        <v>南区</v>
      </c>
      <c r="F3251" s="17" t="s">
        <v>4244</v>
      </c>
      <c r="G3251" s="17" t="s">
        <v>13</v>
      </c>
    </row>
    <row r="3252" spans="1:7" x14ac:dyDescent="0.15">
      <c r="A3252" s="16" t="s">
        <v>1230</v>
      </c>
      <c r="B3252" s="15">
        <v>45597</v>
      </c>
      <c r="C3252" s="15">
        <v>47422</v>
      </c>
      <c r="D3252" s="17" t="s">
        <v>5769</v>
      </c>
      <c r="E3252" s="11" t="str">
        <f>MID((LEFT(F3252,FIND("区",F3252))),4,LEN(LEFT(F3252,FIND("区",F3252))))</f>
        <v>南区</v>
      </c>
      <c r="F3252" s="17" t="s">
        <v>3815</v>
      </c>
      <c r="G3252" s="17" t="s">
        <v>3787</v>
      </c>
    </row>
    <row r="3253" spans="1:7" x14ac:dyDescent="0.15">
      <c r="A3253" s="16" t="s">
        <v>4846</v>
      </c>
      <c r="B3253" s="15">
        <v>45020</v>
      </c>
      <c r="C3253" s="15">
        <v>46846</v>
      </c>
      <c r="D3253" s="17" t="s">
        <v>4919</v>
      </c>
      <c r="E3253" s="11" t="str">
        <f>MID((LEFT(F3253,FIND("区",F3253))),4,LEN(LEFT(F3253,FIND("区",F3253))))</f>
        <v>南区</v>
      </c>
      <c r="F3253" s="17" t="s">
        <v>4931</v>
      </c>
      <c r="G3253" s="17" t="s">
        <v>4932</v>
      </c>
    </row>
    <row r="3254" spans="1:7" x14ac:dyDescent="0.15">
      <c r="A3254" s="16" t="s">
        <v>2055</v>
      </c>
      <c r="B3254" s="15">
        <v>44295</v>
      </c>
      <c r="C3254" s="15">
        <v>46120</v>
      </c>
      <c r="D3254" s="17" t="s">
        <v>3399</v>
      </c>
      <c r="E3254" s="11" t="str">
        <f>MID((LEFT(F3254,FIND("区",F3254))),4,LEN(LEFT(F3254,FIND("区",F3254))))</f>
        <v>南区</v>
      </c>
      <c r="F3254" s="17" t="s">
        <v>4502</v>
      </c>
      <c r="G3254" s="17" t="s">
        <v>13</v>
      </c>
    </row>
    <row r="3255" spans="1:7" x14ac:dyDescent="0.15">
      <c r="A3255" s="16" t="s">
        <v>5883</v>
      </c>
      <c r="B3255" s="15">
        <v>45658</v>
      </c>
      <c r="C3255" s="15">
        <v>47483</v>
      </c>
      <c r="D3255" s="17" t="s">
        <v>5890</v>
      </c>
      <c r="E3255" s="11" t="str">
        <f>MID((LEFT(F3255,FIND("区",F3255))),4,LEN(LEFT(F3255,FIND("区",F3255))))</f>
        <v>南区</v>
      </c>
      <c r="F3255" s="17" t="s">
        <v>5897</v>
      </c>
      <c r="G3255" s="17" t="s">
        <v>5</v>
      </c>
    </row>
    <row r="3256" spans="1:7" x14ac:dyDescent="0.15">
      <c r="A3256" s="16" t="s">
        <v>1840</v>
      </c>
      <c r="B3256" s="15">
        <v>45748</v>
      </c>
      <c r="C3256" s="15">
        <v>47573</v>
      </c>
      <c r="D3256" s="17" t="s">
        <v>3331</v>
      </c>
      <c r="E3256" s="11" t="str">
        <f>MID((LEFT(F3256,FIND("区",F3256))),4,LEN(LEFT(F3256,FIND("区",F3256))))</f>
        <v>南区</v>
      </c>
      <c r="F3256" s="17" t="s">
        <v>4439</v>
      </c>
      <c r="G3256" s="17" t="s">
        <v>4440</v>
      </c>
    </row>
    <row r="3257" spans="1:7" x14ac:dyDescent="0.15">
      <c r="A3257" s="16" t="s">
        <v>209</v>
      </c>
      <c r="B3257" s="15">
        <v>45748</v>
      </c>
      <c r="C3257" s="15">
        <v>47100</v>
      </c>
      <c r="D3257" s="17" t="s">
        <v>3235</v>
      </c>
      <c r="E3257" s="11" t="str">
        <f>MID((LEFT(F3257,FIND("区",F3257))),4,LEN(LEFT(F3257,FIND("区",F3257))))</f>
        <v>保土ケ谷区</v>
      </c>
      <c r="F3257" s="17" t="s">
        <v>6183</v>
      </c>
      <c r="G3257" s="17" t="s">
        <v>6</v>
      </c>
    </row>
    <row r="3258" spans="1:7" x14ac:dyDescent="0.15">
      <c r="A3258" s="16" t="s">
        <v>1543</v>
      </c>
      <c r="B3258" s="15">
        <v>45627</v>
      </c>
      <c r="C3258" s="15">
        <v>47452</v>
      </c>
      <c r="D3258" s="17" t="s">
        <v>3235</v>
      </c>
      <c r="E3258" s="11" t="str">
        <f>MID((LEFT(F3258,FIND("区",F3258))),4,LEN(LEFT(F3258,FIND("区",F3258))))</f>
        <v>保土ケ谷区</v>
      </c>
      <c r="F3258" s="17" t="s">
        <v>6183</v>
      </c>
      <c r="G3258" s="17" t="s">
        <v>6</v>
      </c>
    </row>
    <row r="3259" spans="1:7" x14ac:dyDescent="0.15">
      <c r="A3259" s="16" t="s">
        <v>1851</v>
      </c>
      <c r="B3259" s="15">
        <v>45778</v>
      </c>
      <c r="C3259" s="15">
        <v>47603</v>
      </c>
      <c r="D3259" s="17" t="s">
        <v>3334</v>
      </c>
      <c r="E3259" s="11" t="str">
        <f>MID((LEFT(F3259,FIND("区",F3259))),4,LEN(LEFT(F3259,FIND("区",F3259))))</f>
        <v>保土ケ谷区</v>
      </c>
      <c r="F3259" s="17" t="s">
        <v>4444</v>
      </c>
      <c r="G3259" s="17" t="s">
        <v>3874</v>
      </c>
    </row>
    <row r="3260" spans="1:7" x14ac:dyDescent="0.15">
      <c r="A3260" s="16" t="s">
        <v>336</v>
      </c>
      <c r="B3260" s="15">
        <v>45597</v>
      </c>
      <c r="C3260" s="15">
        <v>47422</v>
      </c>
      <c r="D3260" s="17" t="s">
        <v>2721</v>
      </c>
      <c r="E3260" s="11" t="str">
        <f>MID((LEFT(F3260,FIND("区",F3260))),4,LEN(LEFT(F3260,FIND("区",F3260))))</f>
        <v>保土ケ谷区</v>
      </c>
      <c r="F3260" s="17" t="s">
        <v>3721</v>
      </c>
      <c r="G3260" s="17" t="s">
        <v>7</v>
      </c>
    </row>
    <row r="3261" spans="1:7" x14ac:dyDescent="0.15">
      <c r="A3261" s="16" t="s">
        <v>1706</v>
      </c>
      <c r="B3261" s="15">
        <v>45658</v>
      </c>
      <c r="C3261" s="15">
        <v>47483</v>
      </c>
      <c r="D3261" s="17" t="s">
        <v>6394</v>
      </c>
      <c r="E3261" s="11" t="str">
        <f>MID((LEFT(F3261,FIND("区",F3261))),4,LEN(LEFT(F3261,FIND("区",F3261))))</f>
        <v>保土ケ谷区</v>
      </c>
      <c r="F3261" s="17" t="s">
        <v>6280</v>
      </c>
      <c r="G3261" s="17" t="s">
        <v>13</v>
      </c>
    </row>
    <row r="3262" spans="1:7" x14ac:dyDescent="0.15">
      <c r="A3262" s="16" t="s">
        <v>2025</v>
      </c>
      <c r="B3262" s="15">
        <v>46082</v>
      </c>
      <c r="C3262" s="15">
        <v>47907</v>
      </c>
      <c r="D3262" s="19" t="s">
        <v>3392</v>
      </c>
      <c r="E3262" s="11" t="str">
        <f>MID((LEFT(F3262,FIND("区",F3262))),4,LEN(LEFT(F3262,FIND("区",F3262))))</f>
        <v>保土ケ谷区</v>
      </c>
      <c r="F3262" s="19" t="s">
        <v>4798</v>
      </c>
      <c r="G3262" s="19" t="s">
        <v>14</v>
      </c>
    </row>
    <row r="3263" spans="1:7" x14ac:dyDescent="0.15">
      <c r="A3263" s="16" t="s">
        <v>1684</v>
      </c>
      <c r="B3263" s="15">
        <v>45658</v>
      </c>
      <c r="C3263" s="15">
        <v>47483</v>
      </c>
      <c r="D3263" s="17" t="s">
        <v>3269</v>
      </c>
      <c r="E3263" s="11" t="str">
        <f>MID((LEFT(F3263,FIND("区",F3263))),4,LEN(LEFT(F3263,FIND("区",F3263))))</f>
        <v>保土ケ谷区</v>
      </c>
      <c r="F3263" s="17" t="s">
        <v>6030</v>
      </c>
      <c r="G3263" s="17" t="s">
        <v>3795</v>
      </c>
    </row>
    <row r="3264" spans="1:7" x14ac:dyDescent="0.15">
      <c r="A3264" s="16" t="s">
        <v>1517</v>
      </c>
      <c r="B3264" s="15">
        <v>45597</v>
      </c>
      <c r="C3264" s="15">
        <v>47422</v>
      </c>
      <c r="D3264" s="17" t="s">
        <v>3226</v>
      </c>
      <c r="E3264" s="11" t="str">
        <f>MID((LEFT(F3264,FIND("区",F3264))),4,LEN(LEFT(F3264,FIND("区",F3264))))</f>
        <v>保土ケ谷区</v>
      </c>
      <c r="F3264" s="17" t="s">
        <v>4348</v>
      </c>
      <c r="G3264" s="17" t="s">
        <v>3575</v>
      </c>
    </row>
    <row r="3265" spans="1:7" x14ac:dyDescent="0.15">
      <c r="A3265" s="16" t="s">
        <v>276</v>
      </c>
      <c r="B3265" s="15">
        <v>45474</v>
      </c>
      <c r="C3265" s="15">
        <v>47299</v>
      </c>
      <c r="D3265" s="17" t="s">
        <v>2685</v>
      </c>
      <c r="E3265" s="11" t="str">
        <f>MID((LEFT(F3265,FIND("区",F3265))),4,LEN(LEFT(F3265,FIND("区",F3265))))</f>
        <v>保土ケ谷区</v>
      </c>
      <c r="F3265" s="17" t="s">
        <v>3671</v>
      </c>
      <c r="G3265" s="17" t="s">
        <v>3672</v>
      </c>
    </row>
    <row r="3266" spans="1:7" x14ac:dyDescent="0.15">
      <c r="A3266" s="16" t="s">
        <v>576</v>
      </c>
      <c r="B3266" s="15">
        <v>45597</v>
      </c>
      <c r="C3266" s="15">
        <v>47422</v>
      </c>
      <c r="D3266" s="17" t="s">
        <v>2914</v>
      </c>
      <c r="E3266" s="11" t="str">
        <f>MID((LEFT(F3266,FIND("区",F3266))),4,LEN(LEFT(F3266,FIND("区",F3266))))</f>
        <v>保土ケ谷区</v>
      </c>
      <c r="F3266" s="17" t="s">
        <v>3974</v>
      </c>
      <c r="G3266" s="17" t="s">
        <v>3975</v>
      </c>
    </row>
    <row r="3267" spans="1:7" x14ac:dyDescent="0.15">
      <c r="A3267" s="16" t="s">
        <v>1076</v>
      </c>
      <c r="B3267" s="15">
        <v>45597</v>
      </c>
      <c r="C3267" s="15">
        <v>47422</v>
      </c>
      <c r="D3267" s="17" t="s">
        <v>3075</v>
      </c>
      <c r="E3267" s="11" t="str">
        <f>MID((LEFT(F3267,FIND("区",F3267))),4,LEN(LEFT(F3267,FIND("区",F3267))))</f>
        <v>保土ケ谷区</v>
      </c>
      <c r="F3267" s="17" t="s">
        <v>4215</v>
      </c>
      <c r="G3267" s="17" t="s">
        <v>5</v>
      </c>
    </row>
    <row r="3268" spans="1:7" x14ac:dyDescent="0.15">
      <c r="A3268" s="16" t="s">
        <v>4624</v>
      </c>
      <c r="B3268" s="15">
        <v>44753</v>
      </c>
      <c r="C3268" s="15">
        <v>46578</v>
      </c>
      <c r="D3268" s="17" t="s">
        <v>3182</v>
      </c>
      <c r="E3268" s="11" t="str">
        <f>MID((LEFT(F3268,FIND("区",F3268))),4,LEN(LEFT(F3268,FIND("区",F3268))))</f>
        <v>保土ケ谷区</v>
      </c>
      <c r="F3268" s="17" t="s">
        <v>4302</v>
      </c>
      <c r="G3268" s="17" t="s">
        <v>13</v>
      </c>
    </row>
    <row r="3269" spans="1:7" x14ac:dyDescent="0.15">
      <c r="A3269" s="16" t="s">
        <v>1425</v>
      </c>
      <c r="B3269" s="15">
        <v>45597</v>
      </c>
      <c r="C3269" s="15">
        <v>47422</v>
      </c>
      <c r="D3269" s="17" t="s">
        <v>3182</v>
      </c>
      <c r="E3269" s="11" t="str">
        <f>MID((LEFT(F3269,FIND("区",F3269))),4,LEN(LEFT(F3269,FIND("区",F3269))))</f>
        <v>保土ケ谷区</v>
      </c>
      <c r="F3269" s="17" t="s">
        <v>4302</v>
      </c>
      <c r="G3269" s="17" t="s">
        <v>7</v>
      </c>
    </row>
    <row r="3270" spans="1:7" x14ac:dyDescent="0.15">
      <c r="A3270" s="16" t="s">
        <v>96</v>
      </c>
      <c r="B3270" s="15">
        <v>44927</v>
      </c>
      <c r="C3270" s="15">
        <v>46752</v>
      </c>
      <c r="D3270" s="17" t="s">
        <v>2600</v>
      </c>
      <c r="E3270" s="11" t="str">
        <f>MID((LEFT(F3270,FIND("区",F3270))),4,LEN(LEFT(F3270,FIND("区",F3270))))</f>
        <v>保土ケ谷区</v>
      </c>
      <c r="F3270" s="17" t="s">
        <v>3533</v>
      </c>
      <c r="G3270" s="17" t="s">
        <v>3534</v>
      </c>
    </row>
    <row r="3271" spans="1:7" x14ac:dyDescent="0.15">
      <c r="A3271" s="16" t="s">
        <v>2282</v>
      </c>
      <c r="B3271" s="15">
        <v>44470</v>
      </c>
      <c r="C3271" s="15">
        <v>46295</v>
      </c>
      <c r="D3271" s="17" t="s">
        <v>2572</v>
      </c>
      <c r="E3271" s="11" t="str">
        <f>MID((LEFT(F3271,FIND("区",F3271))),4,LEN(LEFT(F3271,FIND("区",F3271))))</f>
        <v>保土ケ谷区</v>
      </c>
      <c r="F3271" s="17" t="s">
        <v>3492</v>
      </c>
      <c r="G3271" s="17" t="s">
        <v>3493</v>
      </c>
    </row>
    <row r="3272" spans="1:7" x14ac:dyDescent="0.15">
      <c r="A3272" s="16" t="s">
        <v>61</v>
      </c>
      <c r="B3272" s="15">
        <v>44774</v>
      </c>
      <c r="C3272" s="15">
        <v>46599</v>
      </c>
      <c r="D3272" s="17" t="s">
        <v>2572</v>
      </c>
      <c r="E3272" s="11" t="str">
        <f>MID((LEFT(F3272,FIND("区",F3272))),4,LEN(LEFT(F3272,FIND("区",F3272))))</f>
        <v>保土ケ谷区</v>
      </c>
      <c r="F3272" s="17" t="s">
        <v>3492</v>
      </c>
      <c r="G3272" s="17" t="s">
        <v>3493</v>
      </c>
    </row>
    <row r="3273" spans="1:7" x14ac:dyDescent="0.15">
      <c r="A3273" s="16" t="s">
        <v>818</v>
      </c>
      <c r="B3273" s="15">
        <v>46023</v>
      </c>
      <c r="C3273" s="15">
        <v>47422</v>
      </c>
      <c r="D3273" s="17" t="s">
        <v>2572</v>
      </c>
      <c r="E3273" s="11" t="str">
        <f>MID((LEFT(F3273,FIND("区",F3273))),4,LEN(LEFT(F3273,FIND("区",F3273))))</f>
        <v>保土ケ谷区</v>
      </c>
      <c r="F3273" s="17" t="s">
        <v>3492</v>
      </c>
      <c r="G3273" s="17" t="s">
        <v>5641</v>
      </c>
    </row>
    <row r="3274" spans="1:7" x14ac:dyDescent="0.15">
      <c r="A3274" s="16" t="s">
        <v>1789</v>
      </c>
      <c r="B3274" s="15">
        <v>45717</v>
      </c>
      <c r="C3274" s="15">
        <v>47542</v>
      </c>
      <c r="D3274" s="17" t="s">
        <v>2572</v>
      </c>
      <c r="E3274" s="11" t="str">
        <f>MID((LEFT(F3274,FIND("区",F3274))),4,LEN(LEFT(F3274,FIND("区",F3274))))</f>
        <v>保土ケ谷区</v>
      </c>
      <c r="F3274" s="17" t="s">
        <v>3492</v>
      </c>
      <c r="G3274" s="17" t="s">
        <v>3493</v>
      </c>
    </row>
    <row r="3275" spans="1:7" x14ac:dyDescent="0.15">
      <c r="A3275" s="16" t="s">
        <v>1790</v>
      </c>
      <c r="B3275" s="15">
        <v>45717</v>
      </c>
      <c r="C3275" s="15">
        <v>47542</v>
      </c>
      <c r="D3275" s="17" t="s">
        <v>2572</v>
      </c>
      <c r="E3275" s="11" t="str">
        <f>MID((LEFT(F3275,FIND("区",F3275))),4,LEN(LEFT(F3275,FIND("区",F3275))))</f>
        <v>保土ケ谷区</v>
      </c>
      <c r="F3275" s="17" t="s">
        <v>3492</v>
      </c>
      <c r="G3275" s="17" t="s">
        <v>3493</v>
      </c>
    </row>
    <row r="3276" spans="1:7" x14ac:dyDescent="0.15">
      <c r="A3276" s="16" t="s">
        <v>6411</v>
      </c>
      <c r="B3276" s="15">
        <v>45944</v>
      </c>
      <c r="C3276" s="15">
        <v>47769</v>
      </c>
      <c r="D3276" s="17" t="s">
        <v>2572</v>
      </c>
      <c r="E3276" s="11" t="str">
        <f>MID((LEFT(F3276,FIND("区",F3276))),4,LEN(LEFT(F3276,FIND("区",F3276))))</f>
        <v>保土ケ谷区</v>
      </c>
      <c r="F3276" s="17" t="s">
        <v>3492</v>
      </c>
      <c r="G3276" s="17" t="s">
        <v>3493</v>
      </c>
    </row>
    <row r="3277" spans="1:7" x14ac:dyDescent="0.15">
      <c r="A3277" s="16" t="s">
        <v>2125</v>
      </c>
      <c r="B3277" s="15">
        <v>44348</v>
      </c>
      <c r="C3277" s="15">
        <v>46173</v>
      </c>
      <c r="D3277" s="17" t="s">
        <v>2681</v>
      </c>
      <c r="E3277" s="11" t="str">
        <f>MID((LEFT(F3277,FIND("区",F3277))),4,LEN(LEFT(F3277,FIND("区",F3277))))</f>
        <v>保土ケ谷区</v>
      </c>
      <c r="F3277" s="17" t="s">
        <v>3665</v>
      </c>
      <c r="G3277" s="17" t="s">
        <v>4517</v>
      </c>
    </row>
    <row r="3278" spans="1:7" x14ac:dyDescent="0.15">
      <c r="A3278" s="16" t="s">
        <v>2152</v>
      </c>
      <c r="B3278" s="15">
        <v>44363</v>
      </c>
      <c r="C3278" s="15">
        <v>46188</v>
      </c>
      <c r="D3278" s="17" t="s">
        <v>2681</v>
      </c>
      <c r="E3278" s="11" t="str">
        <f>MID((LEFT(F3278,FIND("区",F3278))),4,LEN(LEFT(F3278,FIND("区",F3278))))</f>
        <v>保土ケ谷区</v>
      </c>
      <c r="F3278" s="17" t="s">
        <v>3665</v>
      </c>
      <c r="G3278" s="17" t="s">
        <v>7</v>
      </c>
    </row>
    <row r="3279" spans="1:7" x14ac:dyDescent="0.15">
      <c r="A3279" s="16" t="s">
        <v>2198</v>
      </c>
      <c r="B3279" s="15">
        <v>44379</v>
      </c>
      <c r="C3279" s="15">
        <v>46204</v>
      </c>
      <c r="D3279" s="17" t="s">
        <v>2681</v>
      </c>
      <c r="E3279" s="11" t="str">
        <f>MID((LEFT(F3279,FIND("区",F3279))),4,LEN(LEFT(F3279,FIND("区",F3279))))</f>
        <v>保土ケ谷区</v>
      </c>
      <c r="F3279" s="17" t="s">
        <v>3665</v>
      </c>
      <c r="G3279" s="17" t="s">
        <v>7</v>
      </c>
    </row>
    <row r="3280" spans="1:7" x14ac:dyDescent="0.15">
      <c r="A3280" s="16" t="s">
        <v>2364</v>
      </c>
      <c r="B3280" s="15">
        <v>45505</v>
      </c>
      <c r="C3280" s="15">
        <v>46418</v>
      </c>
      <c r="D3280" s="17" t="s">
        <v>2681</v>
      </c>
      <c r="E3280" s="11" t="str">
        <f>MID((LEFT(F3280,FIND("区",F3280))),4,LEN(LEFT(F3280,FIND("区",F3280))))</f>
        <v>保土ケ谷区</v>
      </c>
      <c r="F3280" s="17" t="s">
        <v>3665</v>
      </c>
      <c r="G3280" s="17" t="s">
        <v>5687</v>
      </c>
    </row>
    <row r="3281" spans="1:7" x14ac:dyDescent="0.15">
      <c r="A3281" s="16" t="s">
        <v>4842</v>
      </c>
      <c r="B3281" s="15">
        <v>45030</v>
      </c>
      <c r="C3281" s="15">
        <v>46856</v>
      </c>
      <c r="D3281" s="17" t="s">
        <v>2681</v>
      </c>
      <c r="E3281" s="11" t="str">
        <f>MID((LEFT(F3281,FIND("区",F3281))),4,LEN(LEFT(F3281,FIND("区",F3281))))</f>
        <v>保土ケ谷区</v>
      </c>
      <c r="F3281" s="17" t="s">
        <v>3665</v>
      </c>
      <c r="G3281" s="17" t="s">
        <v>7</v>
      </c>
    </row>
    <row r="3282" spans="1:7" x14ac:dyDescent="0.15">
      <c r="A3282" s="16" t="s">
        <v>372</v>
      </c>
      <c r="B3282" s="15">
        <v>45597</v>
      </c>
      <c r="C3282" s="15">
        <v>47422</v>
      </c>
      <c r="D3282" s="17" t="s">
        <v>2681</v>
      </c>
      <c r="E3282" s="11" t="str">
        <f>MID((LEFT(F3282,FIND("区",F3282))),4,LEN(LEFT(F3282,FIND("区",F3282))))</f>
        <v>保土ケ谷区</v>
      </c>
      <c r="F3282" s="17" t="s">
        <v>3665</v>
      </c>
      <c r="G3282" s="17" t="s">
        <v>3703</v>
      </c>
    </row>
    <row r="3283" spans="1:7" x14ac:dyDescent="0.15">
      <c r="A3283" s="16" t="s">
        <v>379</v>
      </c>
      <c r="B3283" s="15">
        <v>45597</v>
      </c>
      <c r="C3283" s="15">
        <v>47422</v>
      </c>
      <c r="D3283" s="17" t="s">
        <v>2681</v>
      </c>
      <c r="E3283" s="11" t="str">
        <f>MID((LEFT(F3283,FIND("区",F3283))),4,LEN(LEFT(F3283,FIND("区",F3283))))</f>
        <v>保土ケ谷区</v>
      </c>
      <c r="F3283" s="17" t="s">
        <v>3665</v>
      </c>
      <c r="G3283" s="17" t="s">
        <v>3767</v>
      </c>
    </row>
    <row r="3284" spans="1:7" x14ac:dyDescent="0.15">
      <c r="A3284" s="16" t="s">
        <v>5844</v>
      </c>
      <c r="B3284" s="15">
        <v>45614</v>
      </c>
      <c r="C3284" s="15">
        <v>47439</v>
      </c>
      <c r="D3284" s="17" t="s">
        <v>2681</v>
      </c>
      <c r="E3284" s="11" t="str">
        <f>MID((LEFT(F3284,FIND("区",F3284))),4,LEN(LEFT(F3284,FIND("区",F3284))))</f>
        <v>保土ケ谷区</v>
      </c>
      <c r="F3284" s="17" t="s">
        <v>3665</v>
      </c>
      <c r="G3284" s="17" t="s">
        <v>3493</v>
      </c>
    </row>
    <row r="3285" spans="1:7" x14ac:dyDescent="0.15">
      <c r="A3285" s="16" t="s">
        <v>1316</v>
      </c>
      <c r="B3285" s="15">
        <v>45597</v>
      </c>
      <c r="C3285" s="15">
        <v>47422</v>
      </c>
      <c r="D3285" s="17" t="s">
        <v>3144</v>
      </c>
      <c r="E3285" s="11" t="str">
        <f>MID((LEFT(F3285,FIND("区",F3285))),4,LEN(LEFT(F3285,FIND("区",F3285))))</f>
        <v>保土ケ谷区</v>
      </c>
      <c r="F3285" s="17" t="s">
        <v>4265</v>
      </c>
      <c r="G3285" s="17" t="s">
        <v>13</v>
      </c>
    </row>
    <row r="3286" spans="1:7" x14ac:dyDescent="0.15">
      <c r="A3286" s="16" t="s">
        <v>1459</v>
      </c>
      <c r="B3286" s="15">
        <v>45597</v>
      </c>
      <c r="C3286" s="15">
        <v>47422</v>
      </c>
      <c r="D3286" s="17" t="s">
        <v>3198</v>
      </c>
      <c r="E3286" s="11" t="str">
        <f>MID((LEFT(F3286,FIND("区",F3286))),4,LEN(LEFT(F3286,FIND("区",F3286))))</f>
        <v>保土ケ谷区</v>
      </c>
      <c r="F3286" s="17" t="s">
        <v>4930</v>
      </c>
      <c r="G3286" s="17" t="s">
        <v>4321</v>
      </c>
    </row>
    <row r="3287" spans="1:7" x14ac:dyDescent="0.15">
      <c r="A3287" s="16" t="s">
        <v>4615</v>
      </c>
      <c r="B3287" s="15">
        <v>45383</v>
      </c>
      <c r="C3287" s="15">
        <v>46571</v>
      </c>
      <c r="D3287" s="17" t="s">
        <v>4916</v>
      </c>
      <c r="E3287" s="11" t="str">
        <f>MID((LEFT(F3287,FIND("区",F3287))),4,LEN(LEFT(F3287,FIND("区",F3287))))</f>
        <v>保土ケ谷区</v>
      </c>
      <c r="F3287" s="17" t="s">
        <v>6274</v>
      </c>
      <c r="G3287" s="17" t="s">
        <v>7</v>
      </c>
    </row>
    <row r="3288" spans="1:7" x14ac:dyDescent="0.15">
      <c r="A3288" s="16" t="s">
        <v>1805</v>
      </c>
      <c r="B3288" s="15">
        <v>45717</v>
      </c>
      <c r="C3288" s="15">
        <v>47542</v>
      </c>
      <c r="D3288" s="17" t="s">
        <v>4916</v>
      </c>
      <c r="E3288" s="11" t="str">
        <f>MID((LEFT(F3288,FIND("区",F3288))),4,LEN(LEFT(F3288,FIND("区",F3288))))</f>
        <v>保土ケ谷区</v>
      </c>
      <c r="F3288" s="17" t="s">
        <v>6274</v>
      </c>
      <c r="G3288" s="17" t="s">
        <v>7</v>
      </c>
    </row>
    <row r="3289" spans="1:7" x14ac:dyDescent="0.15">
      <c r="A3289" s="16" t="s">
        <v>6005</v>
      </c>
      <c r="B3289" s="15">
        <v>45761</v>
      </c>
      <c r="C3289" s="15">
        <v>47586</v>
      </c>
      <c r="D3289" s="17" t="s">
        <v>4916</v>
      </c>
      <c r="E3289" s="11" t="str">
        <f>MID((LEFT(F3289,FIND("区",F3289))),4,LEN(LEFT(F3289,FIND("区",F3289))))</f>
        <v>保土ケ谷区</v>
      </c>
      <c r="F3289" s="17" t="s">
        <v>6274</v>
      </c>
      <c r="G3289" s="17" t="s">
        <v>7</v>
      </c>
    </row>
    <row r="3290" spans="1:7" x14ac:dyDescent="0.15">
      <c r="A3290" s="17" t="s">
        <v>6517</v>
      </c>
      <c r="B3290" s="15">
        <v>45772</v>
      </c>
      <c r="C3290" s="15">
        <v>47597</v>
      </c>
      <c r="D3290" s="17" t="s">
        <v>4916</v>
      </c>
      <c r="E3290" s="11" t="str">
        <f>MID((LEFT(F3290,FIND("区",F3290))),4,LEN(LEFT(F3290,FIND("区",F3290))))</f>
        <v>保土ケ谷区</v>
      </c>
      <c r="F3290" s="17" t="s">
        <v>6274</v>
      </c>
      <c r="G3290" s="17" t="s">
        <v>5131</v>
      </c>
    </row>
    <row r="3291" spans="1:7" x14ac:dyDescent="0.15">
      <c r="A3291" s="16" t="s">
        <v>2200</v>
      </c>
      <c r="B3291" s="15">
        <v>44383</v>
      </c>
      <c r="C3291" s="15">
        <v>46208</v>
      </c>
      <c r="D3291" s="17" t="s">
        <v>3415</v>
      </c>
      <c r="E3291" s="11" t="str">
        <f>MID((LEFT(F3291,FIND("区",F3291))),4,LEN(LEFT(F3291,FIND("区",F3291))))</f>
        <v>保土ケ谷区</v>
      </c>
      <c r="F3291" s="17" t="s">
        <v>4527</v>
      </c>
      <c r="G3291" s="17" t="s">
        <v>48</v>
      </c>
    </row>
    <row r="3292" spans="1:7" x14ac:dyDescent="0.15">
      <c r="A3292" s="17" t="s">
        <v>1887</v>
      </c>
      <c r="B3292" s="15">
        <v>45809</v>
      </c>
      <c r="C3292" s="15">
        <v>47634</v>
      </c>
      <c r="D3292" s="17" t="s">
        <v>3079</v>
      </c>
      <c r="E3292" s="11" t="str">
        <f>MID((LEFT(F3292,FIND("区",F3292))),4,LEN(LEFT(F3292,FIND("区",F3292))))</f>
        <v>保土ケ谷区</v>
      </c>
      <c r="F3292" s="17" t="s">
        <v>4221</v>
      </c>
      <c r="G3292" s="17" t="s">
        <v>3565</v>
      </c>
    </row>
    <row r="3293" spans="1:7" x14ac:dyDescent="0.15">
      <c r="A3293" s="16" t="s">
        <v>1928</v>
      </c>
      <c r="B3293" s="15">
        <v>45839</v>
      </c>
      <c r="C3293" s="15">
        <v>47664</v>
      </c>
      <c r="D3293" s="17" t="s">
        <v>3079</v>
      </c>
      <c r="E3293" s="11" t="str">
        <f>MID((LEFT(F3293,FIND("区",F3293))),4,LEN(LEFT(F3293,FIND("区",F3293))))</f>
        <v>保土ケ谷区</v>
      </c>
      <c r="F3293" s="17" t="s">
        <v>4221</v>
      </c>
      <c r="G3293" s="17" t="s">
        <v>3565</v>
      </c>
    </row>
    <row r="3294" spans="1:7" x14ac:dyDescent="0.15">
      <c r="A3294" s="16" t="s">
        <v>5206</v>
      </c>
      <c r="B3294" s="15">
        <v>45146</v>
      </c>
      <c r="C3294" s="15">
        <v>46972</v>
      </c>
      <c r="D3294" s="17" t="s">
        <v>5214</v>
      </c>
      <c r="E3294" s="11" t="str">
        <f>MID((LEFT(F3294,FIND("区",F3294))),4,LEN(LEFT(F3294,FIND("区",F3294))))</f>
        <v>保土ケ谷区</v>
      </c>
      <c r="F3294" s="17" t="s">
        <v>5224</v>
      </c>
      <c r="G3294" s="17" t="s">
        <v>5</v>
      </c>
    </row>
    <row r="3295" spans="1:7" x14ac:dyDescent="0.15">
      <c r="A3295" s="16" t="s">
        <v>1846</v>
      </c>
      <c r="B3295" s="15">
        <v>45748</v>
      </c>
      <c r="C3295" s="15">
        <v>47573</v>
      </c>
      <c r="D3295" s="17" t="s">
        <v>4657</v>
      </c>
      <c r="E3295" s="11" t="str">
        <f>MID((LEFT(F3295,FIND("区",F3295))),4,LEN(LEFT(F3295,FIND("区",F3295))))</f>
        <v>保土ケ谷区</v>
      </c>
      <c r="F3295" s="17" t="s">
        <v>6281</v>
      </c>
      <c r="G3295" s="17" t="s">
        <v>4658</v>
      </c>
    </row>
    <row r="3296" spans="1:7" x14ac:dyDescent="0.15">
      <c r="A3296" s="16" t="s">
        <v>1971</v>
      </c>
      <c r="B3296" s="15">
        <v>45959</v>
      </c>
      <c r="C3296" s="15">
        <v>47784</v>
      </c>
      <c r="D3296" s="17" t="s">
        <v>3379</v>
      </c>
      <c r="E3296" s="11" t="str">
        <f>MID((LEFT(F3296,FIND("区",F3296))),4,LEN(LEFT(F3296,FIND("区",F3296))))</f>
        <v>保土ケ谷区</v>
      </c>
      <c r="F3296" s="17" t="s">
        <v>4482</v>
      </c>
      <c r="G3296" s="17" t="s">
        <v>3874</v>
      </c>
    </row>
    <row r="3297" spans="1:7" x14ac:dyDescent="0.15">
      <c r="A3297" s="16" t="s">
        <v>4645</v>
      </c>
      <c r="B3297" s="15">
        <v>44778</v>
      </c>
      <c r="C3297" s="15">
        <v>46603</v>
      </c>
      <c r="D3297" s="17" t="s">
        <v>4664</v>
      </c>
      <c r="E3297" s="11" t="str">
        <f>MID((LEFT(F3297,FIND("区",F3297))),4,LEN(LEFT(F3297,FIND("区",F3297))))</f>
        <v>保土ケ谷区</v>
      </c>
      <c r="F3297" s="17" t="s">
        <v>5960</v>
      </c>
      <c r="G3297" s="17" t="s">
        <v>4665</v>
      </c>
    </row>
    <row r="3298" spans="1:7" x14ac:dyDescent="0.15">
      <c r="A3298" s="16" t="s">
        <v>5757</v>
      </c>
      <c r="B3298" s="15">
        <v>45582</v>
      </c>
      <c r="C3298" s="15">
        <v>47407</v>
      </c>
      <c r="D3298" s="17" t="s">
        <v>5820</v>
      </c>
      <c r="E3298" s="11" t="str">
        <f>MID((LEFT(F3298,FIND("区",F3298))),4,LEN(LEFT(F3298,FIND("区",F3298))))</f>
        <v>保土ケ谷区</v>
      </c>
      <c r="F3298" s="17" t="s">
        <v>5829</v>
      </c>
      <c r="G3298" s="17" t="s">
        <v>7</v>
      </c>
    </row>
    <row r="3299" spans="1:7" x14ac:dyDescent="0.15">
      <c r="A3299" s="16" t="s">
        <v>1975</v>
      </c>
      <c r="B3299" s="15">
        <v>45962</v>
      </c>
      <c r="C3299" s="15">
        <v>47787</v>
      </c>
      <c r="D3299" s="17" t="s">
        <v>5820</v>
      </c>
      <c r="E3299" s="11" t="str">
        <f>MID((LEFT(F3299,FIND("区",F3299))),4,LEN(LEFT(F3299,FIND("区",F3299))))</f>
        <v>保土ケ谷区</v>
      </c>
      <c r="F3299" s="17" t="s">
        <v>5829</v>
      </c>
      <c r="G3299" s="17" t="s">
        <v>4483</v>
      </c>
    </row>
    <row r="3300" spans="1:7" x14ac:dyDescent="0.15">
      <c r="A3300" s="16" t="s">
        <v>1938</v>
      </c>
      <c r="B3300" s="15">
        <v>45839</v>
      </c>
      <c r="C3300" s="15">
        <v>47664</v>
      </c>
      <c r="D3300" s="17" t="s">
        <v>6179</v>
      </c>
      <c r="E3300" s="11" t="str">
        <f>MID((LEFT(F3300,FIND("区",F3300))),4,LEN(LEFT(F3300,FIND("区",F3300))))</f>
        <v>保土ケ谷区</v>
      </c>
      <c r="F3300" s="17" t="s">
        <v>6211</v>
      </c>
      <c r="G3300" s="17" t="s">
        <v>56</v>
      </c>
    </row>
    <row r="3301" spans="1:7" x14ac:dyDescent="0.15">
      <c r="A3301" s="16" t="s">
        <v>886</v>
      </c>
      <c r="B3301" s="15">
        <v>45597</v>
      </c>
      <c r="C3301" s="15">
        <v>47422</v>
      </c>
      <c r="D3301" s="17" t="s">
        <v>5350</v>
      </c>
      <c r="E3301" s="11" t="str">
        <f>MID((LEFT(F3301,FIND("区",F3301))),4,LEN(LEFT(F3301,FIND("区",F3301))))</f>
        <v>保土ケ谷区</v>
      </c>
      <c r="F3301" s="17" t="s">
        <v>4134</v>
      </c>
      <c r="G3301" s="17" t="s">
        <v>5</v>
      </c>
    </row>
    <row r="3302" spans="1:7" x14ac:dyDescent="0.15">
      <c r="A3302" s="16" t="s">
        <v>2059</v>
      </c>
      <c r="B3302" s="15">
        <v>44302</v>
      </c>
      <c r="C3302" s="15">
        <v>46127</v>
      </c>
      <c r="D3302" s="17" t="s">
        <v>3054</v>
      </c>
      <c r="E3302" s="11" t="str">
        <f>MID((LEFT(F3302,FIND("区",F3302))),4,LEN(LEFT(F3302,FIND("区",F3302))))</f>
        <v>保土ケ谷区</v>
      </c>
      <c r="F3302" s="17" t="s">
        <v>4179</v>
      </c>
      <c r="G3302" s="17" t="s">
        <v>4503</v>
      </c>
    </row>
    <row r="3303" spans="1:7" x14ac:dyDescent="0.15">
      <c r="A3303" s="16" t="s">
        <v>2118</v>
      </c>
      <c r="B3303" s="15">
        <v>44348</v>
      </c>
      <c r="C3303" s="15">
        <v>46173</v>
      </c>
      <c r="D3303" s="17" t="s">
        <v>3054</v>
      </c>
      <c r="E3303" s="11" t="str">
        <f>MID((LEFT(F3303,FIND("区",F3303))),4,LEN(LEFT(F3303,FIND("区",F3303))))</f>
        <v>保土ケ谷区</v>
      </c>
      <c r="F3303" s="17" t="s">
        <v>4179</v>
      </c>
      <c r="G3303" s="17" t="s">
        <v>3539</v>
      </c>
    </row>
    <row r="3304" spans="1:7" x14ac:dyDescent="0.15">
      <c r="A3304" s="16" t="s">
        <v>2295</v>
      </c>
      <c r="B3304" s="15">
        <v>44652</v>
      </c>
      <c r="C3304" s="15">
        <v>46305</v>
      </c>
      <c r="D3304" s="17" t="s">
        <v>3054</v>
      </c>
      <c r="E3304" s="11" t="str">
        <f>MID((LEFT(F3304,FIND("区",F3304))),4,LEN(LEFT(F3304,FIND("区",F3304))))</f>
        <v>保土ケ谷区</v>
      </c>
      <c r="F3304" s="17" t="s">
        <v>4179</v>
      </c>
      <c r="G3304" s="17" t="s">
        <v>5</v>
      </c>
    </row>
    <row r="3305" spans="1:7" x14ac:dyDescent="0.15">
      <c r="A3305" s="16" t="s">
        <v>2383</v>
      </c>
      <c r="B3305" s="15">
        <v>45748</v>
      </c>
      <c r="C3305" s="15">
        <v>46439</v>
      </c>
      <c r="D3305" s="17" t="s">
        <v>3054</v>
      </c>
      <c r="E3305" s="11" t="str">
        <f>MID((LEFT(F3305,FIND("区",F3305))),4,LEN(LEFT(F3305,FIND("区",F3305))))</f>
        <v>保土ケ谷区</v>
      </c>
      <c r="F3305" s="17" t="s">
        <v>4179</v>
      </c>
      <c r="G3305" s="17" t="s">
        <v>3565</v>
      </c>
    </row>
    <row r="3306" spans="1:7" x14ac:dyDescent="0.15">
      <c r="A3306" s="16" t="s">
        <v>2492</v>
      </c>
      <c r="B3306" s="15">
        <v>44687</v>
      </c>
      <c r="C3306" s="15">
        <v>46512</v>
      </c>
      <c r="D3306" s="17" t="s">
        <v>3054</v>
      </c>
      <c r="E3306" s="11" t="str">
        <f>MID((LEFT(F3306,FIND("区",F3306))),4,LEN(LEFT(F3306,FIND("区",F3306))))</f>
        <v>保土ケ谷区</v>
      </c>
      <c r="F3306" s="17" t="s">
        <v>4179</v>
      </c>
      <c r="G3306" s="17" t="s">
        <v>4597</v>
      </c>
    </row>
    <row r="3307" spans="1:7" x14ac:dyDescent="0.15">
      <c r="A3307" s="16" t="s">
        <v>2508</v>
      </c>
      <c r="B3307" s="15">
        <v>44706</v>
      </c>
      <c r="C3307" s="15">
        <v>46531</v>
      </c>
      <c r="D3307" s="17" t="s">
        <v>3054</v>
      </c>
      <c r="E3307" s="11" t="str">
        <f>MID((LEFT(F3307,FIND("区",F3307))),4,LEN(LEFT(F3307,FIND("区",F3307))))</f>
        <v>保土ケ谷区</v>
      </c>
      <c r="F3307" s="17" t="s">
        <v>4179</v>
      </c>
      <c r="G3307" s="17" t="s">
        <v>12</v>
      </c>
    </row>
    <row r="3308" spans="1:7" x14ac:dyDescent="0.15">
      <c r="A3308" s="16" t="s">
        <v>5192</v>
      </c>
      <c r="B3308" s="15">
        <v>45121</v>
      </c>
      <c r="C3308" s="15">
        <v>46947</v>
      </c>
      <c r="D3308" s="17" t="s">
        <v>3054</v>
      </c>
      <c r="E3308" s="11" t="str">
        <f>MID((LEFT(F3308,FIND("区",F3308))),4,LEN(LEFT(F3308,FIND("区",F3308))))</f>
        <v>保土ケ谷区</v>
      </c>
      <c r="F3308" s="17" t="s">
        <v>4179</v>
      </c>
      <c r="G3308" s="17" t="s">
        <v>9</v>
      </c>
    </row>
    <row r="3309" spans="1:7" x14ac:dyDescent="0.15">
      <c r="A3309" s="16" t="s">
        <v>844</v>
      </c>
      <c r="B3309" s="15">
        <v>45748</v>
      </c>
      <c r="C3309" s="15">
        <v>47422</v>
      </c>
      <c r="D3309" s="17" t="s">
        <v>3054</v>
      </c>
      <c r="E3309" s="11" t="str">
        <f>MID((LEFT(F3309,FIND("区",F3309))),4,LEN(LEFT(F3309,FIND("区",F3309))))</f>
        <v>保土ケ谷区</v>
      </c>
      <c r="F3309" s="17" t="s">
        <v>4179</v>
      </c>
      <c r="G3309" s="17" t="s">
        <v>9</v>
      </c>
    </row>
    <row r="3310" spans="1:7" x14ac:dyDescent="0.15">
      <c r="A3310" s="16" t="s">
        <v>882</v>
      </c>
      <c r="B3310" s="15">
        <v>45597</v>
      </c>
      <c r="C3310" s="15">
        <v>47422</v>
      </c>
      <c r="D3310" s="17" t="s">
        <v>3054</v>
      </c>
      <c r="E3310" s="11" t="str">
        <f>MID((LEFT(F3310,FIND("区",F3310))),4,LEN(LEFT(F3310,FIND("区",F3310))))</f>
        <v>保土ケ谷区</v>
      </c>
      <c r="F3310" s="17" t="s">
        <v>4179</v>
      </c>
      <c r="G3310" s="17" t="s">
        <v>3565</v>
      </c>
    </row>
    <row r="3311" spans="1:7" x14ac:dyDescent="0.15">
      <c r="A3311" s="16" t="s">
        <v>899</v>
      </c>
      <c r="B3311" s="15">
        <v>45597</v>
      </c>
      <c r="C3311" s="15">
        <v>47422</v>
      </c>
      <c r="D3311" s="17" t="s">
        <v>3054</v>
      </c>
      <c r="E3311" s="11" t="str">
        <f>MID((LEFT(F3311,FIND("区",F3311))),4,LEN(LEFT(F3311,FIND("区",F3311))))</f>
        <v>保土ケ谷区</v>
      </c>
      <c r="F3311" s="17" t="s">
        <v>4179</v>
      </c>
      <c r="G3311" s="17" t="s">
        <v>13</v>
      </c>
    </row>
    <row r="3312" spans="1:7" x14ac:dyDescent="0.15">
      <c r="A3312" s="16" t="s">
        <v>999</v>
      </c>
      <c r="B3312" s="15">
        <v>45597</v>
      </c>
      <c r="C3312" s="15">
        <v>47422</v>
      </c>
      <c r="D3312" s="17" t="s">
        <v>3054</v>
      </c>
      <c r="E3312" s="11" t="str">
        <f>MID((LEFT(F3312,FIND("区",F3312))),4,LEN(LEFT(F3312,FIND("区",F3312))))</f>
        <v>保土ケ谷区</v>
      </c>
      <c r="F3312" s="17" t="s">
        <v>4179</v>
      </c>
      <c r="G3312" s="17" t="s">
        <v>6</v>
      </c>
    </row>
    <row r="3313" spans="1:7" x14ac:dyDescent="0.15">
      <c r="A3313" s="16" t="s">
        <v>1001</v>
      </c>
      <c r="B3313" s="15">
        <v>45597</v>
      </c>
      <c r="C3313" s="15">
        <v>47422</v>
      </c>
      <c r="D3313" s="17" t="s">
        <v>3054</v>
      </c>
      <c r="E3313" s="11" t="str">
        <f>MID((LEFT(F3313,FIND("区",F3313))),4,LEN(LEFT(F3313,FIND("区",F3313))))</f>
        <v>保土ケ谷区</v>
      </c>
      <c r="F3313" s="17" t="s">
        <v>4179</v>
      </c>
      <c r="G3313" s="17" t="s">
        <v>4093</v>
      </c>
    </row>
    <row r="3314" spans="1:7" x14ac:dyDescent="0.15">
      <c r="A3314" s="16" t="s">
        <v>1130</v>
      </c>
      <c r="B3314" s="15">
        <v>45597</v>
      </c>
      <c r="C3314" s="15">
        <v>47422</v>
      </c>
      <c r="D3314" s="17" t="s">
        <v>3054</v>
      </c>
      <c r="E3314" s="11" t="str">
        <f>MID((LEFT(F3314,FIND("区",F3314))),4,LEN(LEFT(F3314,FIND("区",F3314))))</f>
        <v>保土ケ谷区</v>
      </c>
      <c r="F3314" s="17" t="s">
        <v>4179</v>
      </c>
      <c r="G3314" s="17" t="s">
        <v>3565</v>
      </c>
    </row>
    <row r="3315" spans="1:7" x14ac:dyDescent="0.15">
      <c r="A3315" s="16" t="s">
        <v>1289</v>
      </c>
      <c r="B3315" s="15">
        <v>45597</v>
      </c>
      <c r="C3315" s="15">
        <v>47422</v>
      </c>
      <c r="D3315" s="17" t="s">
        <v>3054</v>
      </c>
      <c r="E3315" s="11" t="str">
        <f>MID((LEFT(F3315,FIND("区",F3315))),4,LEN(LEFT(F3315,FIND("区",F3315))))</f>
        <v>保土ケ谷区</v>
      </c>
      <c r="F3315" s="17" t="s">
        <v>4179</v>
      </c>
      <c r="G3315" s="17" t="s">
        <v>13</v>
      </c>
    </row>
    <row r="3316" spans="1:7" x14ac:dyDescent="0.15">
      <c r="A3316" s="16" t="s">
        <v>1397</v>
      </c>
      <c r="B3316" s="15">
        <v>45597</v>
      </c>
      <c r="C3316" s="15">
        <v>47422</v>
      </c>
      <c r="D3316" s="17" t="s">
        <v>3054</v>
      </c>
      <c r="E3316" s="11" t="str">
        <f>MID((LEFT(F3316,FIND("区",F3316))),4,LEN(LEFT(F3316,FIND("区",F3316))))</f>
        <v>保土ケ谷区</v>
      </c>
      <c r="F3316" s="17" t="s">
        <v>4179</v>
      </c>
      <c r="G3316" s="17" t="s">
        <v>13</v>
      </c>
    </row>
    <row r="3317" spans="1:7" x14ac:dyDescent="0.15">
      <c r="A3317" s="16" t="s">
        <v>1399</v>
      </c>
      <c r="B3317" s="15">
        <v>45597</v>
      </c>
      <c r="C3317" s="15">
        <v>47422</v>
      </c>
      <c r="D3317" s="17" t="s">
        <v>3054</v>
      </c>
      <c r="E3317" s="11" t="str">
        <f>MID((LEFT(F3317,FIND("区",F3317))),4,LEN(LEFT(F3317,FIND("区",F3317))))</f>
        <v>保土ケ谷区</v>
      </c>
      <c r="F3317" s="17" t="s">
        <v>4179</v>
      </c>
      <c r="G3317" s="17" t="s">
        <v>3504</v>
      </c>
    </row>
    <row r="3318" spans="1:7" x14ac:dyDescent="0.15">
      <c r="A3318" s="16" t="s">
        <v>1531</v>
      </c>
      <c r="B3318" s="15">
        <v>45597</v>
      </c>
      <c r="C3318" s="15">
        <v>47422</v>
      </c>
      <c r="D3318" s="17" t="s">
        <v>3054</v>
      </c>
      <c r="E3318" s="11" t="str">
        <f>MID((LEFT(F3318,FIND("区",F3318))),4,LEN(LEFT(F3318,FIND("区",F3318))))</f>
        <v>保土ケ谷区</v>
      </c>
      <c r="F3318" s="17" t="s">
        <v>4179</v>
      </c>
      <c r="G3318" s="17" t="s">
        <v>12</v>
      </c>
    </row>
    <row r="3319" spans="1:7" x14ac:dyDescent="0.15">
      <c r="A3319" s="16" t="s">
        <v>1872</v>
      </c>
      <c r="B3319" s="15">
        <v>45778</v>
      </c>
      <c r="C3319" s="15">
        <v>47603</v>
      </c>
      <c r="D3319" s="17" t="s">
        <v>3054</v>
      </c>
      <c r="E3319" s="11" t="str">
        <f>MID((LEFT(F3319,FIND("区",F3319))),4,LEN(LEFT(F3319,FIND("区",F3319))))</f>
        <v>保土ケ谷区</v>
      </c>
      <c r="F3319" s="17" t="s">
        <v>4179</v>
      </c>
      <c r="G3319" s="17" t="s">
        <v>9</v>
      </c>
    </row>
    <row r="3320" spans="1:7" x14ac:dyDescent="0.15">
      <c r="A3320" s="16" t="s">
        <v>1896</v>
      </c>
      <c r="B3320" s="15">
        <v>45809</v>
      </c>
      <c r="C3320" s="15">
        <v>47634</v>
      </c>
      <c r="D3320" s="17" t="s">
        <v>3054</v>
      </c>
      <c r="E3320" s="11" t="str">
        <f>MID((LEFT(F3320,FIND("区",F3320))),4,LEN(LEFT(F3320,FIND("区",F3320))))</f>
        <v>保土ケ谷区</v>
      </c>
      <c r="F3320" s="17" t="s">
        <v>4179</v>
      </c>
      <c r="G3320" s="17" t="s">
        <v>4455</v>
      </c>
    </row>
    <row r="3321" spans="1:7" x14ac:dyDescent="0.15">
      <c r="A3321" s="16" t="s">
        <v>1897</v>
      </c>
      <c r="B3321" s="15">
        <v>45809</v>
      </c>
      <c r="C3321" s="15">
        <v>47634</v>
      </c>
      <c r="D3321" s="17" t="s">
        <v>3054</v>
      </c>
      <c r="E3321" s="11" t="str">
        <f>MID((LEFT(F3321,FIND("区",F3321))),4,LEN(LEFT(F3321,FIND("区",F3321))))</f>
        <v>保土ケ谷区</v>
      </c>
      <c r="F3321" s="17" t="s">
        <v>4179</v>
      </c>
      <c r="G3321" s="17" t="s">
        <v>3565</v>
      </c>
    </row>
    <row r="3322" spans="1:7" x14ac:dyDescent="0.15">
      <c r="A3322" s="16" t="s">
        <v>6355</v>
      </c>
      <c r="B3322" s="15">
        <v>45904</v>
      </c>
      <c r="C3322" s="15">
        <v>47729</v>
      </c>
      <c r="D3322" s="17" t="s">
        <v>3054</v>
      </c>
      <c r="E3322" s="11" t="str">
        <f>MID((LEFT(F3322,FIND("区",F3322))),4,LEN(LEFT(F3322,FIND("区",F3322))))</f>
        <v>保土ケ谷区</v>
      </c>
      <c r="F3322" s="17" t="s">
        <v>4179</v>
      </c>
      <c r="G3322" s="17" t="s">
        <v>12</v>
      </c>
    </row>
    <row r="3323" spans="1:7" x14ac:dyDescent="0.15">
      <c r="A3323" s="16" t="s">
        <v>6437</v>
      </c>
      <c r="B3323" s="15">
        <v>45964</v>
      </c>
      <c r="C3323" s="15">
        <v>47789</v>
      </c>
      <c r="D3323" s="17" t="s">
        <v>3054</v>
      </c>
      <c r="E3323" s="11" t="str">
        <f>MID((LEFT(F3323,FIND("区",F3323))),4,LEN(LEFT(F3323,FIND("区",F3323))))</f>
        <v>保土ケ谷区</v>
      </c>
      <c r="F3323" s="17" t="s">
        <v>4179</v>
      </c>
      <c r="G3323" s="17" t="s">
        <v>6459</v>
      </c>
    </row>
    <row r="3324" spans="1:7" x14ac:dyDescent="0.15">
      <c r="A3324" s="16" t="s">
        <v>526</v>
      </c>
      <c r="B3324" s="15">
        <v>45597</v>
      </c>
      <c r="C3324" s="15">
        <v>47422</v>
      </c>
      <c r="D3324" s="17" t="s">
        <v>2869</v>
      </c>
      <c r="E3324" s="11" t="str">
        <f>MID((LEFT(F3324,FIND("区",F3324))),4,LEN(LEFT(F3324,FIND("区",F3324))))</f>
        <v>保土ケ谷区</v>
      </c>
      <c r="F3324" s="17" t="s">
        <v>3915</v>
      </c>
      <c r="G3324" s="17" t="s">
        <v>3916</v>
      </c>
    </row>
    <row r="3325" spans="1:7" x14ac:dyDescent="0.15">
      <c r="A3325" s="16" t="s">
        <v>2208</v>
      </c>
      <c r="B3325" s="15">
        <v>44389</v>
      </c>
      <c r="C3325" s="15">
        <v>46214</v>
      </c>
      <c r="D3325" s="17" t="s">
        <v>3417</v>
      </c>
      <c r="E3325" s="11" t="str">
        <f>MID((LEFT(F3325,FIND("区",F3325))),4,LEN(LEFT(F3325,FIND("区",F3325))))</f>
        <v>保土ケ谷区</v>
      </c>
      <c r="F3325" s="17" t="s">
        <v>4531</v>
      </c>
      <c r="G3325" s="17" t="s">
        <v>3660</v>
      </c>
    </row>
    <row r="3326" spans="1:7" x14ac:dyDescent="0.15">
      <c r="A3326" s="16" t="s">
        <v>1808</v>
      </c>
      <c r="B3326" s="15">
        <v>45717</v>
      </c>
      <c r="C3326" s="15">
        <v>47542</v>
      </c>
      <c r="D3326" s="17" t="s">
        <v>3223</v>
      </c>
      <c r="E3326" s="11" t="str">
        <f>MID((LEFT(F3326,FIND("区",F3326))),4,LEN(LEFT(F3326,FIND("区",F3326))))</f>
        <v>保土ケ谷区</v>
      </c>
      <c r="F3326" s="17" t="s">
        <v>4344</v>
      </c>
      <c r="G3326" s="17" t="s">
        <v>4425</v>
      </c>
    </row>
    <row r="3327" spans="1:7" x14ac:dyDescent="0.15">
      <c r="A3327" s="16" t="s">
        <v>6256</v>
      </c>
      <c r="B3327" s="15">
        <v>45870</v>
      </c>
      <c r="C3327" s="15">
        <v>47695</v>
      </c>
      <c r="D3327" s="17" t="s">
        <v>6271</v>
      </c>
      <c r="E3327" s="11" t="str">
        <f>MID((LEFT(F3327,FIND("区",F3327))),4,LEN(LEFT(F3327,FIND("区",F3327))))</f>
        <v>保土ケ谷区</v>
      </c>
      <c r="F3327" s="17" t="s">
        <v>6290</v>
      </c>
      <c r="G3327" s="17" t="s">
        <v>3545</v>
      </c>
    </row>
    <row r="3328" spans="1:7" x14ac:dyDescent="0.15">
      <c r="A3328" s="16" t="s">
        <v>499</v>
      </c>
      <c r="B3328" s="15">
        <v>45597</v>
      </c>
      <c r="C3328" s="15">
        <v>47422</v>
      </c>
      <c r="D3328" s="17" t="s">
        <v>2850</v>
      </c>
      <c r="E3328" s="11" t="str">
        <f>MID((LEFT(F3328,FIND("区",F3328))),4,LEN(LEFT(F3328,FIND("区",F3328))))</f>
        <v>保土ケ谷区</v>
      </c>
      <c r="F3328" s="17" t="s">
        <v>3895</v>
      </c>
      <c r="G3328" s="17" t="s">
        <v>7</v>
      </c>
    </row>
    <row r="3329" spans="1:7" x14ac:dyDescent="0.15">
      <c r="A3329" s="16" t="s">
        <v>1384</v>
      </c>
      <c r="B3329" s="15">
        <v>45597</v>
      </c>
      <c r="C3329" s="15">
        <v>47422</v>
      </c>
      <c r="D3329" s="17" t="s">
        <v>3158</v>
      </c>
      <c r="E3329" s="11" t="str">
        <f>MID((LEFT(F3329,FIND("区",F3329))),4,LEN(LEFT(F3329,FIND("区",F3329))))</f>
        <v>保土ケ谷区</v>
      </c>
      <c r="F3329" s="17" t="s">
        <v>4280</v>
      </c>
      <c r="G3329" s="17" t="s">
        <v>7</v>
      </c>
    </row>
    <row r="3330" spans="1:7" x14ac:dyDescent="0.15">
      <c r="A3330" s="16" t="s">
        <v>475</v>
      </c>
      <c r="B3330" s="15">
        <v>45597</v>
      </c>
      <c r="C3330" s="15">
        <v>47422</v>
      </c>
      <c r="D3330" s="17" t="s">
        <v>2826</v>
      </c>
      <c r="E3330" s="11" t="str">
        <f>MID((LEFT(F3330,FIND("区",F3330))),4,LEN(LEFT(F3330,FIND("区",F3330))))</f>
        <v>保土ケ谷区</v>
      </c>
      <c r="F3330" s="17" t="s">
        <v>3865</v>
      </c>
      <c r="G3330" s="17" t="s">
        <v>5</v>
      </c>
    </row>
    <row r="3331" spans="1:7" x14ac:dyDescent="0.15">
      <c r="A3331" s="16" t="s">
        <v>1961</v>
      </c>
      <c r="B3331" s="15">
        <v>45930</v>
      </c>
      <c r="C3331" s="15">
        <v>47755</v>
      </c>
      <c r="D3331" s="17" t="s">
        <v>3372</v>
      </c>
      <c r="E3331" s="11" t="str">
        <f>MID((LEFT(F3331,FIND("区",F3331))),4,LEN(LEFT(F3331,FIND("区",F3331))))</f>
        <v>保土ケ谷区</v>
      </c>
      <c r="F3331" s="17" t="s">
        <v>4477</v>
      </c>
      <c r="G3331" s="17" t="s">
        <v>3645</v>
      </c>
    </row>
    <row r="3332" spans="1:7" x14ac:dyDescent="0.15">
      <c r="A3332" s="16" t="s">
        <v>592</v>
      </c>
      <c r="B3332" s="15">
        <v>45597</v>
      </c>
      <c r="C3332" s="15">
        <v>47422</v>
      </c>
      <c r="D3332" s="17" t="s">
        <v>2929</v>
      </c>
      <c r="E3332" s="11" t="str">
        <f>MID((LEFT(F3332,FIND("区",F3332))),4,LEN(LEFT(F3332,FIND("区",F3332))))</f>
        <v>保土ケ谷区</v>
      </c>
      <c r="F3332" s="17" t="s">
        <v>3991</v>
      </c>
      <c r="G3332" s="17" t="s">
        <v>6</v>
      </c>
    </row>
    <row r="3333" spans="1:7" x14ac:dyDescent="0.15">
      <c r="A3333" s="16" t="s">
        <v>1964</v>
      </c>
      <c r="B3333" s="15">
        <v>45931</v>
      </c>
      <c r="C3333" s="15">
        <v>47756</v>
      </c>
      <c r="D3333" s="17" t="s">
        <v>3375</v>
      </c>
      <c r="E3333" s="11" t="str">
        <f>MID((LEFT(F3333,FIND("区",F3333))),4,LEN(LEFT(F3333,FIND("区",F3333))))</f>
        <v>保土ケ谷区</v>
      </c>
      <c r="F3333" s="17" t="s">
        <v>4481</v>
      </c>
      <c r="G3333" s="17" t="s">
        <v>5</v>
      </c>
    </row>
    <row r="3334" spans="1:7" x14ac:dyDescent="0.15">
      <c r="A3334" s="16" t="s">
        <v>1502</v>
      </c>
      <c r="B3334" s="15">
        <v>45597</v>
      </c>
      <c r="C3334" s="15">
        <v>47422</v>
      </c>
      <c r="D3334" s="17" t="s">
        <v>5770</v>
      </c>
      <c r="E3334" s="11" t="str">
        <f>MID((LEFT(F3334,FIND("区",F3334))),4,LEN(LEFT(F3334,FIND("区",F3334))))</f>
        <v>保土ケ谷区</v>
      </c>
      <c r="F3334" s="17" t="s">
        <v>5790</v>
      </c>
      <c r="G3334" s="17" t="s">
        <v>3565</v>
      </c>
    </row>
    <row r="3335" spans="1:7" x14ac:dyDescent="0.15">
      <c r="A3335" s="16" t="s">
        <v>1777</v>
      </c>
      <c r="B3335" s="15">
        <v>45689</v>
      </c>
      <c r="C3335" s="15">
        <v>47514</v>
      </c>
      <c r="D3335" s="17" t="s">
        <v>3310</v>
      </c>
      <c r="E3335" s="11" t="str">
        <f>MID((LEFT(F3335,FIND("区",F3335))),4,LEN(LEFT(F3335,FIND("区",F3335))))</f>
        <v>保土ケ谷区</v>
      </c>
      <c r="F3335" s="17" t="s">
        <v>4417</v>
      </c>
      <c r="G3335" s="17" t="s">
        <v>29</v>
      </c>
    </row>
    <row r="3336" spans="1:7" x14ac:dyDescent="0.15">
      <c r="A3336" s="16" t="s">
        <v>2064</v>
      </c>
      <c r="B3336" s="15">
        <v>44305</v>
      </c>
      <c r="C3336" s="15">
        <v>46130</v>
      </c>
      <c r="D3336" s="17" t="s">
        <v>2587</v>
      </c>
      <c r="E3336" s="11" t="str">
        <f>MID((LEFT(F3336,FIND("区",F3336))),4,LEN(LEFT(F3336,FIND("区",F3336))))</f>
        <v>保土ケ谷区</v>
      </c>
      <c r="F3336" s="17" t="s">
        <v>3515</v>
      </c>
      <c r="G3336" s="17" t="s">
        <v>13</v>
      </c>
    </row>
    <row r="3337" spans="1:7" x14ac:dyDescent="0.15">
      <c r="A3337" s="16" t="s">
        <v>2122</v>
      </c>
      <c r="B3337" s="15">
        <v>44348</v>
      </c>
      <c r="C3337" s="15">
        <v>46173</v>
      </c>
      <c r="D3337" s="17" t="s">
        <v>2587</v>
      </c>
      <c r="E3337" s="11" t="str">
        <f>MID((LEFT(F3337,FIND("区",F3337))),4,LEN(LEFT(F3337,FIND("区",F3337))))</f>
        <v>保土ケ谷区</v>
      </c>
      <c r="F3337" s="17" t="s">
        <v>3515</v>
      </c>
      <c r="G3337" s="17" t="s">
        <v>3509</v>
      </c>
    </row>
    <row r="3338" spans="1:7" x14ac:dyDescent="0.15">
      <c r="A3338" s="16" t="s">
        <v>2123</v>
      </c>
      <c r="B3338" s="15">
        <v>44348</v>
      </c>
      <c r="C3338" s="15">
        <v>46173</v>
      </c>
      <c r="D3338" s="17" t="s">
        <v>2587</v>
      </c>
      <c r="E3338" s="11" t="str">
        <f>MID((LEFT(F3338,FIND("区",F3338))),4,LEN(LEFT(F3338,FIND("区",F3338))))</f>
        <v>保土ケ谷区</v>
      </c>
      <c r="F3338" s="17" t="s">
        <v>3515</v>
      </c>
      <c r="G3338" s="17" t="s">
        <v>13</v>
      </c>
    </row>
    <row r="3339" spans="1:7" x14ac:dyDescent="0.15">
      <c r="A3339" s="16" t="s">
        <v>2157</v>
      </c>
      <c r="B3339" s="15">
        <v>44364</v>
      </c>
      <c r="C3339" s="15">
        <v>46189</v>
      </c>
      <c r="D3339" s="17" t="s">
        <v>2587</v>
      </c>
      <c r="E3339" s="11" t="str">
        <f>MID((LEFT(F3339,FIND("区",F3339))),4,LEN(LEFT(F3339,FIND("区",F3339))))</f>
        <v>保土ケ谷区</v>
      </c>
      <c r="F3339" s="17" t="s">
        <v>3515</v>
      </c>
      <c r="G3339" s="17" t="s">
        <v>3556</v>
      </c>
    </row>
    <row r="3340" spans="1:7" x14ac:dyDescent="0.15">
      <c r="A3340" s="16" t="s">
        <v>2228</v>
      </c>
      <c r="B3340" s="15">
        <v>44406</v>
      </c>
      <c r="C3340" s="15">
        <v>46231</v>
      </c>
      <c r="D3340" s="17" t="s">
        <v>2587</v>
      </c>
      <c r="E3340" s="11" t="str">
        <f>MID((LEFT(F3340,FIND("区",F3340))),4,LEN(LEFT(F3340,FIND("区",F3340))))</f>
        <v>保土ケ谷区</v>
      </c>
      <c r="F3340" s="17" t="s">
        <v>3515</v>
      </c>
      <c r="G3340" s="17" t="s">
        <v>3509</v>
      </c>
    </row>
    <row r="3341" spans="1:7" x14ac:dyDescent="0.15">
      <c r="A3341" s="16" t="s">
        <v>2229</v>
      </c>
      <c r="B3341" s="15">
        <v>44406</v>
      </c>
      <c r="C3341" s="15">
        <v>46231</v>
      </c>
      <c r="D3341" s="17" t="s">
        <v>2587</v>
      </c>
      <c r="E3341" s="11" t="str">
        <f>MID((LEFT(F3341,FIND("区",F3341))),4,LEN(LEFT(F3341,FIND("区",F3341))))</f>
        <v>保土ケ谷区</v>
      </c>
      <c r="F3341" s="17" t="s">
        <v>3515</v>
      </c>
      <c r="G3341" s="17" t="s">
        <v>4534</v>
      </c>
    </row>
    <row r="3342" spans="1:7" x14ac:dyDescent="0.15">
      <c r="A3342" s="16" t="s">
        <v>2230</v>
      </c>
      <c r="B3342" s="15">
        <v>44406</v>
      </c>
      <c r="C3342" s="15">
        <v>46231</v>
      </c>
      <c r="D3342" s="17" t="s">
        <v>2587</v>
      </c>
      <c r="E3342" s="11" t="str">
        <f>MID((LEFT(F3342,FIND("区",F3342))),4,LEN(LEFT(F3342,FIND("区",F3342))))</f>
        <v>保土ケ谷区</v>
      </c>
      <c r="F3342" s="17" t="s">
        <v>3515</v>
      </c>
      <c r="G3342" s="17" t="s">
        <v>3565</v>
      </c>
    </row>
    <row r="3343" spans="1:7" x14ac:dyDescent="0.15">
      <c r="A3343" s="16" t="s">
        <v>2338</v>
      </c>
      <c r="B3343" s="15">
        <v>44562</v>
      </c>
      <c r="C3343" s="15">
        <v>46387</v>
      </c>
      <c r="D3343" s="17" t="s">
        <v>2587</v>
      </c>
      <c r="E3343" s="11" t="str">
        <f>MID((LEFT(F3343,FIND("区",F3343))),4,LEN(LEFT(F3343,FIND("区",F3343))))</f>
        <v>保土ケ谷区</v>
      </c>
      <c r="F3343" s="17" t="s">
        <v>3515</v>
      </c>
      <c r="G3343" s="17" t="s">
        <v>3804</v>
      </c>
    </row>
    <row r="3344" spans="1:7" x14ac:dyDescent="0.15">
      <c r="A3344" s="16" t="s">
        <v>2401</v>
      </c>
      <c r="B3344" s="15">
        <v>44621</v>
      </c>
      <c r="C3344" s="15">
        <v>46446</v>
      </c>
      <c r="D3344" s="17" t="s">
        <v>2587</v>
      </c>
      <c r="E3344" s="11" t="str">
        <f>MID((LEFT(F3344,FIND("区",F3344))),4,LEN(LEFT(F3344,FIND("区",F3344))))</f>
        <v>保土ケ谷区</v>
      </c>
      <c r="F3344" s="17" t="s">
        <v>3515</v>
      </c>
      <c r="G3344" s="17" t="s">
        <v>3565</v>
      </c>
    </row>
    <row r="3345" spans="1:7" x14ac:dyDescent="0.15">
      <c r="A3345" s="16" t="s">
        <v>2456</v>
      </c>
      <c r="B3345" s="15">
        <v>45922</v>
      </c>
      <c r="C3345" s="15">
        <v>46497</v>
      </c>
      <c r="D3345" s="17" t="s">
        <v>2587</v>
      </c>
      <c r="E3345" s="11" t="str">
        <f>MID((LEFT(F3345,FIND("区",F3345))),4,LEN(LEFT(F3345,FIND("区",F3345))))</f>
        <v>保土ケ谷区</v>
      </c>
      <c r="F3345" s="17" t="s">
        <v>3515</v>
      </c>
      <c r="G3345" s="17" t="s">
        <v>9</v>
      </c>
    </row>
    <row r="3346" spans="1:7" x14ac:dyDescent="0.15">
      <c r="A3346" s="16" t="s">
        <v>2528</v>
      </c>
      <c r="B3346" s="15">
        <v>44714</v>
      </c>
      <c r="C3346" s="15">
        <v>46539</v>
      </c>
      <c r="D3346" s="17" t="s">
        <v>2587</v>
      </c>
      <c r="E3346" s="11" t="str">
        <f>MID((LEFT(F3346,FIND("区",F3346))),4,LEN(LEFT(F3346,FIND("区",F3346))))</f>
        <v>保土ケ谷区</v>
      </c>
      <c r="F3346" s="17" t="s">
        <v>3515</v>
      </c>
      <c r="G3346" s="17" t="s">
        <v>3523</v>
      </c>
    </row>
    <row r="3347" spans="1:7" x14ac:dyDescent="0.15">
      <c r="A3347" s="16" t="s">
        <v>2529</v>
      </c>
      <c r="B3347" s="15">
        <v>44715</v>
      </c>
      <c r="C3347" s="15">
        <v>46540</v>
      </c>
      <c r="D3347" s="17" t="s">
        <v>2587</v>
      </c>
      <c r="E3347" s="11" t="str">
        <f>MID((LEFT(F3347,FIND("区",F3347))),4,LEN(LEFT(F3347,FIND("区",F3347))))</f>
        <v>保土ケ谷区</v>
      </c>
      <c r="F3347" s="17" t="s">
        <v>3515</v>
      </c>
      <c r="G3347" s="17" t="s">
        <v>12</v>
      </c>
    </row>
    <row r="3348" spans="1:7" x14ac:dyDescent="0.15">
      <c r="A3348" s="16" t="s">
        <v>2557</v>
      </c>
      <c r="B3348" s="15">
        <v>44735</v>
      </c>
      <c r="C3348" s="15">
        <v>46560</v>
      </c>
      <c r="D3348" s="17" t="s">
        <v>2587</v>
      </c>
      <c r="E3348" s="11" t="str">
        <f>MID((LEFT(F3348,FIND("区",F3348))),4,LEN(LEFT(F3348,FIND("区",F3348))))</f>
        <v>保土ケ谷区</v>
      </c>
      <c r="F3348" s="17" t="s">
        <v>3515</v>
      </c>
      <c r="G3348" s="17" t="s">
        <v>3804</v>
      </c>
    </row>
    <row r="3349" spans="1:7" x14ac:dyDescent="0.15">
      <c r="A3349" s="16" t="s">
        <v>4612</v>
      </c>
      <c r="B3349" s="15">
        <v>44743</v>
      </c>
      <c r="C3349" s="15">
        <v>46568</v>
      </c>
      <c r="D3349" s="17" t="s">
        <v>2587</v>
      </c>
      <c r="E3349" s="11" t="str">
        <f>MID((LEFT(F3349,FIND("区",F3349))),4,LEN(LEFT(F3349,FIND("区",F3349))))</f>
        <v>保土ケ谷区</v>
      </c>
      <c r="F3349" s="17" t="s">
        <v>3515</v>
      </c>
      <c r="G3349" s="17" t="s">
        <v>4252</v>
      </c>
    </row>
    <row r="3350" spans="1:7" x14ac:dyDescent="0.15">
      <c r="A3350" s="16" t="s">
        <v>4689</v>
      </c>
      <c r="B3350" s="15">
        <v>44839</v>
      </c>
      <c r="C3350" s="15">
        <v>46664</v>
      </c>
      <c r="D3350" s="17" t="s">
        <v>2587</v>
      </c>
      <c r="E3350" s="11" t="str">
        <f>MID((LEFT(F3350,FIND("区",F3350))),4,LEN(LEFT(F3350,FIND("区",F3350))))</f>
        <v>保土ケ谷区</v>
      </c>
      <c r="F3350" s="17" t="s">
        <v>3515</v>
      </c>
      <c r="G3350" s="17" t="s">
        <v>4709</v>
      </c>
    </row>
    <row r="3351" spans="1:7" x14ac:dyDescent="0.15">
      <c r="A3351" s="16" t="s">
        <v>4692</v>
      </c>
      <c r="B3351" s="15">
        <v>44851</v>
      </c>
      <c r="C3351" s="15">
        <v>46676</v>
      </c>
      <c r="D3351" s="17" t="s">
        <v>2587</v>
      </c>
      <c r="E3351" s="11" t="str">
        <f>MID((LEFT(F3351,FIND("区",F3351))),4,LEN(LEFT(F3351,FIND("区",F3351))))</f>
        <v>保土ケ谷区</v>
      </c>
      <c r="F3351" s="17" t="s">
        <v>3515</v>
      </c>
      <c r="G3351" s="17" t="s">
        <v>3621</v>
      </c>
    </row>
    <row r="3352" spans="1:7" x14ac:dyDescent="0.15">
      <c r="A3352" s="16" t="s">
        <v>80</v>
      </c>
      <c r="B3352" s="15">
        <v>44896</v>
      </c>
      <c r="C3352" s="15">
        <v>46721</v>
      </c>
      <c r="D3352" s="17" t="s">
        <v>2587</v>
      </c>
      <c r="E3352" s="11" t="str">
        <f>MID((LEFT(F3352,FIND("区",F3352))),4,LEN(LEFT(F3352,FIND("区",F3352))))</f>
        <v>保土ケ谷区</v>
      </c>
      <c r="F3352" s="17" t="s">
        <v>3515</v>
      </c>
      <c r="G3352" s="17" t="s">
        <v>13</v>
      </c>
    </row>
    <row r="3353" spans="1:7" x14ac:dyDescent="0.15">
      <c r="A3353" s="16" t="s">
        <v>4858</v>
      </c>
      <c r="B3353" s="15">
        <v>45748</v>
      </c>
      <c r="C3353" s="15">
        <v>46866</v>
      </c>
      <c r="D3353" s="17" t="s">
        <v>2587</v>
      </c>
      <c r="E3353" s="11" t="str">
        <f>MID((LEFT(F3353,FIND("区",F3353))),4,LEN(LEFT(F3353,FIND("区",F3353))))</f>
        <v>保土ケ谷区</v>
      </c>
      <c r="F3353" s="17" t="s">
        <v>3515</v>
      </c>
      <c r="G3353" s="17" t="s">
        <v>3513</v>
      </c>
    </row>
    <row r="3354" spans="1:7" x14ac:dyDescent="0.15">
      <c r="A3354" s="16" t="s">
        <v>5306</v>
      </c>
      <c r="B3354" s="15">
        <v>45243</v>
      </c>
      <c r="C3354" s="15">
        <v>47069</v>
      </c>
      <c r="D3354" s="17" t="s">
        <v>2587</v>
      </c>
      <c r="E3354" s="11" t="str">
        <f>MID((LEFT(F3354,FIND("区",F3354))),4,LEN(LEFT(F3354,FIND("区",F3354))))</f>
        <v>保土ケ谷区</v>
      </c>
      <c r="F3354" s="17" t="s">
        <v>3515</v>
      </c>
      <c r="G3354" s="17" t="s">
        <v>3587</v>
      </c>
    </row>
    <row r="3355" spans="1:7" x14ac:dyDescent="0.15">
      <c r="A3355" s="16" t="s">
        <v>252</v>
      </c>
      <c r="B3355" s="15">
        <v>45444</v>
      </c>
      <c r="C3355" s="15">
        <v>47269</v>
      </c>
      <c r="D3355" s="17" t="s">
        <v>2587</v>
      </c>
      <c r="E3355" s="11" t="str">
        <f>MID((LEFT(F3355,FIND("区",F3355))),4,LEN(LEFT(F3355,FIND("区",F3355))))</f>
        <v>保土ケ谷区</v>
      </c>
      <c r="F3355" s="17" t="s">
        <v>3515</v>
      </c>
      <c r="G3355" s="17" t="s">
        <v>12</v>
      </c>
    </row>
    <row r="3356" spans="1:7" x14ac:dyDescent="0.15">
      <c r="A3356" s="16" t="s">
        <v>265</v>
      </c>
      <c r="B3356" s="15">
        <v>45444</v>
      </c>
      <c r="C3356" s="15">
        <v>47269</v>
      </c>
      <c r="D3356" s="17" t="s">
        <v>2587</v>
      </c>
      <c r="E3356" s="11" t="str">
        <f>MID((LEFT(F3356,FIND("区",F3356))),4,LEN(LEFT(F3356,FIND("区",F3356))))</f>
        <v>保土ケ谷区</v>
      </c>
      <c r="F3356" s="17" t="s">
        <v>3515</v>
      </c>
      <c r="G3356" s="17" t="s">
        <v>3661</v>
      </c>
    </row>
    <row r="3357" spans="1:7" x14ac:dyDescent="0.15">
      <c r="A3357" s="16" t="s">
        <v>741</v>
      </c>
      <c r="B3357" s="15">
        <v>45597</v>
      </c>
      <c r="C3357" s="15">
        <v>47422</v>
      </c>
      <c r="D3357" s="17" t="s">
        <v>2587</v>
      </c>
      <c r="E3357" s="11" t="str">
        <f>MID((LEFT(F3357,FIND("区",F3357))),4,LEN(LEFT(F3357,FIND("区",F3357))))</f>
        <v>保土ケ谷区</v>
      </c>
      <c r="F3357" s="17" t="s">
        <v>3515</v>
      </c>
      <c r="G3357" s="17" t="s">
        <v>4066</v>
      </c>
    </row>
    <row r="3358" spans="1:7" x14ac:dyDescent="0.15">
      <c r="A3358" s="16" t="s">
        <v>961</v>
      </c>
      <c r="B3358" s="15">
        <v>45597</v>
      </c>
      <c r="C3358" s="15">
        <v>47422</v>
      </c>
      <c r="D3358" s="17" t="s">
        <v>2587</v>
      </c>
      <c r="E3358" s="11" t="str">
        <f>MID((LEFT(F3358,FIND("区",F3358))),4,LEN(LEFT(F3358,FIND("区",F3358))))</f>
        <v>保土ケ谷区</v>
      </c>
      <c r="F3358" s="17" t="s">
        <v>3515</v>
      </c>
      <c r="G3358" s="17" t="s">
        <v>9</v>
      </c>
    </row>
    <row r="3359" spans="1:7" x14ac:dyDescent="0.15">
      <c r="A3359" s="16" t="s">
        <v>1171</v>
      </c>
      <c r="B3359" s="15">
        <v>45597</v>
      </c>
      <c r="C3359" s="15">
        <v>47422</v>
      </c>
      <c r="D3359" s="17" t="s">
        <v>2587</v>
      </c>
      <c r="E3359" s="11" t="str">
        <f>MID((LEFT(F3359,FIND("区",F3359))),4,LEN(LEFT(F3359,FIND("区",F3359))))</f>
        <v>保土ケ谷区</v>
      </c>
      <c r="F3359" s="17" t="s">
        <v>3515</v>
      </c>
      <c r="G3359" s="17" t="s">
        <v>3806</v>
      </c>
    </row>
    <row r="3360" spans="1:7" x14ac:dyDescent="0.15">
      <c r="A3360" s="16" t="s">
        <v>1172</v>
      </c>
      <c r="B3360" s="15">
        <v>45597</v>
      </c>
      <c r="C3360" s="15">
        <v>47422</v>
      </c>
      <c r="D3360" s="17" t="s">
        <v>2587</v>
      </c>
      <c r="E3360" s="11" t="str">
        <f>MID((LEFT(F3360,FIND("区",F3360))),4,LEN(LEFT(F3360,FIND("区",F3360))))</f>
        <v>保土ケ谷区</v>
      </c>
      <c r="F3360" s="17" t="s">
        <v>3515</v>
      </c>
      <c r="G3360" s="17" t="s">
        <v>4025</v>
      </c>
    </row>
    <row r="3361" spans="1:7" x14ac:dyDescent="0.15">
      <c r="A3361" s="16" t="s">
        <v>1173</v>
      </c>
      <c r="B3361" s="15">
        <v>45597</v>
      </c>
      <c r="C3361" s="15">
        <v>47422</v>
      </c>
      <c r="D3361" s="17" t="s">
        <v>2587</v>
      </c>
      <c r="E3361" s="11" t="str">
        <f>MID((LEFT(F3361,FIND("区",F3361))),4,LEN(LEFT(F3361,FIND("区",F3361))))</f>
        <v>保土ケ谷区</v>
      </c>
      <c r="F3361" s="17" t="s">
        <v>3515</v>
      </c>
      <c r="G3361" s="17" t="s">
        <v>12</v>
      </c>
    </row>
    <row r="3362" spans="1:7" x14ac:dyDescent="0.15">
      <c r="A3362" s="16" t="s">
        <v>1178</v>
      </c>
      <c r="B3362" s="15">
        <v>45597</v>
      </c>
      <c r="C3362" s="15">
        <v>47422</v>
      </c>
      <c r="D3362" s="17" t="s">
        <v>2587</v>
      </c>
      <c r="E3362" s="11" t="str">
        <f>MID((LEFT(F3362,FIND("区",F3362))),4,LEN(LEFT(F3362,FIND("区",F3362))))</f>
        <v>保土ケ谷区</v>
      </c>
      <c r="F3362" s="17" t="s">
        <v>3515</v>
      </c>
      <c r="G3362" s="17" t="s">
        <v>3503</v>
      </c>
    </row>
    <row r="3363" spans="1:7" x14ac:dyDescent="0.15">
      <c r="A3363" s="16" t="s">
        <v>1179</v>
      </c>
      <c r="B3363" s="15">
        <v>45597</v>
      </c>
      <c r="C3363" s="15">
        <v>47422</v>
      </c>
      <c r="D3363" s="17" t="s">
        <v>2587</v>
      </c>
      <c r="E3363" s="11" t="str">
        <f>MID((LEFT(F3363,FIND("区",F3363))),4,LEN(LEFT(F3363,FIND("区",F3363))))</f>
        <v>保土ケ谷区</v>
      </c>
      <c r="F3363" s="17" t="s">
        <v>3515</v>
      </c>
      <c r="G3363" s="17" t="s">
        <v>3565</v>
      </c>
    </row>
    <row r="3364" spans="1:7" x14ac:dyDescent="0.15">
      <c r="A3364" s="16" t="s">
        <v>1180</v>
      </c>
      <c r="B3364" s="15">
        <v>45597</v>
      </c>
      <c r="C3364" s="15">
        <v>47422</v>
      </c>
      <c r="D3364" s="17" t="s">
        <v>2587</v>
      </c>
      <c r="E3364" s="11" t="str">
        <f>MID((LEFT(F3364,FIND("区",F3364))),4,LEN(LEFT(F3364,FIND("区",F3364))))</f>
        <v>保土ケ谷区</v>
      </c>
      <c r="F3364" s="17" t="s">
        <v>3515</v>
      </c>
      <c r="G3364" s="17" t="s">
        <v>3643</v>
      </c>
    </row>
    <row r="3365" spans="1:7" x14ac:dyDescent="0.15">
      <c r="A3365" s="16" t="s">
        <v>1181</v>
      </c>
      <c r="B3365" s="15">
        <v>45597</v>
      </c>
      <c r="C3365" s="15">
        <v>47422</v>
      </c>
      <c r="D3365" s="17" t="s">
        <v>2587</v>
      </c>
      <c r="E3365" s="11" t="str">
        <f>MID((LEFT(F3365,FIND("区",F3365))),4,LEN(LEFT(F3365,FIND("区",F3365))))</f>
        <v>保土ケ谷区</v>
      </c>
      <c r="F3365" s="17" t="s">
        <v>3515</v>
      </c>
      <c r="G3365" s="17" t="s">
        <v>13</v>
      </c>
    </row>
    <row r="3366" spans="1:7" x14ac:dyDescent="0.15">
      <c r="A3366" s="16" t="s">
        <v>1182</v>
      </c>
      <c r="B3366" s="15">
        <v>45597</v>
      </c>
      <c r="C3366" s="15">
        <v>47422</v>
      </c>
      <c r="D3366" s="17" t="s">
        <v>2587</v>
      </c>
      <c r="E3366" s="11" t="str">
        <f>MID((LEFT(F3366,FIND("区",F3366))),4,LEN(LEFT(F3366,FIND("区",F3366))))</f>
        <v>保土ケ谷区</v>
      </c>
      <c r="F3366" s="17" t="s">
        <v>3515</v>
      </c>
      <c r="G3366" s="17" t="s">
        <v>13</v>
      </c>
    </row>
    <row r="3367" spans="1:7" x14ac:dyDescent="0.15">
      <c r="A3367" s="16" t="s">
        <v>1183</v>
      </c>
      <c r="B3367" s="15">
        <v>45597</v>
      </c>
      <c r="C3367" s="15">
        <v>47422</v>
      </c>
      <c r="D3367" s="17" t="s">
        <v>2587</v>
      </c>
      <c r="E3367" s="11" t="str">
        <f>MID((LEFT(F3367,FIND("区",F3367))),4,LEN(LEFT(F3367,FIND("区",F3367))))</f>
        <v>保土ケ谷区</v>
      </c>
      <c r="F3367" s="17" t="s">
        <v>3515</v>
      </c>
      <c r="G3367" s="17" t="s">
        <v>5</v>
      </c>
    </row>
    <row r="3368" spans="1:7" x14ac:dyDescent="0.15">
      <c r="A3368" s="16" t="s">
        <v>1184</v>
      </c>
      <c r="B3368" s="15">
        <v>45597</v>
      </c>
      <c r="C3368" s="15">
        <v>47422</v>
      </c>
      <c r="D3368" s="17" t="s">
        <v>2587</v>
      </c>
      <c r="E3368" s="11" t="str">
        <f>MID((LEFT(F3368,FIND("区",F3368))),4,LEN(LEFT(F3368,FIND("区",F3368))))</f>
        <v>保土ケ谷区</v>
      </c>
      <c r="F3368" s="17" t="s">
        <v>3515</v>
      </c>
      <c r="G3368" s="17" t="s">
        <v>3513</v>
      </c>
    </row>
    <row r="3369" spans="1:7" x14ac:dyDescent="0.15">
      <c r="A3369" s="16" t="s">
        <v>1185</v>
      </c>
      <c r="B3369" s="15">
        <v>45597</v>
      </c>
      <c r="C3369" s="15">
        <v>47422</v>
      </c>
      <c r="D3369" s="17" t="s">
        <v>2587</v>
      </c>
      <c r="E3369" s="11" t="str">
        <f>MID((LEFT(F3369,FIND("区",F3369))),4,LEN(LEFT(F3369,FIND("区",F3369))))</f>
        <v>保土ケ谷区</v>
      </c>
      <c r="F3369" s="17" t="s">
        <v>3515</v>
      </c>
      <c r="G3369" s="17" t="s">
        <v>4021</v>
      </c>
    </row>
    <row r="3370" spans="1:7" x14ac:dyDescent="0.15">
      <c r="A3370" s="16" t="s">
        <v>1206</v>
      </c>
      <c r="B3370" s="15">
        <v>45597</v>
      </c>
      <c r="C3370" s="15">
        <v>47422</v>
      </c>
      <c r="D3370" s="17" t="s">
        <v>2587</v>
      </c>
      <c r="E3370" s="11" t="str">
        <f>MID((LEFT(F3370,FIND("区",F3370))),4,LEN(LEFT(F3370,FIND("区",F3370))))</f>
        <v>保土ケ谷区</v>
      </c>
      <c r="F3370" s="17" t="s">
        <v>3515</v>
      </c>
      <c r="G3370" s="17" t="s">
        <v>9</v>
      </c>
    </row>
    <row r="3371" spans="1:7" x14ac:dyDescent="0.15">
      <c r="A3371" s="16" t="s">
        <v>1207</v>
      </c>
      <c r="B3371" s="15">
        <v>45597</v>
      </c>
      <c r="C3371" s="15">
        <v>47422</v>
      </c>
      <c r="D3371" s="17" t="s">
        <v>2587</v>
      </c>
      <c r="E3371" s="11" t="str">
        <f>MID((LEFT(F3371,FIND("区",F3371))),4,LEN(LEFT(F3371,FIND("区",F3371))))</f>
        <v>保土ケ谷区</v>
      </c>
      <c r="F3371" s="17" t="s">
        <v>3515</v>
      </c>
      <c r="G3371" s="17" t="s">
        <v>3493</v>
      </c>
    </row>
    <row r="3372" spans="1:7" x14ac:dyDescent="0.15">
      <c r="A3372" s="16" t="s">
        <v>1510</v>
      </c>
      <c r="B3372" s="15">
        <v>45597</v>
      </c>
      <c r="C3372" s="15">
        <v>47422</v>
      </c>
      <c r="D3372" s="17" t="s">
        <v>2587</v>
      </c>
      <c r="E3372" s="11" t="str">
        <f>MID((LEFT(F3372,FIND("区",F3372))),4,LEN(LEFT(F3372,FIND("区",F3372))))</f>
        <v>保土ケ谷区</v>
      </c>
      <c r="F3372" s="17" t="s">
        <v>3515</v>
      </c>
      <c r="G3372" s="17" t="s">
        <v>3493</v>
      </c>
    </row>
    <row r="3373" spans="1:7" x14ac:dyDescent="0.15">
      <c r="A3373" s="16" t="s">
        <v>5761</v>
      </c>
      <c r="B3373" s="15">
        <v>45597</v>
      </c>
      <c r="C3373" s="15">
        <v>47422</v>
      </c>
      <c r="D3373" s="17" t="s">
        <v>2587</v>
      </c>
      <c r="E3373" s="11" t="str">
        <f>MID((LEFT(F3373,FIND("区",F3373))),4,LEN(LEFT(F3373,FIND("区",F3373))))</f>
        <v>保土ケ谷区</v>
      </c>
      <c r="F3373" s="17" t="s">
        <v>3515</v>
      </c>
      <c r="G3373" s="17" t="s">
        <v>46</v>
      </c>
    </row>
    <row r="3374" spans="1:7" x14ac:dyDescent="0.15">
      <c r="A3374" s="16" t="s">
        <v>1518</v>
      </c>
      <c r="B3374" s="15">
        <v>45597</v>
      </c>
      <c r="C3374" s="15">
        <v>47422</v>
      </c>
      <c r="D3374" s="17" t="s">
        <v>2587</v>
      </c>
      <c r="E3374" s="11" t="str">
        <f>MID((LEFT(F3374,FIND("区",F3374))),4,LEN(LEFT(F3374,FIND("区",F3374))))</f>
        <v>保土ケ谷区</v>
      </c>
      <c r="F3374" s="17" t="s">
        <v>3515</v>
      </c>
      <c r="G3374" s="17" t="s">
        <v>6</v>
      </c>
    </row>
    <row r="3375" spans="1:7" x14ac:dyDescent="0.15">
      <c r="A3375" s="16" t="s">
        <v>1524</v>
      </c>
      <c r="B3375" s="15">
        <v>45597</v>
      </c>
      <c r="C3375" s="15">
        <v>47422</v>
      </c>
      <c r="D3375" s="17" t="s">
        <v>2587</v>
      </c>
      <c r="E3375" s="11" t="str">
        <f>MID((LEFT(F3375,FIND("区",F3375))),4,LEN(LEFT(F3375,FIND("区",F3375))))</f>
        <v>保土ケ谷区</v>
      </c>
      <c r="F3375" s="17" t="s">
        <v>3515</v>
      </c>
      <c r="G3375" s="17" t="s">
        <v>3661</v>
      </c>
    </row>
    <row r="3376" spans="1:7" x14ac:dyDescent="0.15">
      <c r="A3376" s="16" t="s">
        <v>1843</v>
      </c>
      <c r="B3376" s="15">
        <v>45748</v>
      </c>
      <c r="C3376" s="15">
        <v>47573</v>
      </c>
      <c r="D3376" s="17" t="s">
        <v>2587</v>
      </c>
      <c r="E3376" s="11" t="str">
        <f>MID((LEFT(F3376,FIND("区",F3376))),4,LEN(LEFT(F3376,FIND("区",F3376))))</f>
        <v>保土ケ谷区</v>
      </c>
      <c r="F3376" s="17" t="s">
        <v>3515</v>
      </c>
      <c r="G3376" s="17" t="s">
        <v>13</v>
      </c>
    </row>
    <row r="3377" spans="1:7" x14ac:dyDescent="0.15">
      <c r="A3377" s="16" t="s">
        <v>6050</v>
      </c>
      <c r="B3377" s="15">
        <v>45764</v>
      </c>
      <c r="C3377" s="15">
        <v>47589</v>
      </c>
      <c r="D3377" s="17" t="s">
        <v>2587</v>
      </c>
      <c r="E3377" s="11" t="str">
        <f>MID((LEFT(F3377,FIND("区",F3377))),4,LEN(LEFT(F3377,FIND("区",F3377))))</f>
        <v>保土ケ谷区</v>
      </c>
      <c r="F3377" s="17" t="s">
        <v>3515</v>
      </c>
      <c r="G3377" s="17" t="s">
        <v>4709</v>
      </c>
    </row>
    <row r="3378" spans="1:7" x14ac:dyDescent="0.15">
      <c r="A3378" s="16" t="s">
        <v>6118</v>
      </c>
      <c r="B3378" s="15">
        <v>45786</v>
      </c>
      <c r="C3378" s="15">
        <v>47611</v>
      </c>
      <c r="D3378" s="17" t="s">
        <v>2587</v>
      </c>
      <c r="E3378" s="11" t="str">
        <f>MID((LEFT(F3378,FIND("区",F3378))),4,LEN(LEFT(F3378,FIND("区",F3378))))</f>
        <v>保土ケ谷区</v>
      </c>
      <c r="F3378" s="17" t="s">
        <v>3515</v>
      </c>
      <c r="G3378" s="17" t="s">
        <v>48</v>
      </c>
    </row>
    <row r="3379" spans="1:7" x14ac:dyDescent="0.15">
      <c r="A3379" s="16" t="s">
        <v>6386</v>
      </c>
      <c r="B3379" s="15">
        <v>45930</v>
      </c>
      <c r="C3379" s="15">
        <v>47755</v>
      </c>
      <c r="D3379" s="17" t="s">
        <v>2587</v>
      </c>
      <c r="E3379" s="11" t="str">
        <f>MID((LEFT(F3379,FIND("区",F3379))),4,LEN(LEFT(F3379,FIND("区",F3379))))</f>
        <v>保土ケ谷区</v>
      </c>
      <c r="F3379" s="17" t="s">
        <v>3515</v>
      </c>
      <c r="G3379" s="17" t="s">
        <v>3513</v>
      </c>
    </row>
    <row r="3380" spans="1:7" x14ac:dyDescent="0.15">
      <c r="A3380" s="16" t="s">
        <v>1992</v>
      </c>
      <c r="B3380" s="15">
        <v>45948</v>
      </c>
      <c r="C3380" s="15">
        <v>47773</v>
      </c>
      <c r="D3380" s="17" t="s">
        <v>2587</v>
      </c>
      <c r="E3380" s="11" t="str">
        <f>MID((LEFT(F3380,FIND("区",F3380))),4,LEN(LEFT(F3380,FIND("区",F3380))))</f>
        <v>保土ケ谷区</v>
      </c>
      <c r="F3380" s="17" t="s">
        <v>3515</v>
      </c>
      <c r="G3380" s="17" t="s">
        <v>3565</v>
      </c>
    </row>
    <row r="3381" spans="1:7" x14ac:dyDescent="0.15">
      <c r="A3381" s="16" t="s">
        <v>1980</v>
      </c>
      <c r="B3381" s="15">
        <v>45971</v>
      </c>
      <c r="C3381" s="15">
        <v>47796</v>
      </c>
      <c r="D3381" s="17" t="s">
        <v>2587</v>
      </c>
      <c r="E3381" s="11" t="str">
        <f>MID((LEFT(F3381,FIND("区",F3381))),4,LEN(LEFT(F3381,FIND("区",F3381))))</f>
        <v>保土ケ谷区</v>
      </c>
      <c r="F3381" s="17" t="s">
        <v>3515</v>
      </c>
      <c r="G3381" s="17" t="s">
        <v>3504</v>
      </c>
    </row>
    <row r="3382" spans="1:7" x14ac:dyDescent="0.15">
      <c r="A3382" s="16" t="s">
        <v>1909</v>
      </c>
      <c r="B3382" s="15">
        <v>45809</v>
      </c>
      <c r="C3382" s="15">
        <v>47634</v>
      </c>
      <c r="D3382" s="17" t="s">
        <v>3351</v>
      </c>
      <c r="E3382" s="11" t="str">
        <f>MID((LEFT(F3382,FIND("区",F3382))),4,LEN(LEFT(F3382,FIND("区",F3382))))</f>
        <v>保土ケ谷区</v>
      </c>
      <c r="F3382" s="17" t="s">
        <v>6020</v>
      </c>
      <c r="G3382" s="17" t="s">
        <v>5</v>
      </c>
    </row>
    <row r="3383" spans="1:7" x14ac:dyDescent="0.15">
      <c r="A3383" s="16" t="s">
        <v>6338</v>
      </c>
      <c r="B3383" s="15">
        <v>45873</v>
      </c>
      <c r="C3383" s="15">
        <v>47698</v>
      </c>
      <c r="D3383" s="17" t="s">
        <v>6361</v>
      </c>
      <c r="E3383" s="11" t="str">
        <f>MID((LEFT(F3383,FIND("区",F3383))),4,LEN(LEFT(F3383,FIND("区",F3383))))</f>
        <v>保土ケ谷区</v>
      </c>
      <c r="F3383" s="17" t="s">
        <v>6371</v>
      </c>
      <c r="G3383" s="17" t="s">
        <v>7</v>
      </c>
    </row>
    <row r="3384" spans="1:7" x14ac:dyDescent="0.15">
      <c r="A3384" s="16" t="s">
        <v>289</v>
      </c>
      <c r="B3384" s="15">
        <v>45474</v>
      </c>
      <c r="C3384" s="15">
        <v>47299</v>
      </c>
      <c r="D3384" s="17" t="s">
        <v>4734</v>
      </c>
      <c r="E3384" s="11" t="str">
        <f>MID((LEFT(F3384,FIND("区",F3384))),4,LEN(LEFT(F3384,FIND("区",F3384))))</f>
        <v>保土ケ谷区</v>
      </c>
      <c r="F3384" s="17" t="s">
        <v>3681</v>
      </c>
      <c r="G3384" s="17" t="s">
        <v>13</v>
      </c>
    </row>
    <row r="3385" spans="1:7" x14ac:dyDescent="0.15">
      <c r="A3385" s="16" t="s">
        <v>476</v>
      </c>
      <c r="B3385" s="15">
        <v>45597</v>
      </c>
      <c r="C3385" s="15">
        <v>47422</v>
      </c>
      <c r="D3385" s="17" t="s">
        <v>2827</v>
      </c>
      <c r="E3385" s="11" t="str">
        <f>MID((LEFT(F3385,FIND("区",F3385))),4,LEN(LEFT(F3385,FIND("区",F3385))))</f>
        <v>保土ケ谷区</v>
      </c>
      <c r="F3385" s="17" t="s">
        <v>3866</v>
      </c>
      <c r="G3385" s="17" t="s">
        <v>3545</v>
      </c>
    </row>
    <row r="3386" spans="1:7" x14ac:dyDescent="0.15">
      <c r="A3386" s="16" t="s">
        <v>554</v>
      </c>
      <c r="B3386" s="15">
        <v>45597</v>
      </c>
      <c r="C3386" s="15">
        <v>47422</v>
      </c>
      <c r="D3386" s="17" t="s">
        <v>2894</v>
      </c>
      <c r="E3386" s="11" t="str">
        <f>MID((LEFT(F3386,FIND("区",F3386))),4,LEN(LEFT(F3386,FIND("区",F3386))))</f>
        <v>保土ケ谷区</v>
      </c>
      <c r="F3386" s="17" t="s">
        <v>3947</v>
      </c>
      <c r="G3386" s="17" t="s">
        <v>6</v>
      </c>
    </row>
    <row r="3387" spans="1:7" x14ac:dyDescent="0.15">
      <c r="A3387" s="16" t="s">
        <v>1917</v>
      </c>
      <c r="B3387" s="15">
        <v>45809</v>
      </c>
      <c r="C3387" s="15">
        <v>47634</v>
      </c>
      <c r="D3387" s="17" t="s">
        <v>3354</v>
      </c>
      <c r="E3387" s="11" t="str">
        <f>MID((LEFT(F3387,FIND("区",F3387))),4,LEN(LEFT(F3387,FIND("区",F3387))))</f>
        <v>保土ケ谷区</v>
      </c>
      <c r="F3387" s="17" t="s">
        <v>4461</v>
      </c>
      <c r="G3387" s="17" t="s">
        <v>4437</v>
      </c>
    </row>
    <row r="3388" spans="1:7" x14ac:dyDescent="0.15">
      <c r="A3388" s="16" t="s">
        <v>1329</v>
      </c>
      <c r="B3388" s="15">
        <v>45597</v>
      </c>
      <c r="C3388" s="15">
        <v>47422</v>
      </c>
      <c r="D3388" s="17" t="s">
        <v>3148</v>
      </c>
      <c r="E3388" s="11" t="str">
        <f>MID((LEFT(F3388,FIND("区",F3388))),4,LEN(LEFT(F3388,FIND("区",F3388))))</f>
        <v>保土ケ谷区</v>
      </c>
      <c r="F3388" s="17" t="s">
        <v>4269</v>
      </c>
      <c r="G3388" s="17" t="s">
        <v>6</v>
      </c>
    </row>
    <row r="3389" spans="1:7" x14ac:dyDescent="0.15">
      <c r="A3389" s="16" t="s">
        <v>1796</v>
      </c>
      <c r="B3389" s="15">
        <v>45717</v>
      </c>
      <c r="C3389" s="15">
        <v>47542</v>
      </c>
      <c r="D3389" s="17" t="s">
        <v>3315</v>
      </c>
      <c r="E3389" s="11" t="str">
        <f>MID((LEFT(F3389,FIND("区",F3389))),4,LEN(LEFT(F3389,FIND("区",F3389))))</f>
        <v>保土ケ谷区</v>
      </c>
      <c r="F3389" s="17" t="s">
        <v>4422</v>
      </c>
      <c r="G3389" s="17" t="s">
        <v>5</v>
      </c>
    </row>
    <row r="3390" spans="1:7" x14ac:dyDescent="0.15">
      <c r="A3390" s="17" t="s">
        <v>153</v>
      </c>
      <c r="B3390" s="15">
        <v>45108</v>
      </c>
      <c r="C3390" s="15">
        <v>46934</v>
      </c>
      <c r="D3390" s="17" t="s">
        <v>2637</v>
      </c>
      <c r="E3390" s="11" t="str">
        <f>MID((LEFT(F3390,FIND("区",F3390))),4,LEN(LEFT(F3390,FIND("区",F3390))))</f>
        <v>保土ケ谷区</v>
      </c>
      <c r="F3390" s="17" t="s">
        <v>3589</v>
      </c>
      <c r="G3390" s="17" t="s">
        <v>5</v>
      </c>
    </row>
    <row r="3391" spans="1:7" x14ac:dyDescent="0.15">
      <c r="A3391" s="16" t="s">
        <v>125</v>
      </c>
      <c r="B3391" s="15">
        <v>45047</v>
      </c>
      <c r="C3391" s="15">
        <v>46873</v>
      </c>
      <c r="D3391" s="17" t="s">
        <v>2616</v>
      </c>
      <c r="E3391" s="11" t="str">
        <f>MID((LEFT(F3391,FIND("区",F3391))),4,LEN(LEFT(F3391,FIND("区",F3391))))</f>
        <v>保土ケ谷区</v>
      </c>
      <c r="F3391" s="17" t="s">
        <v>3561</v>
      </c>
      <c r="G3391" s="17" t="s">
        <v>3562</v>
      </c>
    </row>
    <row r="3392" spans="1:7" x14ac:dyDescent="0.15">
      <c r="A3392" s="16" t="s">
        <v>1190</v>
      </c>
      <c r="B3392" s="15">
        <v>45597</v>
      </c>
      <c r="C3392" s="15">
        <v>47422</v>
      </c>
      <c r="D3392" s="17" t="s">
        <v>3109</v>
      </c>
      <c r="E3392" s="11" t="str">
        <f>MID((LEFT(F3392,FIND("区",F3392))),4,LEN(LEFT(F3392,FIND("区",F3392))))</f>
        <v>保土ケ谷区</v>
      </c>
      <c r="F3392" s="17" t="s">
        <v>4234</v>
      </c>
      <c r="G3392" s="17" t="s">
        <v>5</v>
      </c>
    </row>
    <row r="3393" spans="1:7" x14ac:dyDescent="0.15">
      <c r="A3393" s="16" t="s">
        <v>2522</v>
      </c>
      <c r="B3393" s="15">
        <v>44713</v>
      </c>
      <c r="C3393" s="15">
        <v>46538</v>
      </c>
      <c r="D3393" s="17" t="s">
        <v>24</v>
      </c>
      <c r="E3393" s="11" t="str">
        <f>MID((LEFT(F3393,FIND("区",F3393))),4,LEN(LEFT(F3393,FIND("区",F3393))))</f>
        <v>保土ケ谷区</v>
      </c>
      <c r="F3393" s="17" t="s">
        <v>4844</v>
      </c>
      <c r="G3393" s="17" t="s">
        <v>7</v>
      </c>
    </row>
    <row r="3394" spans="1:7" x14ac:dyDescent="0.15">
      <c r="A3394" s="16" t="s">
        <v>5666</v>
      </c>
      <c r="B3394" s="15">
        <v>45498</v>
      </c>
      <c r="C3394" s="15">
        <v>47323</v>
      </c>
      <c r="D3394" s="17" t="s">
        <v>24</v>
      </c>
      <c r="E3394" s="11" t="str">
        <f>MID((LEFT(F3394,FIND("区",F3394))),4,LEN(LEFT(F3394,FIND("区",F3394))))</f>
        <v>保土ケ谷区</v>
      </c>
      <c r="F3394" s="17" t="s">
        <v>4844</v>
      </c>
      <c r="G3394" s="17" t="s">
        <v>7</v>
      </c>
    </row>
    <row r="3395" spans="1:7" x14ac:dyDescent="0.15">
      <c r="A3395" s="16" t="s">
        <v>737</v>
      </c>
      <c r="B3395" s="15">
        <v>45597</v>
      </c>
      <c r="C3395" s="15">
        <v>47422</v>
      </c>
      <c r="D3395" s="17" t="s">
        <v>24</v>
      </c>
      <c r="E3395" s="11" t="str">
        <f>MID((LEFT(F3395,FIND("区",F3395))),4,LEN(LEFT(F3395,FIND("区",F3395))))</f>
        <v>保土ケ谷区</v>
      </c>
      <c r="F3395" s="17" t="s">
        <v>4844</v>
      </c>
      <c r="G3395" s="17" t="s">
        <v>3504</v>
      </c>
    </row>
    <row r="3396" spans="1:7" x14ac:dyDescent="0.15">
      <c r="A3396" s="16" t="s">
        <v>1447</v>
      </c>
      <c r="B3396" s="15">
        <v>45597</v>
      </c>
      <c r="C3396" s="15">
        <v>47422</v>
      </c>
      <c r="D3396" s="17" t="s">
        <v>24</v>
      </c>
      <c r="E3396" s="11" t="str">
        <f>MID((LEFT(F3396,FIND("区",F3396))),4,LEN(LEFT(F3396,FIND("区",F3396))))</f>
        <v>保土ケ谷区</v>
      </c>
      <c r="F3396" s="17" t="s">
        <v>4844</v>
      </c>
      <c r="G3396" s="17" t="s">
        <v>7</v>
      </c>
    </row>
    <row r="3397" spans="1:7" x14ac:dyDescent="0.15">
      <c r="A3397" s="16" t="s">
        <v>2237</v>
      </c>
      <c r="B3397" s="15">
        <v>44409</v>
      </c>
      <c r="C3397" s="15">
        <v>46234</v>
      </c>
      <c r="D3397" s="17" t="s">
        <v>3419</v>
      </c>
      <c r="E3397" s="11" t="str">
        <f>MID((LEFT(F3397,FIND("区",F3397))),4,LEN(LEFT(F3397,FIND("区",F3397))))</f>
        <v>保土ケ谷区</v>
      </c>
      <c r="F3397" s="17" t="s">
        <v>4535</v>
      </c>
      <c r="G3397" s="17" t="s">
        <v>3513</v>
      </c>
    </row>
    <row r="3398" spans="1:7" x14ac:dyDescent="0.15">
      <c r="A3398" s="16" t="s">
        <v>2558</v>
      </c>
      <c r="B3398" s="15">
        <v>45126</v>
      </c>
      <c r="C3398" s="15">
        <v>46560</v>
      </c>
      <c r="D3398" s="17" t="s">
        <v>20</v>
      </c>
      <c r="E3398" s="11" t="str">
        <f>MID((LEFT(F3398,FIND("区",F3398))),4,LEN(LEFT(F3398,FIND("区",F3398))))</f>
        <v>保土ケ谷区</v>
      </c>
      <c r="F3398" s="17" t="s">
        <v>40</v>
      </c>
      <c r="G3398" s="17" t="s">
        <v>3504</v>
      </c>
    </row>
    <row r="3399" spans="1:7" x14ac:dyDescent="0.15">
      <c r="A3399" s="16" t="s">
        <v>1508</v>
      </c>
      <c r="B3399" s="15">
        <v>45597</v>
      </c>
      <c r="C3399" s="15">
        <v>47422</v>
      </c>
      <c r="D3399" s="17" t="s">
        <v>20</v>
      </c>
      <c r="E3399" s="11" t="str">
        <f>MID((LEFT(F3399,FIND("区",F3399))),4,LEN(LEFT(F3399,FIND("区",F3399))))</f>
        <v>保土ケ谷区</v>
      </c>
      <c r="F3399" s="17" t="s">
        <v>40</v>
      </c>
      <c r="G3399" s="17" t="s">
        <v>4323</v>
      </c>
    </row>
    <row r="3400" spans="1:7" x14ac:dyDescent="0.15">
      <c r="A3400" s="16" t="s">
        <v>2119</v>
      </c>
      <c r="B3400" s="15">
        <v>44348</v>
      </c>
      <c r="C3400" s="15">
        <v>46173</v>
      </c>
      <c r="D3400" s="17" t="s">
        <v>3410</v>
      </c>
      <c r="E3400" s="11" t="str">
        <f>MID((LEFT(F3400,FIND("区",F3400))),4,LEN(LEFT(F3400,FIND("区",F3400))))</f>
        <v>保土ケ谷区</v>
      </c>
      <c r="F3400" s="17" t="s">
        <v>4516</v>
      </c>
      <c r="G3400" s="17" t="s">
        <v>12</v>
      </c>
    </row>
    <row r="3401" spans="1:7" x14ac:dyDescent="0.15">
      <c r="A3401" s="16" t="s">
        <v>1318</v>
      </c>
      <c r="B3401" s="15">
        <v>45597</v>
      </c>
      <c r="C3401" s="15">
        <v>47422</v>
      </c>
      <c r="D3401" s="17" t="s">
        <v>3145</v>
      </c>
      <c r="E3401" s="11" t="str">
        <f>MID((LEFT(F3401,FIND("区",F3401))),4,LEN(LEFT(F3401,FIND("区",F3401))))</f>
        <v>保土ケ谷区</v>
      </c>
      <c r="F3401" s="17" t="s">
        <v>4266</v>
      </c>
      <c r="G3401" s="17" t="s">
        <v>5</v>
      </c>
    </row>
    <row r="3402" spans="1:7" x14ac:dyDescent="0.15">
      <c r="A3402" s="16" t="s">
        <v>2553</v>
      </c>
      <c r="B3402" s="15">
        <v>45413</v>
      </c>
      <c r="C3402" s="15">
        <v>46557</v>
      </c>
      <c r="D3402" s="17" t="s">
        <v>5494</v>
      </c>
      <c r="E3402" s="11" t="str">
        <f>MID((LEFT(F3402,FIND("区",F3402))),4,LEN(LEFT(F3402,FIND("区",F3402))))</f>
        <v>緑区</v>
      </c>
      <c r="F3402" s="17" t="s">
        <v>5512</v>
      </c>
      <c r="G3402" s="17" t="s">
        <v>5513</v>
      </c>
    </row>
    <row r="3403" spans="1:7" x14ac:dyDescent="0.15">
      <c r="A3403" s="16" t="s">
        <v>1913</v>
      </c>
      <c r="B3403" s="15">
        <v>45716</v>
      </c>
      <c r="C3403" s="15">
        <v>47541</v>
      </c>
      <c r="D3403" s="17" t="s">
        <v>3353</v>
      </c>
      <c r="E3403" s="11" t="str">
        <f>MID((LEFT(F3403,FIND("区",F3403))),4,LEN(LEFT(F3403,FIND("区",F3403))))</f>
        <v>緑区</v>
      </c>
      <c r="F3403" s="17" t="s">
        <v>5967</v>
      </c>
      <c r="G3403" s="17" t="s">
        <v>3703</v>
      </c>
    </row>
    <row r="3404" spans="1:7" x14ac:dyDescent="0.15">
      <c r="A3404" s="16" t="s">
        <v>1915</v>
      </c>
      <c r="B3404" s="15">
        <v>45720</v>
      </c>
      <c r="C3404" s="15">
        <v>47545</v>
      </c>
      <c r="D3404" s="17" t="s">
        <v>3353</v>
      </c>
      <c r="E3404" s="11" t="str">
        <f>MID((LEFT(F3404,FIND("区",F3404))),4,LEN(LEFT(F3404,FIND("区",F3404))))</f>
        <v>緑区</v>
      </c>
      <c r="F3404" s="17" t="s">
        <v>5967</v>
      </c>
      <c r="G3404" s="17" t="s">
        <v>3703</v>
      </c>
    </row>
    <row r="3405" spans="1:7" x14ac:dyDescent="0.15">
      <c r="A3405" s="16" t="s">
        <v>385</v>
      </c>
      <c r="B3405" s="15">
        <v>45597</v>
      </c>
      <c r="C3405" s="15">
        <v>47422</v>
      </c>
      <c r="D3405" s="17" t="s">
        <v>2758</v>
      </c>
      <c r="E3405" s="11" t="str">
        <f>MID((LEFT(F3405,FIND("区",F3405))),4,LEN(LEFT(F3405,FIND("区",F3405))))</f>
        <v>緑区</v>
      </c>
      <c r="F3405" s="17" t="s">
        <v>3772</v>
      </c>
      <c r="G3405" s="17" t="s">
        <v>3745</v>
      </c>
    </row>
    <row r="3406" spans="1:7" x14ac:dyDescent="0.15">
      <c r="A3406" s="16" t="s">
        <v>431</v>
      </c>
      <c r="B3406" s="15">
        <v>45597</v>
      </c>
      <c r="C3406" s="15">
        <v>47422</v>
      </c>
      <c r="D3406" s="17" t="s">
        <v>2787</v>
      </c>
      <c r="E3406" s="11" t="str">
        <f>MID((LEFT(F3406,FIND("区",F3406))),4,LEN(LEFT(F3406,FIND("区",F3406))))</f>
        <v>緑区</v>
      </c>
      <c r="F3406" s="17" t="s">
        <v>3811</v>
      </c>
      <c r="G3406" s="17" t="s">
        <v>3755</v>
      </c>
    </row>
    <row r="3407" spans="1:7" x14ac:dyDescent="0.15">
      <c r="A3407" s="16" t="s">
        <v>2354</v>
      </c>
      <c r="B3407" s="15">
        <v>44565</v>
      </c>
      <c r="C3407" s="15">
        <v>46390</v>
      </c>
      <c r="D3407" s="17" t="s">
        <v>3455</v>
      </c>
      <c r="E3407" s="11" t="str">
        <f>MID((LEFT(F3407,FIND("区",F3407))),4,LEN(LEFT(F3407,FIND("区",F3407))))</f>
        <v>緑区</v>
      </c>
      <c r="F3407" s="17" t="s">
        <v>4572</v>
      </c>
      <c r="G3407" s="17" t="s">
        <v>4521</v>
      </c>
    </row>
    <row r="3408" spans="1:7" x14ac:dyDescent="0.15">
      <c r="A3408" s="16" t="s">
        <v>2078</v>
      </c>
      <c r="B3408" s="15">
        <v>45047</v>
      </c>
      <c r="C3408" s="15">
        <v>46139</v>
      </c>
      <c r="D3408" s="17" t="s">
        <v>3403</v>
      </c>
      <c r="E3408" s="11" t="str">
        <f>MID((LEFT(F3408,FIND("区",F3408))),4,LEN(LEFT(F3408,FIND("区",F3408))))</f>
        <v>緑区</v>
      </c>
      <c r="F3408" s="17" t="s">
        <v>5389</v>
      </c>
      <c r="G3408" s="17" t="s">
        <v>4508</v>
      </c>
    </row>
    <row r="3409" spans="1:7" x14ac:dyDescent="0.15">
      <c r="A3409" s="16" t="s">
        <v>772</v>
      </c>
      <c r="B3409" s="15">
        <v>45211</v>
      </c>
      <c r="C3409" s="15">
        <v>47037</v>
      </c>
      <c r="D3409" s="17" t="s">
        <v>5290</v>
      </c>
      <c r="E3409" s="11" t="str">
        <f>MID((LEFT(F3409,FIND("区",F3409))),4,LEN(LEFT(F3409,FIND("区",F3409))))</f>
        <v>緑区</v>
      </c>
      <c r="F3409" s="17" t="s">
        <v>5297</v>
      </c>
      <c r="G3409" s="17" t="s">
        <v>3493</v>
      </c>
    </row>
    <row r="3410" spans="1:7" x14ac:dyDescent="0.15">
      <c r="A3410" s="16" t="s">
        <v>998</v>
      </c>
      <c r="B3410" s="15">
        <v>45597</v>
      </c>
      <c r="C3410" s="15">
        <v>47422</v>
      </c>
      <c r="D3410" s="17" t="s">
        <v>3053</v>
      </c>
      <c r="E3410" s="11" t="str">
        <f>MID((LEFT(F3410,FIND("区",F3410))),4,LEN(LEFT(F3410,FIND("区",F3410))))</f>
        <v>緑区</v>
      </c>
      <c r="F3410" s="17" t="s">
        <v>4178</v>
      </c>
      <c r="G3410" s="17" t="s">
        <v>5</v>
      </c>
    </row>
    <row r="3411" spans="1:7" x14ac:dyDescent="0.15">
      <c r="A3411" s="16" t="s">
        <v>5331</v>
      </c>
      <c r="B3411" s="15">
        <v>45231</v>
      </c>
      <c r="C3411" s="15">
        <v>46842</v>
      </c>
      <c r="D3411" s="17" t="s">
        <v>5314</v>
      </c>
      <c r="E3411" s="11" t="str">
        <f>MID((LEFT(F3411,FIND("区",F3411))),4,LEN(LEFT(F3411,FIND("区",F3411))))</f>
        <v>緑区</v>
      </c>
      <c r="F3411" s="17" t="s">
        <v>5330</v>
      </c>
      <c r="G3411" s="17" t="s">
        <v>7</v>
      </c>
    </row>
    <row r="3412" spans="1:7" x14ac:dyDescent="0.15">
      <c r="A3412" s="16" t="s">
        <v>5309</v>
      </c>
      <c r="B3412" s="15">
        <v>45231</v>
      </c>
      <c r="C3412" s="15">
        <v>47057</v>
      </c>
      <c r="D3412" s="17" t="s">
        <v>5314</v>
      </c>
      <c r="E3412" s="11" t="str">
        <f>MID((LEFT(F3412,FIND("区",F3412))),4,LEN(LEFT(F3412,FIND("区",F3412))))</f>
        <v>緑区</v>
      </c>
      <c r="F3412" s="17" t="s">
        <v>5330</v>
      </c>
      <c r="G3412" s="17" t="s">
        <v>7</v>
      </c>
    </row>
    <row r="3413" spans="1:7" x14ac:dyDescent="0.15">
      <c r="A3413" s="16" t="s">
        <v>6298</v>
      </c>
      <c r="B3413" s="15">
        <v>45854</v>
      </c>
      <c r="C3413" s="15">
        <v>47679</v>
      </c>
      <c r="D3413" s="17" t="s">
        <v>5314</v>
      </c>
      <c r="E3413" s="11" t="str">
        <f>MID((LEFT(F3413,FIND("区",F3413))),4,LEN(LEFT(F3413,FIND("区",F3413))))</f>
        <v>緑区</v>
      </c>
      <c r="F3413" s="17" t="s">
        <v>5330</v>
      </c>
      <c r="G3413" s="17" t="s">
        <v>6333</v>
      </c>
    </row>
    <row r="3414" spans="1:7" x14ac:dyDescent="0.15">
      <c r="A3414" s="16" t="s">
        <v>398</v>
      </c>
      <c r="B3414" s="15">
        <v>45597</v>
      </c>
      <c r="C3414" s="15">
        <v>47422</v>
      </c>
      <c r="D3414" s="17" t="s">
        <v>2772</v>
      </c>
      <c r="E3414" s="11" t="str">
        <f>MID((LEFT(F3414,FIND("区",F3414))),4,LEN(LEFT(F3414,FIND("区",F3414))))</f>
        <v>緑区</v>
      </c>
      <c r="F3414" s="17" t="s">
        <v>3790</v>
      </c>
      <c r="G3414" s="17" t="s">
        <v>56</v>
      </c>
    </row>
    <row r="3415" spans="1:7" x14ac:dyDescent="0.15">
      <c r="A3415" s="16" t="s">
        <v>810</v>
      </c>
      <c r="B3415" s="15">
        <v>45597</v>
      </c>
      <c r="C3415" s="15">
        <v>47422</v>
      </c>
      <c r="D3415" s="17" t="s">
        <v>3013</v>
      </c>
      <c r="E3415" s="11" t="str">
        <f>MID((LEFT(F3415,FIND("区",F3415))),4,LEN(LEFT(F3415,FIND("区",F3415))))</f>
        <v>緑区</v>
      </c>
      <c r="F3415" s="17" t="s">
        <v>4109</v>
      </c>
      <c r="G3415" s="17" t="s">
        <v>4110</v>
      </c>
    </row>
    <row r="3416" spans="1:7" x14ac:dyDescent="0.15">
      <c r="A3416" s="16" t="s">
        <v>4767</v>
      </c>
      <c r="B3416" s="15">
        <v>44944</v>
      </c>
      <c r="C3416" s="15">
        <v>46769</v>
      </c>
      <c r="D3416" s="17" t="s">
        <v>3362</v>
      </c>
      <c r="E3416" s="11" t="str">
        <f>MID((LEFT(F3416,FIND("区",F3416))),4,LEN(LEFT(F3416,FIND("区",F3416))))</f>
        <v>緑区</v>
      </c>
      <c r="F3416" s="17" t="s">
        <v>4466</v>
      </c>
      <c r="G3416" s="17" t="s">
        <v>3493</v>
      </c>
    </row>
    <row r="3417" spans="1:7" x14ac:dyDescent="0.15">
      <c r="A3417" s="16" t="s">
        <v>1052</v>
      </c>
      <c r="B3417" s="15">
        <v>45597</v>
      </c>
      <c r="C3417" s="15">
        <v>47422</v>
      </c>
      <c r="D3417" s="17" t="s">
        <v>3070</v>
      </c>
      <c r="E3417" s="11" t="str">
        <f>MID((LEFT(F3417,FIND("区",F3417))),4,LEN(LEFT(F3417,FIND("区",F3417))))</f>
        <v>緑区</v>
      </c>
      <c r="F3417" s="17" t="s">
        <v>4204</v>
      </c>
      <c r="G3417" s="17" t="s">
        <v>3874</v>
      </c>
    </row>
    <row r="3418" spans="1:7" x14ac:dyDescent="0.15">
      <c r="A3418" s="16" t="s">
        <v>565</v>
      </c>
      <c r="B3418" s="15">
        <v>45597</v>
      </c>
      <c r="C3418" s="15">
        <v>47422</v>
      </c>
      <c r="D3418" s="17" t="s">
        <v>2903</v>
      </c>
      <c r="E3418" s="11" t="str">
        <f>MID((LEFT(F3418,FIND("区",F3418))),4,LEN(LEFT(F3418,FIND("区",F3418))))</f>
        <v>緑区</v>
      </c>
      <c r="F3418" s="17" t="s">
        <v>3960</v>
      </c>
      <c r="G3418" s="17" t="s">
        <v>5</v>
      </c>
    </row>
    <row r="3419" spans="1:7" x14ac:dyDescent="0.15">
      <c r="A3419" s="16" t="s">
        <v>144</v>
      </c>
      <c r="B3419" s="15">
        <v>45965</v>
      </c>
      <c r="C3419" s="15">
        <v>46904</v>
      </c>
      <c r="D3419" s="17" t="s">
        <v>6483</v>
      </c>
      <c r="E3419" s="11" t="str">
        <f>MID((LEFT(F3419,FIND("区",F3419))),4,LEN(LEFT(F3419,FIND("区",F3419))))</f>
        <v>緑区</v>
      </c>
      <c r="F3419" s="17" t="s">
        <v>6495</v>
      </c>
      <c r="G3419" s="17" t="s">
        <v>5776</v>
      </c>
    </row>
    <row r="3420" spans="1:7" x14ac:dyDescent="0.15">
      <c r="A3420" s="16" t="s">
        <v>4960</v>
      </c>
      <c r="B3420" s="15">
        <v>45104</v>
      </c>
      <c r="C3420" s="15">
        <v>46930</v>
      </c>
      <c r="D3420" s="17" t="s">
        <v>4978</v>
      </c>
      <c r="E3420" s="11" t="str">
        <f>MID((LEFT(F3420,FIND("区",F3420))),4,LEN(LEFT(F3420,FIND("区",F3420))))</f>
        <v>緑区</v>
      </c>
      <c r="F3420" s="17" t="s">
        <v>5182</v>
      </c>
      <c r="G3420" s="17" t="s">
        <v>3608</v>
      </c>
    </row>
    <row r="3421" spans="1:7" x14ac:dyDescent="0.15">
      <c r="A3421" s="16" t="s">
        <v>936</v>
      </c>
      <c r="B3421" s="15">
        <v>45597</v>
      </c>
      <c r="C3421" s="15">
        <v>47422</v>
      </c>
      <c r="D3421" s="17" t="s">
        <v>3040</v>
      </c>
      <c r="E3421" s="11" t="str">
        <f>MID((LEFT(F3421,FIND("区",F3421))),4,LEN(LEFT(F3421,FIND("区",F3421))))</f>
        <v>緑区</v>
      </c>
      <c r="F3421" s="17" t="s">
        <v>4150</v>
      </c>
      <c r="G3421" s="17" t="s">
        <v>11</v>
      </c>
    </row>
    <row r="3422" spans="1:7" x14ac:dyDescent="0.15">
      <c r="A3422" s="16" t="s">
        <v>1467</v>
      </c>
      <c r="B3422" s="15">
        <v>45597</v>
      </c>
      <c r="C3422" s="15">
        <v>47422</v>
      </c>
      <c r="D3422" s="17" t="s">
        <v>2634</v>
      </c>
      <c r="E3422" s="11" t="str">
        <f>MID((LEFT(F3422,FIND("区",F3422))),4,LEN(LEFT(F3422,FIND("区",F3422))))</f>
        <v>緑区</v>
      </c>
      <c r="F3422" s="17" t="s">
        <v>3584</v>
      </c>
      <c r="G3422" s="17" t="s">
        <v>7</v>
      </c>
    </row>
    <row r="3423" spans="1:7" x14ac:dyDescent="0.15">
      <c r="A3423" s="16" t="s">
        <v>1891</v>
      </c>
      <c r="B3423" s="15">
        <v>45809</v>
      </c>
      <c r="C3423" s="15">
        <v>47634</v>
      </c>
      <c r="D3423" s="17" t="s">
        <v>2634</v>
      </c>
      <c r="E3423" s="11" t="str">
        <f>MID((LEFT(F3423,FIND("区",F3423))),4,LEN(LEFT(F3423,FIND("区",F3423))))</f>
        <v>緑区</v>
      </c>
      <c r="F3423" s="17" t="s">
        <v>3584</v>
      </c>
      <c r="G3423" s="17" t="s">
        <v>4453</v>
      </c>
    </row>
    <row r="3424" spans="1:7" x14ac:dyDescent="0.15">
      <c r="A3424" s="17" t="s">
        <v>344</v>
      </c>
      <c r="B3424" s="15">
        <v>45597</v>
      </c>
      <c r="C3424" s="15">
        <v>47422</v>
      </c>
      <c r="D3424" s="17" t="s">
        <v>2726</v>
      </c>
      <c r="E3424" s="11" t="str">
        <f>MID((LEFT(F3424,FIND("区",F3424))),4,LEN(LEFT(F3424,FIND("区",F3424))))</f>
        <v>緑区</v>
      </c>
      <c r="F3424" s="17" t="s">
        <v>3727</v>
      </c>
      <c r="G3424" s="17" t="s">
        <v>11</v>
      </c>
    </row>
    <row r="3425" spans="1:7" x14ac:dyDescent="0.15">
      <c r="A3425" s="16" t="s">
        <v>745</v>
      </c>
      <c r="B3425" s="15">
        <v>45597</v>
      </c>
      <c r="C3425" s="15">
        <v>47422</v>
      </c>
      <c r="D3425" s="17" t="s">
        <v>2984</v>
      </c>
      <c r="E3425" s="11" t="str">
        <f>MID((LEFT(F3425,FIND("区",F3425))),4,LEN(LEFT(F3425,FIND("区",F3425))))</f>
        <v>緑区</v>
      </c>
      <c r="F3425" s="17" t="s">
        <v>4069</v>
      </c>
      <c r="G3425" s="17" t="s">
        <v>3758</v>
      </c>
    </row>
    <row r="3426" spans="1:7" x14ac:dyDescent="0.15">
      <c r="A3426" s="16" t="s">
        <v>2264</v>
      </c>
      <c r="B3426" s="15">
        <v>44440</v>
      </c>
      <c r="C3426" s="15">
        <v>46265</v>
      </c>
      <c r="D3426" s="17" t="s">
        <v>3428</v>
      </c>
      <c r="E3426" s="11" t="str">
        <f>MID((LEFT(F3426,FIND("区",F3426))),4,LEN(LEFT(F3426,FIND("区",F3426))))</f>
        <v>緑区</v>
      </c>
      <c r="F3426" s="17" t="s">
        <v>4548</v>
      </c>
      <c r="G3426" s="17" t="s">
        <v>7</v>
      </c>
    </row>
    <row r="3427" spans="1:7" x14ac:dyDescent="0.15">
      <c r="A3427" s="16" t="s">
        <v>2288</v>
      </c>
      <c r="B3427" s="15">
        <v>44470</v>
      </c>
      <c r="C3427" s="15">
        <v>46295</v>
      </c>
      <c r="D3427" s="17" t="s">
        <v>3435</v>
      </c>
      <c r="E3427" s="11" t="str">
        <f>MID((LEFT(F3427,FIND("区",F3427))),4,LEN(LEFT(F3427,FIND("区",F3427))))</f>
        <v>緑区</v>
      </c>
      <c r="F3427" s="17" t="s">
        <v>4556</v>
      </c>
      <c r="G3427" s="17" t="s">
        <v>7</v>
      </c>
    </row>
    <row r="3428" spans="1:7" x14ac:dyDescent="0.15">
      <c r="A3428" s="16" t="s">
        <v>5805</v>
      </c>
      <c r="B3428" s="15">
        <v>45593</v>
      </c>
      <c r="C3428" s="15">
        <v>47418</v>
      </c>
      <c r="D3428" s="17" t="s">
        <v>2780</v>
      </c>
      <c r="E3428" s="11" t="str">
        <f>MID((LEFT(F3428,FIND("区",F3428))),4,LEN(LEFT(F3428,FIND("区",F3428))))</f>
        <v>緑区</v>
      </c>
      <c r="F3428" s="17" t="s">
        <v>3800</v>
      </c>
      <c r="G3428" s="17" t="s">
        <v>4591</v>
      </c>
    </row>
    <row r="3429" spans="1:7" x14ac:dyDescent="0.15">
      <c r="A3429" s="16" t="s">
        <v>409</v>
      </c>
      <c r="B3429" s="15">
        <v>45597</v>
      </c>
      <c r="C3429" s="15">
        <v>47422</v>
      </c>
      <c r="D3429" s="17" t="s">
        <v>2780</v>
      </c>
      <c r="E3429" s="11" t="str">
        <f>MID((LEFT(F3429,FIND("区",F3429))),4,LEN(LEFT(F3429,FIND("区",F3429))))</f>
        <v>緑区</v>
      </c>
      <c r="F3429" s="17" t="s">
        <v>3800</v>
      </c>
      <c r="G3429" s="17" t="s">
        <v>7</v>
      </c>
    </row>
    <row r="3430" spans="1:7" x14ac:dyDescent="0.15">
      <c r="A3430" s="16" t="s">
        <v>397</v>
      </c>
      <c r="B3430" s="15">
        <v>45597</v>
      </c>
      <c r="C3430" s="15">
        <v>47422</v>
      </c>
      <c r="D3430" s="17" t="s">
        <v>2771</v>
      </c>
      <c r="E3430" s="11" t="str">
        <f>MID((LEFT(F3430,FIND("区",F3430))),4,LEN(LEFT(F3430,FIND("区",F3430))))</f>
        <v>緑区</v>
      </c>
      <c r="F3430" s="17" t="s">
        <v>3788</v>
      </c>
      <c r="G3430" s="17" t="s">
        <v>3789</v>
      </c>
    </row>
    <row r="3431" spans="1:7" x14ac:dyDescent="0.15">
      <c r="A3431" s="16" t="s">
        <v>1020</v>
      </c>
      <c r="B3431" s="15">
        <v>45597</v>
      </c>
      <c r="C3431" s="15">
        <v>47422</v>
      </c>
      <c r="D3431" s="17" t="s">
        <v>3060</v>
      </c>
      <c r="E3431" s="11" t="str">
        <f>MID((LEFT(F3431,FIND("区",F3431))),4,LEN(LEFT(F3431,FIND("区",F3431))))</f>
        <v>緑区</v>
      </c>
      <c r="F3431" s="17" t="s">
        <v>4189</v>
      </c>
      <c r="G3431" s="17" t="s">
        <v>13</v>
      </c>
    </row>
    <row r="3432" spans="1:7" x14ac:dyDescent="0.15">
      <c r="A3432" s="16" t="s">
        <v>2042</v>
      </c>
      <c r="B3432" s="15">
        <v>44287</v>
      </c>
      <c r="C3432" s="15">
        <v>46112</v>
      </c>
      <c r="D3432" s="17" t="s">
        <v>2630</v>
      </c>
      <c r="E3432" s="11" t="str">
        <f>MID((LEFT(F3432,FIND("区",F3432))),4,LEN(LEFT(F3432,FIND("区",F3432))))</f>
        <v>緑区</v>
      </c>
      <c r="F3432" s="17" t="s">
        <v>3579</v>
      </c>
      <c r="G3432" s="17" t="s">
        <v>10</v>
      </c>
    </row>
    <row r="3433" spans="1:7" x14ac:dyDescent="0.15">
      <c r="A3433" s="16" t="s">
        <v>2136</v>
      </c>
      <c r="B3433" s="15">
        <v>44354</v>
      </c>
      <c r="C3433" s="15">
        <v>46179</v>
      </c>
      <c r="D3433" s="17" t="s">
        <v>2630</v>
      </c>
      <c r="E3433" s="11" t="str">
        <f>MID((LEFT(F3433,FIND("区",F3433))),4,LEN(LEFT(F3433,FIND("区",F3433))))</f>
        <v>緑区</v>
      </c>
      <c r="F3433" s="17" t="s">
        <v>3579</v>
      </c>
      <c r="G3433" s="17" t="s">
        <v>7</v>
      </c>
    </row>
    <row r="3434" spans="1:7" x14ac:dyDescent="0.15">
      <c r="A3434" s="16" t="s">
        <v>1096</v>
      </c>
      <c r="B3434" s="15">
        <v>45597</v>
      </c>
      <c r="C3434" s="15">
        <v>47422</v>
      </c>
      <c r="D3434" s="17" t="s">
        <v>2630</v>
      </c>
      <c r="E3434" s="11" t="str">
        <f>MID((LEFT(F3434,FIND("区",F3434))),4,LEN(LEFT(F3434,FIND("区",F3434))))</f>
        <v>緑区</v>
      </c>
      <c r="F3434" s="17" t="s">
        <v>3579</v>
      </c>
      <c r="G3434" s="17" t="s">
        <v>3527</v>
      </c>
    </row>
    <row r="3435" spans="1:7" x14ac:dyDescent="0.15">
      <c r="A3435" s="16" t="s">
        <v>1098</v>
      </c>
      <c r="B3435" s="15">
        <v>45597</v>
      </c>
      <c r="C3435" s="15">
        <v>47422</v>
      </c>
      <c r="D3435" s="17" t="s">
        <v>2630</v>
      </c>
      <c r="E3435" s="11" t="str">
        <f>MID((LEFT(F3435,FIND("区",F3435))),4,LEN(LEFT(F3435,FIND("区",F3435))))</f>
        <v>緑区</v>
      </c>
      <c r="F3435" s="17" t="s">
        <v>3579</v>
      </c>
      <c r="G3435" s="17" t="s">
        <v>3672</v>
      </c>
    </row>
    <row r="3436" spans="1:7" x14ac:dyDescent="0.15">
      <c r="A3436" s="16" t="s">
        <v>6061</v>
      </c>
      <c r="B3436" s="15">
        <v>45770</v>
      </c>
      <c r="C3436" s="15">
        <v>47595</v>
      </c>
      <c r="D3436" s="17" t="s">
        <v>2630</v>
      </c>
      <c r="E3436" s="11" t="str">
        <f>MID((LEFT(F3436,FIND("区",F3436))),4,LEN(LEFT(F3436,FIND("区",F3436))))</f>
        <v>緑区</v>
      </c>
      <c r="F3436" s="17" t="s">
        <v>3579</v>
      </c>
      <c r="G3436" s="17" t="s">
        <v>6107</v>
      </c>
    </row>
    <row r="3437" spans="1:7" x14ac:dyDescent="0.15">
      <c r="A3437" s="16" t="s">
        <v>2038</v>
      </c>
      <c r="B3437" s="15">
        <v>44285</v>
      </c>
      <c r="C3437" s="15">
        <v>46110</v>
      </c>
      <c r="D3437" s="17" t="s">
        <v>2601</v>
      </c>
      <c r="E3437" s="11" t="str">
        <f>MID((LEFT(F3437,FIND("区",F3437))),4,LEN(LEFT(F3437,FIND("区",F3437))))</f>
        <v>緑区</v>
      </c>
      <c r="F3437" s="17" t="s">
        <v>3535</v>
      </c>
      <c r="G3437" s="17" t="s">
        <v>7</v>
      </c>
    </row>
    <row r="3438" spans="1:7" x14ac:dyDescent="0.15">
      <c r="A3438" s="16" t="s">
        <v>2051</v>
      </c>
      <c r="B3438" s="15">
        <v>44292</v>
      </c>
      <c r="C3438" s="15">
        <v>46117</v>
      </c>
      <c r="D3438" s="17" t="s">
        <v>2601</v>
      </c>
      <c r="E3438" s="11" t="str">
        <f>MID((LEFT(F3438,FIND("区",F3438))),4,LEN(LEFT(F3438,FIND("区",F3438))))</f>
        <v>緑区</v>
      </c>
      <c r="F3438" s="17" t="s">
        <v>3535</v>
      </c>
      <c r="G3438" s="17" t="s">
        <v>12</v>
      </c>
    </row>
    <row r="3439" spans="1:7" x14ac:dyDescent="0.15">
      <c r="A3439" s="16" t="s">
        <v>2113</v>
      </c>
      <c r="B3439" s="15">
        <v>45474</v>
      </c>
      <c r="C3439" s="15">
        <v>46173</v>
      </c>
      <c r="D3439" s="17" t="s">
        <v>2601</v>
      </c>
      <c r="E3439" s="11" t="str">
        <f>MID((LEFT(F3439,FIND("区",F3439))),4,LEN(LEFT(F3439,FIND("区",F3439))))</f>
        <v>緑区</v>
      </c>
      <c r="F3439" s="17" t="s">
        <v>3535</v>
      </c>
      <c r="G3439" s="17" t="s">
        <v>3493</v>
      </c>
    </row>
    <row r="3440" spans="1:7" x14ac:dyDescent="0.15">
      <c r="A3440" s="16" t="s">
        <v>2190</v>
      </c>
      <c r="B3440" s="15">
        <v>44378</v>
      </c>
      <c r="C3440" s="15">
        <v>46203</v>
      </c>
      <c r="D3440" s="17" t="s">
        <v>2601</v>
      </c>
      <c r="E3440" s="11" t="str">
        <f>MID((LEFT(F3440,FIND("区",F3440))),4,LEN(LEFT(F3440,FIND("区",F3440))))</f>
        <v>緑区</v>
      </c>
      <c r="F3440" s="17" t="s">
        <v>3535</v>
      </c>
      <c r="G3440" s="17" t="s">
        <v>13</v>
      </c>
    </row>
    <row r="3441" spans="1:7" x14ac:dyDescent="0.15">
      <c r="A3441" s="16" t="s">
        <v>2258</v>
      </c>
      <c r="B3441" s="15">
        <v>45383</v>
      </c>
      <c r="C3441" s="15">
        <v>46259</v>
      </c>
      <c r="D3441" s="17" t="s">
        <v>2601</v>
      </c>
      <c r="E3441" s="11" t="str">
        <f>MID((LEFT(F3441,FIND("区",F3441))),4,LEN(LEFT(F3441,FIND("区",F3441))))</f>
        <v>緑区</v>
      </c>
      <c r="F3441" s="17" t="s">
        <v>3535</v>
      </c>
      <c r="G3441" s="17" t="s">
        <v>9</v>
      </c>
    </row>
    <row r="3442" spans="1:7" x14ac:dyDescent="0.15">
      <c r="A3442" s="16" t="s">
        <v>2309</v>
      </c>
      <c r="B3442" s="15">
        <v>44501</v>
      </c>
      <c r="C3442" s="15">
        <v>46326</v>
      </c>
      <c r="D3442" s="17" t="s">
        <v>2601</v>
      </c>
      <c r="E3442" s="11" t="str">
        <f>MID((LEFT(F3442,FIND("区",F3442))),4,LEN(LEFT(F3442,FIND("区",F3442))))</f>
        <v>緑区</v>
      </c>
      <c r="F3442" s="17" t="s">
        <v>3535</v>
      </c>
      <c r="G3442" s="17" t="s">
        <v>3565</v>
      </c>
    </row>
    <row r="3443" spans="1:7" x14ac:dyDescent="0.15">
      <c r="A3443" s="16" t="s">
        <v>2376</v>
      </c>
      <c r="B3443" s="15">
        <v>44593</v>
      </c>
      <c r="C3443" s="15">
        <v>46418</v>
      </c>
      <c r="D3443" s="17" t="s">
        <v>2601</v>
      </c>
      <c r="E3443" s="11" t="str">
        <f>MID((LEFT(F3443,FIND("区",F3443))),4,LEN(LEFT(F3443,FIND("区",F3443))))</f>
        <v>緑区</v>
      </c>
      <c r="F3443" s="17" t="s">
        <v>3535</v>
      </c>
      <c r="G3443" s="17" t="s">
        <v>3523</v>
      </c>
    </row>
    <row r="3444" spans="1:7" x14ac:dyDescent="0.15">
      <c r="A3444" s="16" t="s">
        <v>2493</v>
      </c>
      <c r="B3444" s="15">
        <v>44687</v>
      </c>
      <c r="C3444" s="15">
        <v>46512</v>
      </c>
      <c r="D3444" s="17" t="s">
        <v>2601</v>
      </c>
      <c r="E3444" s="11" t="str">
        <f>MID((LEFT(F3444,FIND("区",F3444))),4,LEN(LEFT(F3444,FIND("区",F3444))))</f>
        <v>緑区</v>
      </c>
      <c r="F3444" s="17" t="s">
        <v>3535</v>
      </c>
      <c r="G3444" s="17" t="s">
        <v>12</v>
      </c>
    </row>
    <row r="3445" spans="1:7" x14ac:dyDescent="0.15">
      <c r="A3445" s="16" t="s">
        <v>4757</v>
      </c>
      <c r="B3445" s="15">
        <v>44958</v>
      </c>
      <c r="C3445" s="15">
        <v>46783</v>
      </c>
      <c r="D3445" s="17" t="s">
        <v>2601</v>
      </c>
      <c r="E3445" s="11" t="str">
        <f>MID((LEFT(F3445,FIND("区",F3445))),4,LEN(LEFT(F3445,FIND("区",F3445))))</f>
        <v>緑区</v>
      </c>
      <c r="F3445" s="17" t="s">
        <v>3535</v>
      </c>
      <c r="G3445" s="17" t="s">
        <v>12</v>
      </c>
    </row>
    <row r="3446" spans="1:7" x14ac:dyDescent="0.15">
      <c r="A3446" s="16" t="s">
        <v>157</v>
      </c>
      <c r="B3446" s="15">
        <v>45108</v>
      </c>
      <c r="C3446" s="15">
        <v>46934</v>
      </c>
      <c r="D3446" s="17" t="s">
        <v>2601</v>
      </c>
      <c r="E3446" s="11" t="str">
        <f>MID((LEFT(F3446,FIND("区",F3446))),4,LEN(LEFT(F3446,FIND("区",F3446))))</f>
        <v>緑区</v>
      </c>
      <c r="F3446" s="17" t="s">
        <v>3535</v>
      </c>
      <c r="G3446" s="17" t="s">
        <v>13</v>
      </c>
    </row>
    <row r="3447" spans="1:7" x14ac:dyDescent="0.15">
      <c r="A3447" s="16" t="s">
        <v>165</v>
      </c>
      <c r="B3447" s="15">
        <v>45108</v>
      </c>
      <c r="C3447" s="15">
        <v>46934</v>
      </c>
      <c r="D3447" s="17" t="s">
        <v>2601</v>
      </c>
      <c r="E3447" s="11" t="str">
        <f>MID((LEFT(F3447,FIND("区",F3447))),4,LEN(LEFT(F3447,FIND("区",F3447))))</f>
        <v>緑区</v>
      </c>
      <c r="F3447" s="17" t="s">
        <v>3535</v>
      </c>
      <c r="G3447" s="17" t="s">
        <v>3493</v>
      </c>
    </row>
    <row r="3448" spans="1:7" x14ac:dyDescent="0.15">
      <c r="A3448" s="16" t="s">
        <v>5478</v>
      </c>
      <c r="B3448" s="15">
        <v>45425</v>
      </c>
      <c r="C3448" s="15">
        <v>47250</v>
      </c>
      <c r="D3448" s="17" t="s">
        <v>2601</v>
      </c>
      <c r="E3448" s="11" t="str">
        <f>MID((LEFT(F3448,FIND("区",F3448))),4,LEN(LEFT(F3448,FIND("区",F3448))))</f>
        <v>緑区</v>
      </c>
      <c r="F3448" s="17" t="s">
        <v>3535</v>
      </c>
      <c r="G3448" s="17" t="s">
        <v>13</v>
      </c>
    </row>
    <row r="3449" spans="1:7" x14ac:dyDescent="0.15">
      <c r="A3449" s="16" t="s">
        <v>5479</v>
      </c>
      <c r="B3449" s="15">
        <v>45425</v>
      </c>
      <c r="C3449" s="15">
        <v>47250</v>
      </c>
      <c r="D3449" s="17" t="s">
        <v>2601</v>
      </c>
      <c r="E3449" s="11" t="str">
        <f>MID((LEFT(F3449,FIND("区",F3449))),4,LEN(LEFT(F3449,FIND("区",F3449))))</f>
        <v>緑区</v>
      </c>
      <c r="F3449" s="17" t="s">
        <v>3535</v>
      </c>
      <c r="G3449" s="17" t="s">
        <v>12</v>
      </c>
    </row>
    <row r="3450" spans="1:7" x14ac:dyDescent="0.15">
      <c r="A3450" s="16" t="s">
        <v>5480</v>
      </c>
      <c r="B3450" s="15">
        <v>45425</v>
      </c>
      <c r="C3450" s="15">
        <v>47250</v>
      </c>
      <c r="D3450" s="17" t="s">
        <v>2601</v>
      </c>
      <c r="E3450" s="11" t="str">
        <f>MID((LEFT(F3450,FIND("区",F3450))),4,LEN(LEFT(F3450,FIND("区",F3450))))</f>
        <v>緑区</v>
      </c>
      <c r="F3450" s="17" t="s">
        <v>3535</v>
      </c>
      <c r="G3450" s="17" t="s">
        <v>12</v>
      </c>
    </row>
    <row r="3451" spans="1:7" x14ac:dyDescent="0.15">
      <c r="A3451" s="16" t="s">
        <v>5584</v>
      </c>
      <c r="B3451" s="15">
        <v>45456</v>
      </c>
      <c r="C3451" s="15">
        <v>47281</v>
      </c>
      <c r="D3451" s="17" t="s">
        <v>2601</v>
      </c>
      <c r="E3451" s="11" t="str">
        <f>MID((LEFT(F3451,FIND("区",F3451))),4,LEN(LEFT(F3451,FIND("区",F3451))))</f>
        <v>緑区</v>
      </c>
      <c r="F3451" s="17" t="s">
        <v>3535</v>
      </c>
      <c r="G3451" s="17" t="s">
        <v>3493</v>
      </c>
    </row>
    <row r="3452" spans="1:7" x14ac:dyDescent="0.15">
      <c r="A3452" s="16" t="s">
        <v>5585</v>
      </c>
      <c r="B3452" s="15">
        <v>45456</v>
      </c>
      <c r="C3452" s="15">
        <v>47281</v>
      </c>
      <c r="D3452" s="17" t="s">
        <v>2601</v>
      </c>
      <c r="E3452" s="11" t="str">
        <f>MID((LEFT(F3452,FIND("区",F3452))),4,LEN(LEFT(F3452,FIND("区",F3452))))</f>
        <v>緑区</v>
      </c>
      <c r="F3452" s="17" t="s">
        <v>3535</v>
      </c>
      <c r="G3452" s="17" t="s">
        <v>5641</v>
      </c>
    </row>
    <row r="3453" spans="1:7" x14ac:dyDescent="0.15">
      <c r="A3453" s="16" t="s">
        <v>5614</v>
      </c>
      <c r="B3453" s="15">
        <v>45483</v>
      </c>
      <c r="C3453" s="15">
        <v>47308</v>
      </c>
      <c r="D3453" s="17" t="s">
        <v>2601</v>
      </c>
      <c r="E3453" s="11" t="str">
        <f>MID((LEFT(F3453,FIND("区",F3453))),4,LEN(LEFT(F3453,FIND("区",F3453))))</f>
        <v>緑区</v>
      </c>
      <c r="F3453" s="17" t="s">
        <v>3535</v>
      </c>
      <c r="G3453" s="17" t="s">
        <v>13</v>
      </c>
    </row>
    <row r="3454" spans="1:7" x14ac:dyDescent="0.15">
      <c r="A3454" s="16" t="s">
        <v>345</v>
      </c>
      <c r="B3454" s="15">
        <v>45597</v>
      </c>
      <c r="C3454" s="15">
        <v>47422</v>
      </c>
      <c r="D3454" s="17" t="s">
        <v>2601</v>
      </c>
      <c r="E3454" s="11" t="str">
        <f>MID((LEFT(F3454,FIND("区",F3454))),4,LEN(LEFT(F3454,FIND("区",F3454))))</f>
        <v>緑区</v>
      </c>
      <c r="F3454" s="17" t="s">
        <v>3535</v>
      </c>
      <c r="G3454" s="17" t="s">
        <v>3728</v>
      </c>
    </row>
    <row r="3455" spans="1:7" x14ac:dyDescent="0.15">
      <c r="A3455" s="16" t="s">
        <v>771</v>
      </c>
      <c r="B3455" s="15">
        <v>45597</v>
      </c>
      <c r="C3455" s="15">
        <v>47422</v>
      </c>
      <c r="D3455" s="17" t="s">
        <v>2601</v>
      </c>
      <c r="E3455" s="11" t="str">
        <f>MID((LEFT(F3455,FIND("区",F3455))),4,LEN(LEFT(F3455,FIND("区",F3455))))</f>
        <v>緑区</v>
      </c>
      <c r="F3455" s="17" t="s">
        <v>3535</v>
      </c>
      <c r="G3455" s="17" t="s">
        <v>13</v>
      </c>
    </row>
    <row r="3456" spans="1:7" x14ac:dyDescent="0.15">
      <c r="A3456" s="16" t="s">
        <v>773</v>
      </c>
      <c r="B3456" s="15">
        <v>45597</v>
      </c>
      <c r="C3456" s="15">
        <v>47422</v>
      </c>
      <c r="D3456" s="17" t="s">
        <v>2601</v>
      </c>
      <c r="E3456" s="11" t="str">
        <f>MID((LEFT(F3456,FIND("区",F3456))),4,LEN(LEFT(F3456,FIND("区",F3456))))</f>
        <v>緑区</v>
      </c>
      <c r="F3456" s="17" t="s">
        <v>3535</v>
      </c>
      <c r="G3456" s="17" t="s">
        <v>3565</v>
      </c>
    </row>
    <row r="3457" spans="1:7" x14ac:dyDescent="0.15">
      <c r="A3457" s="16" t="s">
        <v>1472</v>
      </c>
      <c r="B3457" s="15">
        <v>45597</v>
      </c>
      <c r="C3457" s="15">
        <v>47422</v>
      </c>
      <c r="D3457" s="17" t="s">
        <v>2601</v>
      </c>
      <c r="E3457" s="11" t="str">
        <f>MID((LEFT(F3457,FIND("区",F3457))),4,LEN(LEFT(F3457,FIND("区",F3457))))</f>
        <v>緑区</v>
      </c>
      <c r="F3457" s="17" t="s">
        <v>3535</v>
      </c>
      <c r="G3457" s="17" t="s">
        <v>3545</v>
      </c>
    </row>
    <row r="3458" spans="1:7" x14ac:dyDescent="0.15">
      <c r="A3458" s="16" t="s">
        <v>1582</v>
      </c>
      <c r="B3458" s="15">
        <v>45627</v>
      </c>
      <c r="C3458" s="15">
        <v>47452</v>
      </c>
      <c r="D3458" s="17" t="s">
        <v>2601</v>
      </c>
      <c r="E3458" s="11" t="str">
        <f>MID((LEFT(F3458,FIND("区",F3458))),4,LEN(LEFT(F3458,FIND("区",F3458))))</f>
        <v>緑区</v>
      </c>
      <c r="F3458" s="17" t="s">
        <v>3535</v>
      </c>
      <c r="G3458" s="17" t="s">
        <v>3544</v>
      </c>
    </row>
    <row r="3459" spans="1:7" x14ac:dyDescent="0.15">
      <c r="A3459" s="16" t="s">
        <v>5952</v>
      </c>
      <c r="B3459" s="15">
        <v>45728</v>
      </c>
      <c r="C3459" s="15">
        <v>47553</v>
      </c>
      <c r="D3459" s="17" t="s">
        <v>2601</v>
      </c>
      <c r="E3459" s="11" t="str">
        <f>MID((LEFT(F3459,FIND("区",F3459))),4,LEN(LEFT(F3459,FIND("区",F3459))))</f>
        <v>緑区</v>
      </c>
      <c r="F3459" s="17" t="s">
        <v>3535</v>
      </c>
      <c r="G3459" s="17" t="s">
        <v>7</v>
      </c>
    </row>
    <row r="3460" spans="1:7" x14ac:dyDescent="0.15">
      <c r="A3460" s="16" t="s">
        <v>6006</v>
      </c>
      <c r="B3460" s="15">
        <v>45762</v>
      </c>
      <c r="C3460" s="15">
        <v>47587</v>
      </c>
      <c r="D3460" s="17" t="s">
        <v>2601</v>
      </c>
      <c r="E3460" s="11" t="str">
        <f>MID((LEFT(F3460,FIND("区",F3460))),4,LEN(LEFT(F3460,FIND("区",F3460))))</f>
        <v>緑区</v>
      </c>
      <c r="F3460" s="17" t="s">
        <v>3535</v>
      </c>
      <c r="G3460" s="17" t="s">
        <v>3493</v>
      </c>
    </row>
    <row r="3461" spans="1:7" x14ac:dyDescent="0.15">
      <c r="A3461" s="16" t="s">
        <v>1862</v>
      </c>
      <c r="B3461" s="15">
        <v>45778</v>
      </c>
      <c r="C3461" s="15">
        <v>47603</v>
      </c>
      <c r="D3461" s="17" t="s">
        <v>2601</v>
      </c>
      <c r="E3461" s="11" t="str">
        <f>MID((LEFT(F3461,FIND("区",F3461))),4,LEN(LEFT(F3461,FIND("区",F3461))))</f>
        <v>緑区</v>
      </c>
      <c r="F3461" s="17" t="s">
        <v>3535</v>
      </c>
      <c r="G3461" s="17" t="s">
        <v>12</v>
      </c>
    </row>
    <row r="3462" spans="1:7" x14ac:dyDescent="0.15">
      <c r="A3462" s="16" t="s">
        <v>1882</v>
      </c>
      <c r="B3462" s="15">
        <v>45778</v>
      </c>
      <c r="C3462" s="15">
        <v>47603</v>
      </c>
      <c r="D3462" s="17" t="s">
        <v>2601</v>
      </c>
      <c r="E3462" s="11" t="str">
        <f>MID((LEFT(F3462,FIND("区",F3462))),4,LEN(LEFT(F3462,FIND("区",F3462))))</f>
        <v>緑区</v>
      </c>
      <c r="F3462" s="17" t="s">
        <v>3535</v>
      </c>
      <c r="G3462" s="17" t="s">
        <v>3565</v>
      </c>
    </row>
    <row r="3463" spans="1:7" x14ac:dyDescent="0.15">
      <c r="A3463" s="16" t="s">
        <v>1890</v>
      </c>
      <c r="B3463" s="15">
        <v>45809</v>
      </c>
      <c r="C3463" s="15">
        <v>47634</v>
      </c>
      <c r="D3463" s="17" t="s">
        <v>2601</v>
      </c>
      <c r="E3463" s="11" t="str">
        <f>MID((LEFT(F3463,FIND("区",F3463))),4,LEN(LEFT(F3463,FIND("区",F3463))))</f>
        <v>緑区</v>
      </c>
      <c r="F3463" s="17" t="s">
        <v>3535</v>
      </c>
      <c r="G3463" s="17" t="s">
        <v>3565</v>
      </c>
    </row>
    <row r="3464" spans="1:7" x14ac:dyDescent="0.15">
      <c r="A3464" s="16" t="s">
        <v>5606</v>
      </c>
      <c r="B3464" s="15">
        <v>45478</v>
      </c>
      <c r="C3464" s="15">
        <v>47303</v>
      </c>
      <c r="D3464" s="17" t="s">
        <v>5631</v>
      </c>
      <c r="E3464" s="11" t="str">
        <f>MID((LEFT(F3464,FIND("区",F3464))),4,LEN(LEFT(F3464,FIND("区",F3464))))</f>
        <v>緑区</v>
      </c>
      <c r="F3464" s="17" t="s">
        <v>5649</v>
      </c>
      <c r="G3464" s="17" t="s">
        <v>5528</v>
      </c>
    </row>
    <row r="3465" spans="1:7" x14ac:dyDescent="0.15">
      <c r="A3465" s="16" t="s">
        <v>5607</v>
      </c>
      <c r="B3465" s="15">
        <v>45478</v>
      </c>
      <c r="C3465" s="15">
        <v>47303</v>
      </c>
      <c r="D3465" s="17" t="s">
        <v>5631</v>
      </c>
      <c r="E3465" s="11" t="str">
        <f>MID((LEFT(F3465,FIND("区",F3465))),4,LEN(LEFT(F3465,FIND("区",F3465))))</f>
        <v>緑区</v>
      </c>
      <c r="F3465" s="17" t="s">
        <v>5649</v>
      </c>
      <c r="G3465" s="17" t="s">
        <v>5650</v>
      </c>
    </row>
    <row r="3466" spans="1:7" x14ac:dyDescent="0.15">
      <c r="A3466" s="16" t="s">
        <v>5613</v>
      </c>
      <c r="B3466" s="15">
        <v>45482</v>
      </c>
      <c r="C3466" s="15">
        <v>47307</v>
      </c>
      <c r="D3466" s="17" t="s">
        <v>5631</v>
      </c>
      <c r="E3466" s="11" t="str">
        <f>MID((LEFT(F3466,FIND("区",F3466))),4,LEN(LEFT(F3466,FIND("区",F3466))))</f>
        <v>緑区</v>
      </c>
      <c r="F3466" s="17" t="s">
        <v>5649</v>
      </c>
      <c r="G3466" s="17" t="s">
        <v>5650</v>
      </c>
    </row>
    <row r="3467" spans="1:7" x14ac:dyDescent="0.15">
      <c r="A3467" s="17" t="s">
        <v>6523</v>
      </c>
      <c r="B3467" s="15">
        <v>46002</v>
      </c>
      <c r="C3467" s="15">
        <v>47827</v>
      </c>
      <c r="D3467" s="17" t="s">
        <v>5631</v>
      </c>
      <c r="E3467" s="11" t="str">
        <f>MID((LEFT(F3467,FIND("区",F3467))),4,LEN(LEFT(F3467,FIND("区",F3467))))</f>
        <v>緑区</v>
      </c>
      <c r="F3467" s="17" t="s">
        <v>5649</v>
      </c>
      <c r="G3467" s="17" t="s">
        <v>6560</v>
      </c>
    </row>
    <row r="3468" spans="1:7" x14ac:dyDescent="0.15">
      <c r="A3468" s="16" t="s">
        <v>2313</v>
      </c>
      <c r="B3468" s="15">
        <v>44652</v>
      </c>
      <c r="C3468" s="15">
        <v>46326</v>
      </c>
      <c r="D3468" s="17" t="s">
        <v>2603</v>
      </c>
      <c r="E3468" s="11" t="str">
        <f>MID((LEFT(F3468,FIND("区",F3468))),4,LEN(LEFT(F3468,FIND("区",F3468))))</f>
        <v>緑区</v>
      </c>
      <c r="F3468" s="17" t="s">
        <v>3537</v>
      </c>
      <c r="G3468" s="17" t="s">
        <v>4107</v>
      </c>
    </row>
    <row r="3469" spans="1:7" x14ac:dyDescent="0.15">
      <c r="A3469" s="16" t="s">
        <v>99</v>
      </c>
      <c r="B3469" s="15">
        <v>44986</v>
      </c>
      <c r="C3469" s="15">
        <v>46812</v>
      </c>
      <c r="D3469" s="17" t="s">
        <v>2603</v>
      </c>
      <c r="E3469" s="11" t="str">
        <f>MID((LEFT(F3469,FIND("区",F3469))),4,LEN(LEFT(F3469,FIND("区",F3469))))</f>
        <v>緑区</v>
      </c>
      <c r="F3469" s="17" t="s">
        <v>3537</v>
      </c>
      <c r="G3469" s="17" t="s">
        <v>3493</v>
      </c>
    </row>
    <row r="3470" spans="1:7" x14ac:dyDescent="0.15">
      <c r="A3470" s="16" t="s">
        <v>1892</v>
      </c>
      <c r="B3470" s="15">
        <v>45809</v>
      </c>
      <c r="C3470" s="15">
        <v>47634</v>
      </c>
      <c r="D3470" s="17" t="s">
        <v>2603</v>
      </c>
      <c r="E3470" s="11" t="str">
        <f>MID((LEFT(F3470,FIND("区",F3470))),4,LEN(LEFT(F3470,FIND("区",F3470))))</f>
        <v>緑区</v>
      </c>
      <c r="F3470" s="17" t="s">
        <v>3537</v>
      </c>
      <c r="G3470" s="17" t="s">
        <v>13</v>
      </c>
    </row>
    <row r="3471" spans="1:7" x14ac:dyDescent="0.15">
      <c r="A3471" s="16" t="s">
        <v>4909</v>
      </c>
      <c r="B3471" s="15">
        <v>45474</v>
      </c>
      <c r="C3471" s="15">
        <v>46910</v>
      </c>
      <c r="D3471" s="17" t="s">
        <v>53</v>
      </c>
      <c r="E3471" s="11" t="str">
        <f>MID((LEFT(F3471,FIND("区",F3471))),4,LEN(LEFT(F3471,FIND("区",F3471))))</f>
        <v>緑区</v>
      </c>
      <c r="F3471" s="17" t="s">
        <v>28</v>
      </c>
      <c r="G3471" s="17" t="s">
        <v>5187</v>
      </c>
    </row>
    <row r="3472" spans="1:7" x14ac:dyDescent="0.15">
      <c r="A3472" s="16" t="s">
        <v>4957</v>
      </c>
      <c r="B3472" s="15">
        <v>45103</v>
      </c>
      <c r="C3472" s="15">
        <v>46929</v>
      </c>
      <c r="D3472" s="17" t="s">
        <v>53</v>
      </c>
      <c r="E3472" s="11" t="str">
        <f>MID((LEFT(F3472,FIND("区",F3472))),4,LEN(LEFT(F3472,FIND("区",F3472))))</f>
        <v>緑区</v>
      </c>
      <c r="F3472" s="17" t="s">
        <v>28</v>
      </c>
      <c r="G3472" s="17" t="s">
        <v>7</v>
      </c>
    </row>
    <row r="3473" spans="1:7" x14ac:dyDescent="0.15">
      <c r="A3473" s="16" t="s">
        <v>5347</v>
      </c>
      <c r="B3473" s="15">
        <v>45328</v>
      </c>
      <c r="C3473" s="15">
        <v>47154</v>
      </c>
      <c r="D3473" s="17" t="s">
        <v>53</v>
      </c>
      <c r="E3473" s="11" t="str">
        <f>MID((LEFT(F3473,FIND("区",F3473))),4,LEN(LEFT(F3473,FIND("区",F3473))))</f>
        <v>緑区</v>
      </c>
      <c r="F3473" s="17" t="s">
        <v>28</v>
      </c>
      <c r="G3473" s="17" t="s">
        <v>13</v>
      </c>
    </row>
    <row r="3474" spans="1:7" x14ac:dyDescent="0.15">
      <c r="A3474" s="16" t="s">
        <v>1597</v>
      </c>
      <c r="B3474" s="15">
        <v>45627</v>
      </c>
      <c r="C3474" s="15">
        <v>47452</v>
      </c>
      <c r="D3474" s="17" t="s">
        <v>53</v>
      </c>
      <c r="E3474" s="11" t="str">
        <f>MID((LEFT(F3474,FIND("区",F3474))),4,LEN(LEFT(F3474,FIND("区",F3474))))</f>
        <v>緑区</v>
      </c>
      <c r="F3474" s="17" t="s">
        <v>28</v>
      </c>
      <c r="G3474" s="17" t="s">
        <v>5840</v>
      </c>
    </row>
    <row r="3475" spans="1:7" x14ac:dyDescent="0.15">
      <c r="A3475" s="16" t="s">
        <v>6433</v>
      </c>
      <c r="B3475" s="15">
        <v>45958</v>
      </c>
      <c r="C3475" s="15">
        <v>47783</v>
      </c>
      <c r="D3475" s="17" t="s">
        <v>53</v>
      </c>
      <c r="E3475" s="11" t="str">
        <f>MID((LEFT(F3475,FIND("区",F3475))),4,LEN(LEFT(F3475,FIND("区",F3475))))</f>
        <v>緑区</v>
      </c>
      <c r="F3475" s="17" t="s">
        <v>28</v>
      </c>
      <c r="G3475" s="17" t="s">
        <v>6456</v>
      </c>
    </row>
    <row r="3476" spans="1:7" x14ac:dyDescent="0.15">
      <c r="A3476" s="16" t="s">
        <v>4944</v>
      </c>
      <c r="B3476" s="15">
        <v>46023</v>
      </c>
      <c r="C3476" s="15">
        <v>46919</v>
      </c>
      <c r="D3476" s="17" t="s">
        <v>5821</v>
      </c>
      <c r="E3476" s="11" t="str">
        <f>MID((LEFT(F3476,FIND("区",F3476))),4,LEN(LEFT(F3476,FIND("区",F3476))))</f>
        <v>緑区</v>
      </c>
      <c r="F3476" s="17" t="s">
        <v>4170</v>
      </c>
      <c r="G3476" s="17" t="s">
        <v>35</v>
      </c>
    </row>
    <row r="3477" spans="1:7" x14ac:dyDescent="0.15">
      <c r="A3477" s="16" t="s">
        <v>4945</v>
      </c>
      <c r="B3477" s="15">
        <v>45910</v>
      </c>
      <c r="C3477" s="15">
        <v>46919</v>
      </c>
      <c r="D3477" s="17" t="s">
        <v>5821</v>
      </c>
      <c r="E3477" s="11" t="str">
        <f>MID((LEFT(F3477,FIND("区",F3477))),4,LEN(LEFT(F3477,FIND("区",F3477))))</f>
        <v>緑区</v>
      </c>
      <c r="F3477" s="17" t="s">
        <v>4170</v>
      </c>
      <c r="G3477" s="17" t="s">
        <v>4107</v>
      </c>
    </row>
    <row r="3478" spans="1:7" x14ac:dyDescent="0.15">
      <c r="A3478" s="16" t="s">
        <v>5754</v>
      </c>
      <c r="B3478" s="15">
        <v>45574</v>
      </c>
      <c r="C3478" s="15">
        <v>47399</v>
      </c>
      <c r="D3478" s="17" t="s">
        <v>5821</v>
      </c>
      <c r="E3478" s="11" t="str">
        <f>MID((LEFT(F3478,FIND("区",F3478))),4,LEN(LEFT(F3478,FIND("区",F3478))))</f>
        <v>緑区</v>
      </c>
      <c r="F3478" s="17" t="s">
        <v>4170</v>
      </c>
      <c r="G3478" s="17" t="s">
        <v>7</v>
      </c>
    </row>
    <row r="3479" spans="1:7" x14ac:dyDescent="0.15">
      <c r="A3479" s="16" t="s">
        <v>979</v>
      </c>
      <c r="B3479" s="15">
        <v>45597</v>
      </c>
      <c r="C3479" s="15">
        <v>47422</v>
      </c>
      <c r="D3479" s="17" t="s">
        <v>5821</v>
      </c>
      <c r="E3479" s="11" t="str">
        <f>MID((LEFT(F3479,FIND("区",F3479))),4,LEN(LEFT(F3479,FIND("区",F3479))))</f>
        <v>緑区</v>
      </c>
      <c r="F3479" s="17" t="s">
        <v>4170</v>
      </c>
      <c r="G3479" s="17" t="s">
        <v>7</v>
      </c>
    </row>
    <row r="3480" spans="1:7" x14ac:dyDescent="0.15">
      <c r="A3480" s="16" t="s">
        <v>1478</v>
      </c>
      <c r="B3480" s="15">
        <v>45597</v>
      </c>
      <c r="C3480" s="15">
        <v>47422</v>
      </c>
      <c r="D3480" s="17" t="s">
        <v>3208</v>
      </c>
      <c r="E3480" s="11" t="str">
        <f>MID((LEFT(F3480,FIND("区",F3480))),4,LEN(LEFT(F3480,FIND("区",F3480))))</f>
        <v>緑区</v>
      </c>
      <c r="F3480" s="17" t="s">
        <v>4331</v>
      </c>
      <c r="G3480" s="17" t="s">
        <v>4332</v>
      </c>
    </row>
    <row r="3481" spans="1:7" x14ac:dyDescent="0.15">
      <c r="A3481" s="16" t="s">
        <v>2455</v>
      </c>
      <c r="B3481" s="15">
        <v>45413</v>
      </c>
      <c r="C3481" s="15">
        <v>46495</v>
      </c>
      <c r="D3481" s="17" t="s">
        <v>5563</v>
      </c>
      <c r="E3481" s="11" t="str">
        <f>MID((LEFT(F3481,FIND("区",F3481))),4,LEN(LEFT(F3481,FIND("区",F3481))))</f>
        <v>緑区</v>
      </c>
      <c r="F3481" s="17" t="s">
        <v>4593</v>
      </c>
      <c r="G3481" s="17" t="s">
        <v>3488</v>
      </c>
    </row>
    <row r="3482" spans="1:7" x14ac:dyDescent="0.15">
      <c r="A3482" s="16" t="s">
        <v>2029</v>
      </c>
      <c r="B3482" s="15">
        <v>44266</v>
      </c>
      <c r="C3482" s="15">
        <v>46091</v>
      </c>
      <c r="D3482" s="17" t="s">
        <v>3394</v>
      </c>
      <c r="E3482" s="11" t="str">
        <f>MID((LEFT(F3482,FIND("区",F3482))),4,LEN(LEFT(F3482,FIND("区",F3482))))</f>
        <v>緑区</v>
      </c>
      <c r="F3482" s="17" t="s">
        <v>4497</v>
      </c>
      <c r="G3482" s="17"/>
    </row>
    <row r="3483" spans="1:7" x14ac:dyDescent="0.15">
      <c r="A3483" s="16" t="s">
        <v>521</v>
      </c>
      <c r="B3483" s="15">
        <v>45597</v>
      </c>
      <c r="C3483" s="15">
        <v>47422</v>
      </c>
      <c r="D3483" s="17" t="s">
        <v>2866</v>
      </c>
      <c r="E3483" s="11" t="str">
        <f>MID((LEFT(F3483,FIND("区",F3483))),4,LEN(LEFT(F3483,FIND("区",F3483))))</f>
        <v>緑区</v>
      </c>
      <c r="F3483" s="17" t="s">
        <v>5782</v>
      </c>
      <c r="G3483" s="17" t="s">
        <v>3523</v>
      </c>
    </row>
    <row r="3484" spans="1:7" x14ac:dyDescent="0.15">
      <c r="A3484" s="16" t="s">
        <v>2486</v>
      </c>
      <c r="B3484" s="15">
        <v>44683</v>
      </c>
      <c r="C3484" s="15">
        <v>46508</v>
      </c>
      <c r="D3484" s="17" t="s">
        <v>2611</v>
      </c>
      <c r="E3484" s="11" t="str">
        <f>MID((LEFT(F3484,FIND("区",F3484))),4,LEN(LEFT(F3484,FIND("区",F3484))))</f>
        <v>緑区</v>
      </c>
      <c r="F3484" s="17" t="s">
        <v>4794</v>
      </c>
      <c r="G3484" s="17" t="s">
        <v>7</v>
      </c>
    </row>
    <row r="3485" spans="1:7" x14ac:dyDescent="0.15">
      <c r="A3485" s="17" t="s">
        <v>139</v>
      </c>
      <c r="B3485" s="15">
        <v>45078</v>
      </c>
      <c r="C3485" s="15">
        <v>46904</v>
      </c>
      <c r="D3485" s="17" t="s">
        <v>2611</v>
      </c>
      <c r="E3485" s="11" t="str">
        <f>MID((LEFT(F3485,FIND("区",F3485))),4,LEN(LEFT(F3485,FIND("区",F3485))))</f>
        <v>緑区</v>
      </c>
      <c r="F3485" s="17" t="s">
        <v>4794</v>
      </c>
      <c r="G3485" s="17" t="s">
        <v>7</v>
      </c>
    </row>
    <row r="3486" spans="1:7" x14ac:dyDescent="0.15">
      <c r="A3486" s="16" t="s">
        <v>5301</v>
      </c>
      <c r="B3486" s="15">
        <v>45264</v>
      </c>
      <c r="C3486" s="15">
        <v>47090</v>
      </c>
      <c r="D3486" s="17" t="s">
        <v>2611</v>
      </c>
      <c r="E3486" s="11" t="str">
        <f>MID((LEFT(F3486,FIND("区",F3486))),4,LEN(LEFT(F3486,FIND("区",F3486))))</f>
        <v>緑区</v>
      </c>
      <c r="F3486" s="17" t="s">
        <v>4794</v>
      </c>
      <c r="G3486" s="17" t="s">
        <v>7</v>
      </c>
    </row>
    <row r="3487" spans="1:7" x14ac:dyDescent="0.15">
      <c r="A3487" s="16" t="s">
        <v>558</v>
      </c>
      <c r="B3487" s="15">
        <v>45870</v>
      </c>
      <c r="C3487" s="15">
        <v>47422</v>
      </c>
      <c r="D3487" s="17" t="s">
        <v>2611</v>
      </c>
      <c r="E3487" s="11" t="str">
        <f>MID((LEFT(F3487,FIND("区",F3487))),4,LEN(LEFT(F3487,FIND("区",F3487))))</f>
        <v>緑区</v>
      </c>
      <c r="F3487" s="17" t="s">
        <v>4794</v>
      </c>
      <c r="G3487" s="17" t="s">
        <v>7</v>
      </c>
    </row>
    <row r="3488" spans="1:7" x14ac:dyDescent="0.15">
      <c r="A3488" s="16" t="s">
        <v>1554</v>
      </c>
      <c r="B3488" s="15">
        <v>45627</v>
      </c>
      <c r="C3488" s="15">
        <v>47452</v>
      </c>
      <c r="D3488" s="17" t="s">
        <v>2611</v>
      </c>
      <c r="E3488" s="11" t="str">
        <f>MID((LEFT(F3488,FIND("区",F3488))),4,LEN(LEFT(F3488,FIND("区",F3488))))</f>
        <v>緑区</v>
      </c>
      <c r="F3488" s="17" t="s">
        <v>4794</v>
      </c>
      <c r="G3488" s="17" t="s">
        <v>7</v>
      </c>
    </row>
    <row r="3489" spans="1:7" x14ac:dyDescent="0.15">
      <c r="A3489" s="16" t="s">
        <v>1555</v>
      </c>
      <c r="B3489" s="15">
        <v>45627</v>
      </c>
      <c r="C3489" s="15">
        <v>47452</v>
      </c>
      <c r="D3489" s="17" t="s">
        <v>2611</v>
      </c>
      <c r="E3489" s="11" t="str">
        <f>MID((LEFT(F3489,FIND("区",F3489))),4,LEN(LEFT(F3489,FIND("区",F3489))))</f>
        <v>緑区</v>
      </c>
      <c r="F3489" s="17" t="s">
        <v>4794</v>
      </c>
      <c r="G3489" s="17" t="s">
        <v>7</v>
      </c>
    </row>
    <row r="3490" spans="1:7" x14ac:dyDescent="0.15">
      <c r="A3490" s="16" t="s">
        <v>1807</v>
      </c>
      <c r="B3490" s="15">
        <v>45717</v>
      </c>
      <c r="C3490" s="15">
        <v>47542</v>
      </c>
      <c r="D3490" s="17" t="s">
        <v>2611</v>
      </c>
      <c r="E3490" s="11" t="str">
        <f>MID((LEFT(F3490,FIND("区",F3490))),4,LEN(LEFT(F3490,FIND("区",F3490))))</f>
        <v>緑区</v>
      </c>
      <c r="F3490" s="17" t="s">
        <v>4794</v>
      </c>
      <c r="G3490" s="17" t="s">
        <v>7</v>
      </c>
    </row>
    <row r="3491" spans="1:7" x14ac:dyDescent="0.15">
      <c r="A3491" s="17" t="s">
        <v>6426</v>
      </c>
      <c r="B3491" s="15">
        <v>45952</v>
      </c>
      <c r="C3491" s="15">
        <v>47777</v>
      </c>
      <c r="D3491" s="17" t="s">
        <v>2611</v>
      </c>
      <c r="E3491" s="11" t="str">
        <f>MID((LEFT(F3491,FIND("区",F3491))),4,LEN(LEFT(F3491,FIND("区",F3491))))</f>
        <v>緑区</v>
      </c>
      <c r="F3491" s="17" t="s">
        <v>4794</v>
      </c>
      <c r="G3491" s="17" t="s">
        <v>7</v>
      </c>
    </row>
    <row r="3492" spans="1:7" x14ac:dyDescent="0.15">
      <c r="A3492" s="16" t="s">
        <v>5608</v>
      </c>
      <c r="B3492" s="15">
        <v>45481</v>
      </c>
      <c r="C3492" s="15">
        <v>47306</v>
      </c>
      <c r="D3492" s="17" t="s">
        <v>3397</v>
      </c>
      <c r="E3492" s="11" t="str">
        <f>MID((LEFT(F3492,FIND("区",F3492))),4,LEN(LEFT(F3492,FIND("区",F3492))))</f>
        <v>緑区</v>
      </c>
      <c r="F3492" s="17" t="s">
        <v>4499</v>
      </c>
      <c r="G3492" s="17" t="s">
        <v>5651</v>
      </c>
    </row>
    <row r="3493" spans="1:7" x14ac:dyDescent="0.15">
      <c r="A3493" s="16" t="s">
        <v>373</v>
      </c>
      <c r="B3493" s="15">
        <v>45597</v>
      </c>
      <c r="C3493" s="15">
        <v>47422</v>
      </c>
      <c r="D3493" s="17" t="s">
        <v>2749</v>
      </c>
      <c r="E3493" s="11" t="str">
        <f>MID((LEFT(F3493,FIND("区",F3493))),4,LEN(LEFT(F3493,FIND("区",F3493))))</f>
        <v>緑区</v>
      </c>
      <c r="F3493" s="17" t="s">
        <v>3759</v>
      </c>
      <c r="G3493" s="17" t="s">
        <v>6</v>
      </c>
    </row>
    <row r="3494" spans="1:7" x14ac:dyDescent="0.15">
      <c r="A3494" s="16" t="s">
        <v>5394</v>
      </c>
      <c r="B3494" s="15">
        <v>45380</v>
      </c>
      <c r="C3494" s="15">
        <v>47205</v>
      </c>
      <c r="D3494" s="17" t="s">
        <v>5426</v>
      </c>
      <c r="E3494" s="11" t="str">
        <f>MID((LEFT(F3494,FIND("区",F3494))),4,LEN(LEFT(F3494,FIND("区",F3494))))</f>
        <v>緑区</v>
      </c>
      <c r="F3494" s="17" t="s">
        <v>5437</v>
      </c>
      <c r="G3494" s="17" t="s">
        <v>3488</v>
      </c>
    </row>
    <row r="3495" spans="1:7" x14ac:dyDescent="0.15">
      <c r="A3495" s="16" t="s">
        <v>4639</v>
      </c>
      <c r="B3495" s="15">
        <v>44770</v>
      </c>
      <c r="C3495" s="15">
        <v>46595</v>
      </c>
      <c r="D3495" s="17" t="s">
        <v>3006</v>
      </c>
      <c r="E3495" s="11" t="str">
        <f>MID((LEFT(F3495,FIND("区",F3495))),4,LEN(LEFT(F3495,FIND("区",F3495))))</f>
        <v>緑区</v>
      </c>
      <c r="F3495" s="17" t="s">
        <v>4099</v>
      </c>
      <c r="G3495" s="17" t="s">
        <v>13</v>
      </c>
    </row>
    <row r="3496" spans="1:7" x14ac:dyDescent="0.15">
      <c r="A3496" s="17" t="s">
        <v>798</v>
      </c>
      <c r="B3496" s="15">
        <v>45597</v>
      </c>
      <c r="C3496" s="15">
        <v>47422</v>
      </c>
      <c r="D3496" s="17" t="s">
        <v>3006</v>
      </c>
      <c r="E3496" s="11" t="str">
        <f>MID((LEFT(F3496,FIND("区",F3496))),4,LEN(LEFT(F3496,FIND("区",F3496))))</f>
        <v>緑区</v>
      </c>
      <c r="F3496" s="17" t="s">
        <v>4099</v>
      </c>
      <c r="G3496" s="17" t="s">
        <v>3565</v>
      </c>
    </row>
    <row r="3497" spans="1:7" x14ac:dyDescent="0.15">
      <c r="A3497" s="16" t="s">
        <v>1452</v>
      </c>
      <c r="B3497" s="15">
        <v>45597</v>
      </c>
      <c r="C3497" s="15">
        <v>47422</v>
      </c>
      <c r="D3497" s="17" t="s">
        <v>3006</v>
      </c>
      <c r="E3497" s="11" t="str">
        <f>MID((LEFT(F3497,FIND("区",F3497))),4,LEN(LEFT(F3497,FIND("区",F3497))))</f>
        <v>緑区</v>
      </c>
      <c r="F3497" s="17" t="s">
        <v>4099</v>
      </c>
      <c r="G3497" s="17" t="s">
        <v>7</v>
      </c>
    </row>
    <row r="3498" spans="1:7" x14ac:dyDescent="0.15">
      <c r="A3498" s="16" t="s">
        <v>1501</v>
      </c>
      <c r="B3498" s="15">
        <v>45597</v>
      </c>
      <c r="C3498" s="15">
        <v>47422</v>
      </c>
      <c r="D3498" s="17" t="s">
        <v>3006</v>
      </c>
      <c r="E3498" s="11" t="str">
        <f>MID((LEFT(F3498,FIND("区",F3498))),4,LEN(LEFT(F3498,FIND("区",F3498))))</f>
        <v>緑区</v>
      </c>
      <c r="F3498" s="17" t="s">
        <v>4099</v>
      </c>
      <c r="G3498" s="17" t="s">
        <v>3565</v>
      </c>
    </row>
    <row r="3499" spans="1:7" x14ac:dyDescent="0.15">
      <c r="A3499" s="16" t="s">
        <v>436</v>
      </c>
      <c r="B3499" s="15">
        <v>45597</v>
      </c>
      <c r="C3499" s="15">
        <v>47422</v>
      </c>
      <c r="D3499" s="17" t="s">
        <v>2790</v>
      </c>
      <c r="E3499" s="11" t="str">
        <f>MID((LEFT(F3499,FIND("区",F3499))),4,LEN(LEFT(F3499,FIND("区",F3499))))</f>
        <v>緑区</v>
      </c>
      <c r="F3499" s="17" t="s">
        <v>3816</v>
      </c>
      <c r="G3499" s="17" t="s">
        <v>3817</v>
      </c>
    </row>
    <row r="3500" spans="1:7" x14ac:dyDescent="0.15">
      <c r="A3500" s="16" t="s">
        <v>950</v>
      </c>
      <c r="B3500" s="15">
        <v>45839</v>
      </c>
      <c r="C3500" s="15">
        <v>47422</v>
      </c>
      <c r="D3500" s="17" t="s">
        <v>6265</v>
      </c>
      <c r="E3500" s="11" t="str">
        <f>MID((LEFT(F3500,FIND("区",F3500))),4,LEN(LEFT(F3500,FIND("区",F3500))))</f>
        <v>緑区</v>
      </c>
      <c r="F3500" s="17" t="s">
        <v>6279</v>
      </c>
      <c r="G3500" s="17" t="s">
        <v>56</v>
      </c>
    </row>
    <row r="3501" spans="1:7" x14ac:dyDescent="0.15">
      <c r="A3501" s="16" t="s">
        <v>1415</v>
      </c>
      <c r="B3501" s="15">
        <v>45597</v>
      </c>
      <c r="C3501" s="15">
        <v>47422</v>
      </c>
      <c r="D3501" s="17" t="s">
        <v>2644</v>
      </c>
      <c r="E3501" s="11" t="str">
        <f>MID((LEFT(F3501,FIND("区",F3501))),4,LEN(LEFT(F3501,FIND("区",F3501))))</f>
        <v>緑区</v>
      </c>
      <c r="F3501" s="17" t="s">
        <v>5894</v>
      </c>
      <c r="G3501" s="17" t="s">
        <v>4294</v>
      </c>
    </row>
    <row r="3502" spans="1:7" x14ac:dyDescent="0.15">
      <c r="A3502" s="16" t="s">
        <v>2256</v>
      </c>
      <c r="B3502" s="15">
        <v>44431</v>
      </c>
      <c r="C3502" s="15">
        <v>46256</v>
      </c>
      <c r="D3502" s="17" t="s">
        <v>3424</v>
      </c>
      <c r="E3502" s="11" t="str">
        <f>MID((LEFT(F3502,FIND("区",F3502))),4,LEN(LEFT(F3502,FIND("区",F3502))))</f>
        <v>緑区</v>
      </c>
      <c r="F3502" s="17" t="s">
        <v>4542</v>
      </c>
      <c r="G3502" s="17" t="s">
        <v>13</v>
      </c>
    </row>
    <row r="3503" spans="1:7" x14ac:dyDescent="0.15">
      <c r="A3503" s="16" t="s">
        <v>486</v>
      </c>
      <c r="B3503" s="15">
        <v>45597</v>
      </c>
      <c r="C3503" s="15">
        <v>47422</v>
      </c>
      <c r="D3503" s="17" t="s">
        <v>2839</v>
      </c>
      <c r="E3503" s="11" t="str">
        <f>MID((LEFT(F3503,FIND("区",F3503))),4,LEN(LEFT(F3503,FIND("区",F3503))))</f>
        <v>緑区</v>
      </c>
      <c r="F3503" s="17" t="s">
        <v>3880</v>
      </c>
      <c r="G3503" s="17" t="s">
        <v>3741</v>
      </c>
    </row>
    <row r="3504" spans="1:7" x14ac:dyDescent="0.15">
      <c r="A3504" s="16" t="s">
        <v>584</v>
      </c>
      <c r="B3504" s="15">
        <v>45597</v>
      </c>
      <c r="C3504" s="15">
        <v>47422</v>
      </c>
      <c r="D3504" s="17" t="s">
        <v>2922</v>
      </c>
      <c r="E3504" s="11" t="str">
        <f>MID((LEFT(F3504,FIND("区",F3504))),4,LEN(LEFT(F3504,FIND("区",F3504))))</f>
        <v>緑区</v>
      </c>
      <c r="F3504" s="17" t="s">
        <v>3984</v>
      </c>
      <c r="G3504" s="17" t="s">
        <v>3777</v>
      </c>
    </row>
    <row r="3505" spans="1:7" x14ac:dyDescent="0.15">
      <c r="A3505" s="16" t="s">
        <v>637</v>
      </c>
      <c r="B3505" s="15">
        <v>45597</v>
      </c>
      <c r="C3505" s="15">
        <v>47422</v>
      </c>
      <c r="D3505" s="17" t="s">
        <v>2951</v>
      </c>
      <c r="E3505" s="11" t="str">
        <f>MID((LEFT(F3505,FIND("区",F3505))),4,LEN(LEFT(F3505,FIND("区",F3505))))</f>
        <v>緑区</v>
      </c>
      <c r="F3505" s="17" t="s">
        <v>4019</v>
      </c>
      <c r="G3505" s="17" t="s">
        <v>3853</v>
      </c>
    </row>
    <row r="3506" spans="1:7" x14ac:dyDescent="0.15">
      <c r="A3506" s="16" t="s">
        <v>2284</v>
      </c>
      <c r="B3506" s="15">
        <v>44470</v>
      </c>
      <c r="C3506" s="15">
        <v>46295</v>
      </c>
      <c r="D3506" s="17" t="s">
        <v>3433</v>
      </c>
      <c r="E3506" s="11" t="str">
        <f>MID((LEFT(F3506,FIND("区",F3506))),4,LEN(LEFT(F3506,FIND("区",F3506))))</f>
        <v>緑区</v>
      </c>
      <c r="F3506" s="17" t="s">
        <v>4553</v>
      </c>
      <c r="G3506" s="17" t="s">
        <v>7</v>
      </c>
    </row>
    <row r="3507" spans="1:7" x14ac:dyDescent="0.15">
      <c r="A3507" s="16" t="s">
        <v>556</v>
      </c>
      <c r="B3507" s="15">
        <v>45597</v>
      </c>
      <c r="C3507" s="15">
        <v>47422</v>
      </c>
      <c r="D3507" s="17" t="s">
        <v>2896</v>
      </c>
      <c r="E3507" s="11" t="str">
        <f>MID((LEFT(F3507,FIND("区",F3507))),4,LEN(LEFT(F3507,FIND("区",F3507))))</f>
        <v>緑区</v>
      </c>
      <c r="F3507" s="17" t="s">
        <v>3950</v>
      </c>
      <c r="G3507" s="17" t="s">
        <v>5</v>
      </c>
    </row>
    <row r="3508" spans="1:7" x14ac:dyDescent="0.15">
      <c r="A3508" s="16" t="s">
        <v>674</v>
      </c>
      <c r="B3508" s="15">
        <v>45597</v>
      </c>
      <c r="C3508" s="15">
        <v>47422</v>
      </c>
      <c r="D3508" s="17" t="s">
        <v>2956</v>
      </c>
      <c r="E3508" s="11" t="str">
        <f>MID((LEFT(F3508,FIND("区",F3508))),4,LEN(LEFT(F3508,FIND("区",F3508))))</f>
        <v>緑区</v>
      </c>
      <c r="F3508" s="17" t="s">
        <v>4029</v>
      </c>
      <c r="G3508" s="17" t="s">
        <v>5</v>
      </c>
    </row>
    <row r="3509" spans="1:7" x14ac:dyDescent="0.15">
      <c r="A3509" s="16" t="s">
        <v>2414</v>
      </c>
      <c r="B3509" s="15">
        <v>44636</v>
      </c>
      <c r="C3509" s="15">
        <v>46461</v>
      </c>
      <c r="D3509" s="17" t="s">
        <v>3469</v>
      </c>
      <c r="E3509" s="11" t="str">
        <f>MID((LEFT(F3509,FIND("区",F3509))),4,LEN(LEFT(F3509,FIND("区",F3509))))</f>
        <v>緑区</v>
      </c>
      <c r="F3509" s="17" t="s">
        <v>4585</v>
      </c>
      <c r="G3509" s="17" t="s">
        <v>4566</v>
      </c>
    </row>
    <row r="3510" spans="1:7" x14ac:dyDescent="0.15">
      <c r="A3510" s="16" t="s">
        <v>536</v>
      </c>
      <c r="B3510" s="15">
        <v>45597</v>
      </c>
      <c r="C3510" s="15">
        <v>47422</v>
      </c>
      <c r="D3510" s="17" t="s">
        <v>2878</v>
      </c>
      <c r="E3510" s="11" t="str">
        <f>MID((LEFT(F3510,FIND("区",F3510))),4,LEN(LEFT(F3510,FIND("区",F3510))))</f>
        <v>緑区</v>
      </c>
      <c r="F3510" s="17" t="s">
        <v>3927</v>
      </c>
      <c r="G3510" s="17" t="s">
        <v>3928</v>
      </c>
    </row>
    <row r="3511" spans="1:7" x14ac:dyDescent="0.15">
      <c r="A3511" s="16" t="s">
        <v>706</v>
      </c>
      <c r="B3511" s="15">
        <v>45597</v>
      </c>
      <c r="C3511" s="15">
        <v>47422</v>
      </c>
      <c r="D3511" s="17" t="s">
        <v>2963</v>
      </c>
      <c r="E3511" s="11" t="str">
        <f>MID((LEFT(F3511,FIND("区",F3511))),4,LEN(LEFT(F3511,FIND("区",F3511))))</f>
        <v>緑区</v>
      </c>
      <c r="F3511" s="17" t="s">
        <v>4040</v>
      </c>
      <c r="G3511" s="17" t="s">
        <v>4041</v>
      </c>
    </row>
    <row r="3512" spans="1:7" x14ac:dyDescent="0.15">
      <c r="A3512" s="16" t="s">
        <v>505</v>
      </c>
      <c r="B3512" s="15">
        <v>45444</v>
      </c>
      <c r="C3512" s="15">
        <v>47269</v>
      </c>
      <c r="D3512" s="17" t="s">
        <v>5618</v>
      </c>
      <c r="E3512" s="11" t="str">
        <f>MID((LEFT(F3512,FIND("区",F3512))),4,LEN(LEFT(F3512,FIND("区",F3512))))</f>
        <v>緑区</v>
      </c>
      <c r="F3512" s="17" t="s">
        <v>3902</v>
      </c>
      <c r="G3512" s="17" t="s">
        <v>12</v>
      </c>
    </row>
    <row r="3513" spans="1:7" x14ac:dyDescent="0.15">
      <c r="A3513" s="16" t="s">
        <v>5909</v>
      </c>
      <c r="B3513" s="15">
        <v>45686</v>
      </c>
      <c r="C3513" s="15">
        <v>47511</v>
      </c>
      <c r="D3513" s="17" t="s">
        <v>5618</v>
      </c>
      <c r="E3513" s="11" t="str">
        <f>MID((LEFT(F3513,FIND("区",F3513))),4,LEN(LEFT(F3513,FIND("区",F3513))))</f>
        <v>緑区</v>
      </c>
      <c r="F3513" s="17" t="s">
        <v>3902</v>
      </c>
      <c r="G3513" s="17" t="s">
        <v>12</v>
      </c>
    </row>
    <row r="3514" spans="1:7" x14ac:dyDescent="0.15">
      <c r="A3514" s="16" t="s">
        <v>1974</v>
      </c>
      <c r="B3514" s="15">
        <v>45962</v>
      </c>
      <c r="C3514" s="15">
        <v>47787</v>
      </c>
      <c r="D3514" s="17" t="s">
        <v>5618</v>
      </c>
      <c r="E3514" s="11" t="str">
        <f>MID((LEFT(F3514,FIND("区",F3514))),4,LEN(LEFT(F3514,FIND("区",F3514))))</f>
        <v>緑区</v>
      </c>
      <c r="F3514" s="17" t="s">
        <v>3902</v>
      </c>
      <c r="G3514" s="17" t="s">
        <v>3523</v>
      </c>
    </row>
    <row r="3515" spans="1:7" x14ac:dyDescent="0.15">
      <c r="A3515" s="17" t="s">
        <v>2500</v>
      </c>
      <c r="B3515" s="15">
        <v>44700</v>
      </c>
      <c r="C3515" s="15">
        <v>46525</v>
      </c>
      <c r="D3515" s="17" t="s">
        <v>2856</v>
      </c>
      <c r="E3515" s="11" t="str">
        <f>MID((LEFT(F3515,FIND("区",F3515))),4,LEN(LEFT(F3515,FIND("区",F3515))))</f>
        <v>緑区</v>
      </c>
      <c r="F3515" s="17" t="s">
        <v>3902</v>
      </c>
      <c r="G3515" s="17" t="s">
        <v>13</v>
      </c>
    </row>
    <row r="3516" spans="1:7" x14ac:dyDescent="0.15">
      <c r="A3516" s="16" t="s">
        <v>4743</v>
      </c>
      <c r="B3516" s="15">
        <v>44900</v>
      </c>
      <c r="C3516" s="15">
        <v>46725</v>
      </c>
      <c r="D3516" s="17" t="s">
        <v>2856</v>
      </c>
      <c r="E3516" s="11" t="str">
        <f>MID((LEFT(F3516,FIND("区",F3516))),4,LEN(LEFT(F3516,FIND("区",F3516))))</f>
        <v>緑区</v>
      </c>
      <c r="F3516" s="17" t="s">
        <v>3902</v>
      </c>
      <c r="G3516" s="17" t="s">
        <v>3539</v>
      </c>
    </row>
    <row r="3517" spans="1:7" x14ac:dyDescent="0.15">
      <c r="A3517" s="16" t="s">
        <v>1809</v>
      </c>
      <c r="B3517" s="15">
        <v>45717</v>
      </c>
      <c r="C3517" s="15">
        <v>47542</v>
      </c>
      <c r="D3517" s="17" t="s">
        <v>3320</v>
      </c>
      <c r="E3517" s="11" t="str">
        <f>MID((LEFT(F3517,FIND("区",F3517))),4,LEN(LEFT(F3517,FIND("区",F3517))))</f>
        <v>緑区</v>
      </c>
      <c r="F3517" s="17" t="s">
        <v>4427</v>
      </c>
      <c r="G3517" s="17" t="s">
        <v>6</v>
      </c>
    </row>
    <row r="3518" spans="1:7" x14ac:dyDescent="0.15">
      <c r="A3518" s="16" t="s">
        <v>2109</v>
      </c>
      <c r="B3518" s="15">
        <v>44342</v>
      </c>
      <c r="C3518" s="15">
        <v>46167</v>
      </c>
      <c r="D3518" s="17" t="s">
        <v>3408</v>
      </c>
      <c r="E3518" s="11" t="str">
        <f>MID((LEFT(F3518,FIND("区",F3518))),4,LEN(LEFT(F3518,FIND("区",F3518))))</f>
        <v>緑区</v>
      </c>
      <c r="F3518" s="17" t="s">
        <v>4514</v>
      </c>
      <c r="G3518" s="17" t="s">
        <v>3488</v>
      </c>
    </row>
    <row r="3519" spans="1:7" x14ac:dyDescent="0.15">
      <c r="A3519" s="16" t="s">
        <v>388</v>
      </c>
      <c r="B3519" s="15">
        <v>45597</v>
      </c>
      <c r="C3519" s="15">
        <v>47422</v>
      </c>
      <c r="D3519" s="17" t="s">
        <v>2761</v>
      </c>
      <c r="E3519" s="11" t="str">
        <f>MID((LEFT(F3519,FIND("区",F3519))),4,LEN(LEFT(F3519,FIND("区",F3519))))</f>
        <v>緑区</v>
      </c>
      <c r="F3519" s="17" t="s">
        <v>3776</v>
      </c>
      <c r="G3519" s="17" t="s">
        <v>3777</v>
      </c>
    </row>
    <row r="3520" spans="1:7" x14ac:dyDescent="0.15">
      <c r="A3520" s="16" t="s">
        <v>543</v>
      </c>
      <c r="B3520" s="15">
        <v>45597</v>
      </c>
      <c r="C3520" s="15">
        <v>47422</v>
      </c>
      <c r="D3520" s="17" t="s">
        <v>2884</v>
      </c>
      <c r="E3520" s="11" t="str">
        <f>MID((LEFT(F3520,FIND("区",F3520))),4,LEN(LEFT(F3520,FIND("区",F3520))))</f>
        <v>緑区</v>
      </c>
      <c r="F3520" s="17" t="s">
        <v>3934</v>
      </c>
      <c r="G3520" s="17" t="s">
        <v>3935</v>
      </c>
    </row>
    <row r="3521" spans="1:7" x14ac:dyDescent="0.15">
      <c r="A3521" s="17" t="s">
        <v>1389</v>
      </c>
      <c r="B3521" s="15">
        <v>45597</v>
      </c>
      <c r="C3521" s="15">
        <v>47422</v>
      </c>
      <c r="D3521" s="17" t="s">
        <v>3161</v>
      </c>
      <c r="E3521" s="11" t="str">
        <f>MID((LEFT(F3521,FIND("区",F3521))),4,LEN(LEFT(F3521,FIND("区",F3521))))</f>
        <v>緑区</v>
      </c>
      <c r="F3521" s="17" t="s">
        <v>4284</v>
      </c>
      <c r="G3521" s="17" t="s">
        <v>13</v>
      </c>
    </row>
    <row r="3522" spans="1:7" x14ac:dyDescent="0.15">
      <c r="A3522" s="16" t="s">
        <v>2209</v>
      </c>
      <c r="B3522" s="15">
        <v>44662</v>
      </c>
      <c r="C3522" s="15">
        <v>46214</v>
      </c>
      <c r="D3522" s="17"/>
      <c r="E3522" s="11"/>
      <c r="F3522" s="17"/>
      <c r="G3522" s="17"/>
    </row>
    <row r="3523" spans="1:7" x14ac:dyDescent="0.15">
      <c r="A3523" s="16" t="s">
        <v>2344</v>
      </c>
      <c r="B3523" s="15">
        <v>44562</v>
      </c>
      <c r="C3523" s="15">
        <v>46387</v>
      </c>
      <c r="D3523" s="17"/>
      <c r="E3523" s="11"/>
      <c r="F3523" s="17"/>
      <c r="G3523" s="17"/>
    </row>
    <row r="3524" spans="1:7" x14ac:dyDescent="0.15">
      <c r="A3524" s="16" t="s">
        <v>5417</v>
      </c>
      <c r="B3524" s="15">
        <v>45394</v>
      </c>
      <c r="C3524" s="15">
        <v>47219</v>
      </c>
      <c r="D3524" s="17"/>
      <c r="E3524" s="11"/>
      <c r="F3524" s="17"/>
      <c r="G3524" s="17"/>
    </row>
    <row r="3525" spans="1:7" x14ac:dyDescent="0.15">
      <c r="A3525" s="16" t="s">
        <v>5878</v>
      </c>
      <c r="B3525" s="15">
        <v>45444</v>
      </c>
      <c r="C3525" s="15">
        <v>47269</v>
      </c>
      <c r="D3525" s="17"/>
      <c r="E3525" s="11"/>
      <c r="F3525" s="17"/>
      <c r="G3525" s="17"/>
    </row>
    <row r="3526" spans="1:7" x14ac:dyDescent="0.15">
      <c r="A3526" s="16"/>
      <c r="B3526" s="15"/>
      <c r="C3526" s="15"/>
      <c r="D3526" s="19"/>
      <c r="E3526" s="15"/>
      <c r="F3526" s="19"/>
      <c r="G3526" s="19"/>
    </row>
    <row r="3527" spans="1:7" x14ac:dyDescent="0.15">
      <c r="A3527" s="16"/>
      <c r="B3527" s="15"/>
      <c r="C3527" s="15"/>
      <c r="D3527" s="19"/>
      <c r="E3527" s="15"/>
      <c r="F3527" s="19"/>
      <c r="G3527" s="19"/>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525">
    <sortCondition ref="E3:E3525"/>
    <sortCondition ref="D3:D3525"/>
  </sortState>
  <phoneticPr fontId="1"/>
  <pageMargins left="0" right="0" top="0.15748031496062992" bottom="0.15748031496062992" header="0.31496062992125984" footer="0.31496062992125984"/>
  <pageSetup paperSize="9" scale="74"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2026-03-09T07:06:14Z</dcterms:modified>
</cp:coreProperties>
</file>